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Helo2 - Smoke Test\"/>
    </mc:Choice>
  </mc:AlternateContent>
  <xr:revisionPtr revIDLastSave="0" documentId="8_{1725A239-6852-42AA-BB33-0FE6951801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ELO 2 - O&amp;M - Smoke Test" sheetId="1" r:id="rId1"/>
    <sheet name="HELO 2 - REI - Smoke Test" sheetId="8" r:id="rId2"/>
    <sheet name="HELO 2 - PH - Smoke Test" sheetId="9" r:id="rId3"/>
    <sheet name="Status" sheetId="7" r:id="rId4"/>
    <sheet name="Smoke Test Scenarios" sheetId="2" state="hidden" r:id="rId5"/>
    <sheet name="Sheet4" sheetId="3" state="hidden" r:id="rId6"/>
    <sheet name="Sheet3" sheetId="4" state="hidden" r:id="rId7"/>
    <sheet name="Sheet1" sheetId="5" state="hidden" r:id="rId8"/>
    <sheet name="Sheet2" sheetId="6" state="hidden" r:id="rId9"/>
  </sheets>
  <definedNames>
    <definedName name="_xlnm._FilterDatabase" localSheetId="0" hidden="1">'HELO 2 - O&amp;M - Smoke Test'!A1:C8</definedName>
    <definedName name="_xlnm._FilterDatabase" localSheetId="5" hidden="1">Sheet4!C2:BC34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2" l="1"/>
  <c r="O47" i="2"/>
  <c r="O43" i="2"/>
  <c r="O41" i="2"/>
  <c r="O36" i="2"/>
  <c r="O35" i="2"/>
  <c r="O34" i="2"/>
  <c r="O33" i="2"/>
  <c r="O32" i="2"/>
  <c r="O31" i="2"/>
  <c r="O30" i="2"/>
  <c r="O29" i="2"/>
  <c r="O28" i="2"/>
  <c r="O27" i="2"/>
  <c r="O25" i="2"/>
  <c r="O24" i="2"/>
  <c r="O23" i="2"/>
  <c r="O22" i="2"/>
  <c r="O21" i="2"/>
  <c r="O6" i="2"/>
  <c r="O5" i="2"/>
  <c r="O4" i="2"/>
  <c r="O3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tc={54EE7951-7262-4200-6969-000000000000}</author>
    <author>tc={54EE7951-7262-4200-6969-000000000001}</author>
    <author>tc={54EE7951-7262-4200-6969-000000000002}</author>
    <author>tc={54EE7951-7262-4200-6969-000000000003}</author>
  </authors>
  <commentList>
    <comment ref="A3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https://dev.azure.com/teamsi/The%20Helo%20Project/_workitems/edit/4783</t>
      </text>
    </comment>
    <comment ref="E6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Stuff :D</t>
      </text>
    </comment>
    <comment ref="J6" authorId="2" shapeId="0" xr:uid="{00000000-0006-0000-01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Sachin to enter new defect and assign to Harry
</t>
      </text>
    </comment>
    <comment ref="A45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Drilldown from Shipment ID-Container ID 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tc={54EE7951-7262-4200-6969-000000000004}</author>
    <author>tc={54EE7951-7262-4200-6969-000000000005}</author>
  </authors>
  <commentList>
    <comment ref="H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Stuff :D</t>
      </text>
    </comment>
    <comment ref="H7" authorId="1" shapeId="0" xr:uid="{00000000-0006-0000-02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Sachin to enter new defect and assign to Harry
</t>
      </text>
    </comment>
  </commentList>
</comments>
</file>

<file path=xl/sharedStrings.xml><?xml version="1.0" encoding="utf-8"?>
<sst xmlns="http://schemas.openxmlformats.org/spreadsheetml/2006/main" count="4398" uniqueCount="404">
  <si>
    <t>Scenarios</t>
  </si>
  <si>
    <t>Difference</t>
  </si>
  <si>
    <t>Blank Itinerary Status Containers</t>
  </si>
  <si>
    <t>0</t>
  </si>
  <si>
    <t>Blank Free Time Expires, discharged and later</t>
  </si>
  <si>
    <t>Blank Free Time Expires, discharged and undelivered</t>
  </si>
  <si>
    <t>Blank PTA Delivery Location</t>
  </si>
  <si>
    <t>Containers</t>
  </si>
  <si>
    <t>Days in Status &gt; 50 (not complete)</t>
  </si>
  <si>
    <t>At Origin Port &gt; 10 days</t>
  </si>
  <si>
    <t>On Vessel &gt; 2 days</t>
  </si>
  <si>
    <t>On Vessel &gt; 5 days</t>
  </si>
  <si>
    <t>On Water &gt; 12 days</t>
  </si>
  <si>
    <t>On Water &gt; 15 days</t>
  </si>
  <si>
    <t>At Transshipment Port &gt; 5 days</t>
  </si>
  <si>
    <t>At Transshipment Port &gt; 7 days</t>
  </si>
  <si>
    <t>Berthed At Port of Unlading &gt; 1 day</t>
  </si>
  <si>
    <t>At Port of Unlading &gt; 5 days</t>
  </si>
  <si>
    <t>At Port of Unlading &gt; 15 days</t>
  </si>
  <si>
    <t>On Rail &gt; 5 days</t>
  </si>
  <si>
    <t>Arrived and Available &gt; 5 days</t>
  </si>
  <si>
    <t>Picked Up for Delivery &gt; 2 days</t>
  </si>
  <si>
    <t>At Final Destination &gt; 20 days</t>
  </si>
  <si>
    <t>Container Ready Empty &gt; 5 days</t>
  </si>
  <si>
    <t>Container Ready Empty &gt; 15 days</t>
  </si>
  <si>
    <t>Empty Picked Up &gt; 5 days</t>
  </si>
  <si>
    <t>Empty Origin</t>
  </si>
  <si>
    <t>Empty  Port of Unlading,</t>
  </si>
  <si>
    <t>Empty BL Destination</t>
  </si>
  <si>
    <t>Empty Container Delivery Location</t>
  </si>
  <si>
    <t>Empty Carrier</t>
  </si>
  <si>
    <t>Dates that should be populated are - Status Date</t>
  </si>
  <si>
    <t>Shipments</t>
  </si>
  <si>
    <t>Sort by Status - no null values - investigate potential issues</t>
  </si>
  <si>
    <t>Last Status Date/Time - No Null Values</t>
  </si>
  <si>
    <t>Empty Unlading</t>
  </si>
  <si>
    <t>Helo Error Stats</t>
  </si>
  <si>
    <t>HTTP Operations Dashboard</t>
  </si>
  <si>
    <t>Unique Payload errors today</t>
  </si>
  <si>
    <t>Helo errors today last 17 hours</t>
  </si>
  <si>
    <t>OpenpostMasterBillNumber Errors</t>
  </si>
  <si>
    <t>OpengetTrackinginfoByMasterBillNumber Errors</t>
  </si>
  <si>
    <t>PortGetBillofLadingBookmark Errors</t>
  </si>
  <si>
    <t>PortCreateBillofLadingBookmarkWithBillof LadingNumber Errors</t>
  </si>
  <si>
    <t>DHLAPIGETrackingInfoByHouseBillNumber Errors</t>
  </si>
  <si>
    <t>Number of HTTP Operation since yesterday</t>
  </si>
  <si>
    <t xml:space="preserve">Errors logged since yesterday </t>
  </si>
  <si>
    <t>Errors logged today</t>
  </si>
  <si>
    <t>Errors logged since yesterday Open Track</t>
  </si>
  <si>
    <t>Errors logged since yesterday DHL</t>
  </si>
  <si>
    <t>Errors logged since yesterday Port Cast</t>
  </si>
  <si>
    <t>Errors logged since yesterday %</t>
  </si>
  <si>
    <t>Errors logged today %</t>
  </si>
  <si>
    <t>Errors logged since yesterday Open Track %</t>
  </si>
  <si>
    <t>Errors logged since yesterday DHL %</t>
  </si>
  <si>
    <t>Errors logged since yesterday Port Cast %</t>
  </si>
  <si>
    <t>Link</t>
  </si>
  <si>
    <t>3/23 Comments</t>
  </si>
  <si>
    <t>3/24 Comments</t>
  </si>
  <si>
    <t>3/27 Comments</t>
  </si>
  <si>
    <t>3/28 Comments</t>
  </si>
  <si>
    <t>3/29 Comments</t>
  </si>
  <si>
    <t>Last Updated Dif</t>
  </si>
  <si>
    <t>Bug Link</t>
  </si>
  <si>
    <t>3/30 Comments</t>
  </si>
  <si>
    <t>3/31 Comments</t>
  </si>
  <si>
    <t>4/3 Comments</t>
  </si>
  <si>
    <t>4/4 Comments</t>
  </si>
  <si>
    <t>4/11 Comments</t>
  </si>
  <si>
    <t>4/12 Comments</t>
  </si>
  <si>
    <t>4/13 Comments</t>
  </si>
  <si>
    <t>4/14 Comments</t>
  </si>
  <si>
    <t>4/17 Comments</t>
  </si>
  <si>
    <t>18-Apr Comments</t>
  </si>
  <si>
    <t>19-Apr Comments</t>
  </si>
  <si>
    <t>20-Apr Comments</t>
  </si>
  <si>
    <t>Containers without Status</t>
  </si>
  <si>
    <t>https://helo-frontend-prod.azurewebsites.net/containers?filter=%7B%22itineraryState%22:%7B%22filterType%22:%22text%22,%22type%22:%22blank%22%7D%7D</t>
  </si>
  <si>
    <t>stuff</t>
  </si>
  <si>
    <t>Blank Vessel (One vessel or on Water only)</t>
  </si>
  <si>
    <t>https://helo-frontend-prod.azurewebsites.net/containers?filter=%7B%22vessel%22:%7B%22filterType%22:%22text%22,%22type%22:%22blank%22%7D,%22itineraryState%22:%7B%22filterType%22:%22text%22,%22operator%22:%22OR%22,%22condition1%22:%7B%22filterType%22:%22text%22,%22type%22:%22contains%22,%22filter%22:%22water%22%7D,%22condition2%22:%7B%22filterType%22:%22text%22,%22type%22:%22contains%22,%22filter%22:%22vessel%22%7D%7D%7D&amp;sorting=%5B%7B%22sort%22:%22asc%22,%22colId%22:%22itineraryState%22%7D%5D</t>
  </si>
  <si>
    <t>with itinerary</t>
  </si>
  <si>
    <t>Defect#  - 4 vessels on water are missing vessel names</t>
  </si>
  <si>
    <t>None of the missing entries are on water</t>
  </si>
  <si>
    <t>PTA Port of Unlading (Sort by Itenerary state and look for containers on Water)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Defect# 4855</t>
  </si>
  <si>
    <t>https://helo-frontend-prod.azurewebsites.net/containers?sorting=%5B%7B%22sort%22:%22asc%22,%22colId%22:%22vessel%22%7D%5D&amp;filter=%7B%22portOfUnladingPta%22:%7B%22dateFrom%22:null,%22dateTo%22:null,%22filterType%22:%22date%22,%22type%22:%22blank%22%7D,%22itineraryState%22:%7B%22filterType%22:%22text%22,%22type%22:%22contains%22,%22filter%22:%22On%20Water%22%7D%7D</t>
  </si>
  <si>
    <t>0 with water/vessel true</t>
  </si>
  <si>
    <t>210/0</t>
  </si>
  <si>
    <t xml:space="preserve">210 Containers without PTA Unlading but 0 are on water or on vessel </t>
  </si>
  <si>
    <t>all on water and on vessel</t>
  </si>
  <si>
    <t>3 vessels on water on Apr13</t>
  </si>
  <si>
    <t>All 3 are AXEL MAERSK, 1 container on AXEL MAERSK has PTA</t>
  </si>
  <si>
    <t>Free Time Expires(look at only those containers which are currently at port of unlading - Arrived and Available)</t>
  </si>
  <si>
    <t>https://helo-frontend-prod.azurewebsites.net/containers?sorting=%5B%7B%22sort%22:%22asc%22,%22colId%22:%22etaPtaDifference%22%7D%5D&amp;filter=%7B%22freeTimeExpires%22:%7B%22dateFrom%22:null,%22dateTo%22:null,%22filterType%22:%22date%22,%22type%22:%22blank%22%7D,%22itineraryState%22:%7B%22filterType%22:%22text%22,%22type%22:%22contains%22,%22filter%22:%22arrived%22%7D%7D</t>
  </si>
  <si>
    <t>185 y, 183 t, diff of 2</t>
  </si>
  <si>
    <t>308 total, 184 real</t>
  </si>
  <si>
    <t>172 complete,  11 at final dest, 0 picked up for delivery, 1 at port of unlading</t>
  </si>
  <si>
    <t xml:space="preserve">Container FANU3102975 has arrived on 3/28 at 2:45 PM local time and probably FTX hasn't been queried/available yet. By the time we get FTX container might have moved on </t>
  </si>
  <si>
    <t>https://dev.azure.com/teamsi/The%20Helo%20Project/_workitems/edit/4781</t>
  </si>
  <si>
    <t>PTA Delivery Locatio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Defects# 4813</t>
  </si>
  <si>
    <t>https://helo-frontend-prod.azurewebsites.net/containers?sorting=%5B%7B%22sort%22:%22asc%22,%22colId%22:%22vessel%22%7D%5D&amp;filter=%7B%22ptaDeliveryLocation%22:%7B%22dateFrom%22:null,%22dateTo%22:null,%22filterType%22:%22date%22,%22type%22:%22blank%22%7D%7D</t>
  </si>
  <si>
    <t>Defect# - Contatiner at Final Destination come in with no history and no PTA</t>
  </si>
  <si>
    <t>NY - Sumner routes only</t>
  </si>
  <si>
    <t>92 Containers without PTA delivery location. Defect = 4813</t>
  </si>
  <si>
    <t>Routes: NY - Sumner, Baltimore - Sumner</t>
  </si>
  <si>
    <t>7 are from Baltimore/NY -&gt;Sumner</t>
  </si>
  <si>
    <t>These have been updated from DHL and should now have PTA, Sachin/Kevin</t>
  </si>
  <si>
    <t>1 NY-Sumner, 4 Baltimore-&gt;Sumner</t>
  </si>
  <si>
    <t>Baltimore-&gt;Sumner</t>
  </si>
  <si>
    <t>Baltimore-&gt;Sumner (4), NY-Sumner (2)</t>
  </si>
  <si>
    <t>Baltimore-&gt;Sumner (4), NY-Sumner (1)</t>
  </si>
  <si>
    <t>Baltimore-&gt;Sumner (4), NY-Sumner (6)</t>
  </si>
  <si>
    <t>(4) Baltimore - Sumner, (2) New York Sumner</t>
  </si>
  <si>
    <t>Unlading: 1 NY, 2 Baltimore; BL Dest is Sumner on all 3</t>
  </si>
  <si>
    <t>Dashboards</t>
  </si>
  <si>
    <t>Transshipments</t>
  </si>
  <si>
    <t>Verify that Transshipment metrics match listview counts</t>
  </si>
  <si>
    <t>PASSED</t>
  </si>
  <si>
    <t>All widgets render successfully</t>
  </si>
  <si>
    <t>No change</t>
  </si>
  <si>
    <t>Missing data in list view?</t>
  </si>
  <si>
    <t>FAILED</t>
  </si>
  <si>
    <t>3 Containers missing Vessel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All Containers missing ETA Delivery Location</t>
  </si>
  <si>
    <t>3 containers missing</t>
  </si>
  <si>
    <t>2  missing Latest Transshipment Port values (This defect is still open but the manual query should have u pdated all the values)</t>
  </si>
  <si>
    <t>List view count = Containers at Transshipment Port (current) count</t>
  </si>
  <si>
    <t>https://helo-frontend-prod.azurewebsites.net/containers?filter=%7B%22itineraryState%22:%7B%22filterType%22:%22text%22,%22type%22:%22contains%22,%22filter%22:%22trans%22%7D%7D</t>
  </si>
  <si>
    <t>Listview Count=10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Top Chart Count (Current)=13</t>
  </si>
  <si>
    <t>Count = 12, List View = 9</t>
  </si>
  <si>
    <t>13/13</t>
  </si>
  <si>
    <t>https://dev.azure.com/teamsi/The%20Helo%20Project/_workitems/edit/4788</t>
  </si>
  <si>
    <t>Carrier Performance</t>
  </si>
  <si>
    <t>List view count = Containers Analyzed count</t>
  </si>
  <si>
    <t>189 v/s 161</t>
  </si>
  <si>
    <t>Containers Analyzed=166/ List View=162</t>
  </si>
  <si>
    <t>Fixed</t>
  </si>
  <si>
    <t>https://dev.azure.com/teamsi/The%20Helo%20Project/_workitems/edit/4699</t>
  </si>
  <si>
    <t>List Views</t>
  </si>
  <si>
    <t>Daily REI smoke test for container list - state X dwell.xlsx</t>
  </si>
  <si>
    <t>Days in Status &gt; 12 (not in water)</t>
  </si>
  <si>
    <t>https://helo-frontend-prod.azurewebsites.net/containers?filter=%7B%22daysInCrtState%22:%7B%22filterType%22:%22number%22,%22type%22:%22greaterThan%22,%22filter%22:12%7D,%22itineraryState%22:%7B%22filterType%22:%22text%22,%22operator%22:%22AND%22,%22condition1%22:%7B%22filterType%22:%22text%22,%22type%22:%22notContains%22,%22filter%22:%22Complete%22%7D,%22condition2%22:%7B%22filterType%22:%22text%22,%22type%22:%22notContains%22,%22filter%22:%22Water%22%7D%7D%7D</t>
  </si>
  <si>
    <t>Out of 413 containers (~80ish containers that don't meet this criteria)</t>
  </si>
  <si>
    <t>Down, but still need to validate these big ones</t>
  </si>
  <si>
    <t>Sort by Days in Status (descending) - investigate potential issues of missing event updates...</t>
  </si>
  <si>
    <t>Pending</t>
  </si>
  <si>
    <t>At Origin Port &gt; 5 days</t>
  </si>
  <si>
    <t>https://helo-frontend-prod.azurewebsites.net/containers?filter=%7B%22itineraryState%22:%7B%22filterType%22:%22text%22,%22type%22:%22contains%22,%22filter%22:%22origin%22%7D,%22daysInCrtState%22:%7B%22filterType%22:%22number%22,%22type%22:%22greaterThan%22,%22filter%22:5%7D%7D</t>
  </si>
  <si>
    <t>https://helo-frontend-prod.azurewebsites.net/containers?filter=%7B%22itineraryState%22:%7B%22filterType%22:%22text%22,%22type%22:%22contains%22,%22filter%22:%22vessel%22%7D,%22daysInCrtState%22:%7B%22filterType%22:%22number%22,%22type%22:%22greaterThan%22,%22filter%22:2%7D%7D</t>
  </si>
  <si>
    <t>11 (-3)</t>
  </si>
  <si>
    <t>https://helo-frontend-prod.azurewebsites.net/containers?sorting=%5B%7B%22sort%22:%22asc%22,%22colId%22:%22itineraryState%22%7D%5D&amp;filter=%7B%22itineraryState%22:%7B%22filterType%22:%22text%22,%22type%22:%22contains%22,%22filter%22:%22water%22%7D,%22daysInCrtState%22:%7B%22filterType%22:%22number%22,%22type%22:%22greaterThan%22,%22filter%22:15%7D%7D</t>
  </si>
  <si>
    <t>32 (-1)</t>
  </si>
  <si>
    <t>26(-3)</t>
  </si>
  <si>
    <t>https://helo-frontend-prod.azurewebsites.net/containers?sorting=%5B%7B%22sort%22:%22asc%22,%22colId%22:%22itineraryState%22%7D%5D&amp;filter=%7B%22itineraryState%22:%7B%22filterType%22:%22text%22,%22type%22:%22contains%22,%22filter%22:%22trans%22%7D,%22daysInCrtState%22:%7B%22filterType%22:%22number%22,%22type%22:%22greaterThan%22,%22filter%22:5%7D%7D</t>
  </si>
  <si>
    <t>11(+4)</t>
  </si>
  <si>
    <t>https://helo-frontend-prod.azurewebsites.net/containers?sorting=%5B%7B%22sort%22:%22asc%22,%22colId%22:%22itineraryState%22%7D%5D&amp;filter=%7B%22itineraryState%22:%7B%22filterType%22:%22text%22,%22type%22:%22contains%22,%22filter%22:%22vessel%22%7D,%22daysInCrtState%22:%7B%22filterType%22:%22number%22,%22type%22:%22greaterThan%22,%22filter%22:5%7D%7D</t>
  </si>
  <si>
    <t>8(-3)</t>
  </si>
  <si>
    <t>10(+2)</t>
  </si>
  <si>
    <t>Some MSC containers greater than or equa to 20+ days old On Vessel, 46 day old container erroring out on API call, open track says container is FULL OUTGATED</t>
  </si>
  <si>
    <t>https://helo-frontend-prod.azurewebsites.net/containers?sorting=%5B%7B%22sort%22:%22asc%22,%22colId%22:%22itineraryState%22%7D%5D&amp;filter=%7B%22itineraryState%22:%7B%22filterType%22:%22text%22,%22type%22:%22contains%22,%22filter%22:%22water%22%7D,%22daysInCrtState%22:%7B%22filterType%22:%22number%22,%22type%22:%22greaterThan%22,%22filter%22:12%7D%7D</t>
  </si>
  <si>
    <t>34(-2)</t>
  </si>
  <si>
    <t>33(+1)</t>
  </si>
  <si>
    <t>Down, but still need to validate the big ones</t>
  </si>
  <si>
    <t>https://helo-frontend-prod.azurewebsites.net/containers?sorting=%5B%7B%22sort%22:%22asc%22,%22colId%22:%22itineraryState%22%7D%5D&amp;filter=%7B%22itineraryState%22:%7B%22filterType%22:%22text%22,%22type%22:%22contains%22,%22filter%22:%22Berthed%22%7D%7D</t>
  </si>
  <si>
    <t>1 (+1)</t>
  </si>
  <si>
    <t>4(+3)</t>
  </si>
  <si>
    <t>https://helo-frontend-prod.azurewebsites.net/containers?sorting=%5B%7B%22sort%22:%22asc%22,%22colId%22:%22itineraryState%22%7D%5D&amp;filter=%7B%22itineraryState%22:%7B%22filterType%22:%22text%22,%22type%22:%22equals%22,%22filter%22:%22At%20port%20of%20unlading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</si>
  <si>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rail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</si>
  <si>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arrived%22%7D,%22daysInCrtState%22:%7B%22filterType%22:%22number%22,%22type%22:%22greaterThan%22,%22filter%22:5%7D%7D</t>
  </si>
  <si>
    <t>MAGU5409779 - Picked up 4/10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TCLU6467900 - Discharged 3/30</t>
  </si>
  <si>
    <t>https://helo-frontend-prod.azurewebsites.net/containers?sorting=%5B%7B%22sort%22:%22asc%22,%22colId%22:%22itineraryState%22%7D%5D&amp;filter=%7B%22itineraryState%22:%7B%22filterType%22:%22text%22,%22type%22:%22contains%22,%22filter%22:%22Picked%20Up%20for%20Delivery%22%7D,%22daysInCrtState%22:%7B%22filterType%22:%22number%22,%22type%22:%22greaterThan%22,%22filter%22:5%7D%7D</t>
  </si>
  <si>
    <t>At Final Destination &gt; 5 days</t>
  </si>
  <si>
    <t>https://helo-frontend-prod.azurewebsites.net/containers?sorting=%5B%7B%22sort%22:%22asc%22,%22colId%22:%22itineraryState%22%7D%5D&amp;filter=%7B%22itineraryState%22:%7B%22filterType%22:%22text%22,%22type%22:%22contains%22,%22filter%22:%22At%20Final%20Destination%22%7D,%22daysInCrtState%22:%7B%22filterType%22:%22number%22,%22type%22:%22greaterThan%22,%22filter%22:5%7D%7D</t>
  </si>
  <si>
    <t>16(-9)</t>
  </si>
  <si>
    <t>https://helo-frontend-prod.azurewebsites.net/containers?sorting=%5B%7B%22sort%22:%22asc%22,%22colId%22:%22itineraryState%22%7D%5D&amp;filter=%7B%22itineraryState%22:%7B%22filterType%22:%22text%22,%22type%22:%22contains%22,%22filter%22:%22Container%20Ready%20Empty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</si>
  <si>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Empty%20Picked%20Up%22%7D,%22daysInCrtState%22:%7B%22filterType%22:%22number%22,%22type%22:%22greaterThan%22,%22filter%22:5%7D%7D</t>
  </si>
  <si>
    <t>Complete (TBD)</t>
  </si>
  <si>
    <t>https://helo-frontend-prod.azurewebsites.net/containers?sorting=%5B%7B%22sort%22:%22asc%22,%22colId%22:%22itineraryState%22%7D%5D&amp;filter=%7B%22originPortOfLading%22:%7B%22filterType%22:%22text%22,%22type%22:%22blank%22%7D%7D</t>
  </si>
  <si>
    <t>https://helo-frontend-prod.azurewebsites.net/containers?sorting=%5B%7B%22sort%22:%22asc%22,%22colId%22:%22itineraryState%22%7D%5D&amp;filter=%7B%22portOfUnlading%22:%7B%22filterType%22:%22text%22,%22type%22:%22blank%22%7D%7D</t>
  </si>
  <si>
    <t>https://helo-frontend-prod.azurewebsites.net/containers?sorting=%5B%7B%22sort%22:%22asc%22,%22colId%22:%22itineraryState%22%7D%5D&amp;filter=%7B%22billOfLadingDestination%22:%7B%22filterType%22:%22text%22,%22type%22:%22blank%22%7D%7D</t>
  </si>
  <si>
    <t>https://helo-frontend-prod.azurewebsites.net/containers?sorting=%5B%7B%22sort%22:%22asc%22,%22colId%22:%22itineraryState%22%7D%5D&amp;filter=%7B%22containerDeliveryLocation%22:%7B%22filterType%22:%22text%22,%22type%22:%22blank%22%7D%7D</t>
  </si>
  <si>
    <t>3 containers with empty delivery loc</t>
  </si>
  <si>
    <t>https://helo-frontend-prod.azurewebsites.net/containers?sorting=%5B%7B%22sort%22:%22asc%22,%22colId%22:%22itineraryState%22%7D%5D&amp;filter=%7B%22carrier%22:%7B%22filterType%22:%22text%22,%22type%22:%22blank%22%7D%7D</t>
  </si>
  <si>
    <t>Empty Vessel</t>
  </si>
  <si>
    <t>https://helo-frontend-prod.azurewebsites.net/containers?sorting=%5B%7B%22sort%22:%22asc%22,%22colId%22:%22itineraryState%22%7D%5D&amp;filter=%7B%22vessel%22:%7B%22filterType%22:%22text%22,%22type%22:%22blank%22%7D%7D</t>
  </si>
  <si>
    <t>51 Empty vessel</t>
  </si>
  <si>
    <t xml:space="preserve">  </t>
  </si>
  <si>
    <t xml:space="preserve">Updated ref data.   Missing info in Opentrack. </t>
  </si>
  <si>
    <t>Dates that should be populated are</t>
  </si>
  <si>
    <t>https://helo-frontend-prod.azurewebsites.net/containers?sorting=%5B%7B%22sort%22:%22asc%22,%22colId%22:%22itineraryDateTime%22%7D%5D&amp;filter=%7B%22itineraryState%22:%7B%22filterType%22:%22text%22,%22type%22:%22notBlank%22%7D,%22itineraryDateTime%22:%7B%22dateFrom%22:null,%22dateTo%22:null,%22filterType%22:%22date%22,%22type%22:%22blank%22%7D%7D</t>
  </si>
  <si>
    <t>Container ID drill down works</t>
  </si>
  <si>
    <t>https://helo-frontend-prod.azurewebsites.net/shipments?sorting=%5B%7B%22sort%22:%22desc%22,%22colId%22:%22itineraryState%22%7D%5D&amp;filter=%7B%22itineraryState%22:%7B%22filterType%22:%22text%22,%22type%22:%22blank%22%7D%7D</t>
  </si>
  <si>
    <t xml:space="preserve"> 8 with null status</t>
  </si>
  <si>
    <t>1(+1)</t>
  </si>
  <si>
    <t>No Container</t>
  </si>
  <si>
    <t>No container</t>
  </si>
  <si>
    <t>HANA32115 has no container, has not had an update since 04-13</t>
  </si>
  <si>
    <t>Shipment without container</t>
  </si>
  <si>
    <t>https://helo-frontend-prod.azurewebsites.net/shipments?sorting=%5B%7B%22sort%22:%22desc%22,%22colId%22:%22itineraryState%22%7D%5D&amp;filter=%7B%22itineraryState%22:%7B%22filterType%22:%22text%22,%22type%22:%22notBlank%22%7D,%22itineraryDateTime%22:%7B%22dateFrom%22:null,%22dateTo%22:null,%22filterType%22:%22date%22,%22type%22:%22blank%22%7D%7D</t>
  </si>
  <si>
    <t>Passed</t>
  </si>
  <si>
    <t>https://helo-frontend-prod.azurewebsites.net/shipments?sorting=%5B%7B%22sort%22:%22asc%22,%22colId%22:%22itineraryDateTime%22%7D%5D&amp;filter=%7B%22originPortOfLading%22:%7B%22filterType%22:%22text%22,%22type%22:%22blank%22%7D%7D</t>
  </si>
  <si>
    <t>https://helo-frontend-prod.azurewebsites.net/shipments?sorting=%5B%7B%22sort%22:%22asc%22,%22colId%22:%22itineraryDateTime%22%7D%5D&amp;filter=%7B%22portOfUnlading%22:%7B%22filterType%22:%22text%22,%22type%22:%22blank%22%7D%7D</t>
  </si>
  <si>
    <t>https://helo-frontend-prod.azurewebsites.net/shipments?sorting=%5B%7B%22sort%22:%22asc%22,%22colId%22:%22itineraryDateTime%22%7D%5D&amp;filter=%7B%22billOfLadingDestination%22:%7B%22filterType%22:%22text%22,%22type%22:%22blank%22%7D%7D</t>
  </si>
  <si>
    <t>https://helo-frontend-prod.azurewebsites.net/shipments?sorting=%5B%7B%22sort%22:%22asc%22,%22colId%22:%22itineraryDateTime%22%7D%5D&amp;filter=%7B%22carrier%22:%7B%22filterType%22:%22text%22,%22type%22:%22blank%22%7D%7D</t>
  </si>
  <si>
    <t>Shipment ID drill down works</t>
  </si>
  <si>
    <t>Containers Not Tracked</t>
  </si>
  <si>
    <t>Compile all ingested csvs and compare against shipment list view</t>
  </si>
  <si>
    <t>Operations Dashboard</t>
  </si>
  <si>
    <t>Errors logged since yesterday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</si>
  <si>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-18%22%7D,%22condition2%22:%7B%22filterType%22:%22text%22,%22type%22:%22contains%22,%22filter%22:%2204-19%22%7D%7D%7D&amp;sorting=%5B%7B%22sort%22:%22desc%22,%22colId%22:%22createdDate%22%7D%5D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</si>
  <si>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-19%22%7D%7D%7D&amp;sorting=%5B%7B%22sort%22:%22desc%22,%22colId%22:%22createdDate%22%7D%5D</t>
  </si>
  <si>
    <t>Errors logged yesterday-today Open Track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</si>
  <si>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Open%22%7D%7D&amp;sorting=%5B%7B%22sort%22:%22desc%22,%22colId%22:%22createdDate%22%7D%5D</t>
  </si>
  <si>
    <t>Errors logged yesterday-today DHL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</si>
  <si>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dhl%22%7D%7D&amp;sorting=%5B%7B%22sort%22:%22desc%22,%22colId%22:%22createdDate%22%7D%5D</t>
  </si>
  <si>
    <t>Errors logged yesterday-today Port Cast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</si>
  <si>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port%22%7D%7D&amp;sorting=%5B%7B%22sort%22:%22desc%22,%22colId%22:%22createdDate%22%7D%5D</t>
  </si>
  <si>
    <t>Errors logged yesterday</t>
  </si>
  <si>
    <t>MBL</t>
  </si>
  <si>
    <t>Carrier</t>
  </si>
  <si>
    <t>Cont. #</t>
  </si>
  <si>
    <t>Latest Milestone</t>
  </si>
  <si>
    <t>Vessel</t>
  </si>
  <si>
    <t>MEDUZF737957</t>
  </si>
  <si>
    <t>MSC</t>
  </si>
  <si>
    <t>MSCU4642664</t>
  </si>
  <si>
    <t>2/16 Export Loaded on Vessel</t>
  </si>
  <si>
    <t>MSC DOMNA X Voyage UX306A</t>
  </si>
  <si>
    <t>MEDUZF737940</t>
  </si>
  <si>
    <t>TCLU4435083</t>
  </si>
  <si>
    <t>MEDUIE356999</t>
  </si>
  <si>
    <t>DFSU1487495</t>
  </si>
  <si>
    <t>2/17  Full Transshipment Loaded</t>
  </si>
  <si>
    <t>MSC BEATRICE Voyage QJ306N</t>
  </si>
  <si>
    <t>MEDUZF734806</t>
  </si>
  <si>
    <t>MSCU5863079</t>
  </si>
  <si>
    <t>2/23  Full Transshipment Loaded</t>
  </si>
  <si>
    <t>MEDUZF734798</t>
  </si>
  <si>
    <t>MSCU4706985</t>
  </si>
  <si>
    <t>MEDUIE357005</t>
  </si>
  <si>
    <t>MSDU7515857</t>
  </si>
  <si>
    <t>2/24  Full Transshipment Positioned In</t>
  </si>
  <si>
    <t>MSC HAILEY ANN III Voyage HW305R</t>
  </si>
  <si>
    <t>MEDUZF796912</t>
  </si>
  <si>
    <t>TGHU4639888</t>
  </si>
  <si>
    <t>3/16 Import Discharged from Vessel</t>
  </si>
  <si>
    <t>MSC BEATRICE Voyage 306N</t>
  </si>
  <si>
    <t>MEDUZF796771</t>
  </si>
  <si>
    <t>MSDU4050000</t>
  </si>
  <si>
    <t>MEDUI0867057</t>
  </si>
  <si>
    <t>MSMU5281822</t>
  </si>
  <si>
    <t>3/3  Full Transshipment Discharged</t>
  </si>
  <si>
    <t>MSC TRADER II Voyage HA308R</t>
  </si>
  <si>
    <t>MEDUI0867065</t>
  </si>
  <si>
    <t>TRLU4842494</t>
  </si>
  <si>
    <t>HLCUHA3230101144</t>
  </si>
  <si>
    <t>Hapag Lloyd</t>
  </si>
  <si>
    <t>HLXU8540938</t>
  </si>
  <si>
    <t>2/25 Gate In Empty Phoenix</t>
  </si>
  <si>
    <t>SEASPAN ADONIS</t>
  </si>
  <si>
    <t>HLCUSGN221272802</t>
  </si>
  <si>
    <t>TCLU8117326</t>
  </si>
  <si>
    <t>2/22 Gate In Empty Phoenix</t>
  </si>
  <si>
    <t>ONE EAGLE</t>
  </si>
  <si>
    <t>itineraryState</t>
  </si>
  <si>
    <t>Complete</t>
  </si>
  <si>
    <t>daysInCrtState</t>
  </si>
  <si>
    <t>Count of containerNumber</t>
  </si>
  <si>
    <t>Grand Total</t>
  </si>
  <si>
    <t>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5D%2C%22sort%22%3A%5B%5D%7D%5D%7D</t>
  </si>
  <si>
    <t>Blank Latest Vessel (On Water or on Vessel)</t>
  </si>
  <si>
    <t>Blank PTA Unlading Port (On Water or On Vessel)</t>
  </si>
  <si>
    <t>Blank Arrival Shipment Destination</t>
  </si>
  <si>
    <t>https://helo-frontend-staging-react.azurewebsites.net/containers?viewState=%7B%22queries%22%3A%5B%7B%22queryId%22%3A%22containers_v2%22%2C%22queryName%22%3A%22containers_v2%22%2C%22filters%22%3A%5B%7B%22columnId%22%3A%22unladingPort%22%2C%22operator%22%3A%22AND%22%2C%22condition%22%3A%22blank%22%2C%22filterValueType%22%3A%22text%22%7D%5D%2C%22sort%22%3A%5B%5D%7D%5D%7D</t>
  </si>
  <si>
    <t>https://helo-frontend-staging-react.azurewebsites.net/shipments?viewState=%7B%22queries%22%3A%5B%7B%22queryId%22%3A%22shipments_v2%22%2C%22queryName%22%3A%22shipments_v2%22%2C%22filters%22%3A%5B%7B%22columnId%22%3A%22status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</si>
  <si>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statusDateTime%22%2C%22operator%22%3A%22AND%22%2C%22condition%22%3A%22blank%22%2C%22filterValueType%22%3A%22date%22%7D%5D%7D%5D%7D</t>
  </si>
  <si>
    <t>https://helo-frontend-staging-react.azurewebsites.net/shipments?viewState=%7B%22queries%22%3A%5B%7B%22queryId%22%3A%22shipments_v2%22%2C%22queryName%22%3A%22shipments_v2%22%2C%22filters%22%3A%5B%7B%22columnId%22%3A%22shipmentOrigin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</si>
  <si>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destinationPort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</si>
  <si>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shipmentDestination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</si>
  <si>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carrier%22%2C%22operator%22%3A%22AND%22%2C%22condition%22%3A%22blank%22%2C%22filterValueType%22%3A%22text%22%7D%5D%7D%5D%7D</t>
  </si>
  <si>
    <t>Status Date - No Null Values</t>
  </si>
  <si>
    <t>HELO2 - Staging Link</t>
  </si>
  <si>
    <t>STATUS HELO1</t>
  </si>
  <si>
    <t>STATUS HELO2</t>
  </si>
  <si>
    <t>Status - Blank</t>
  </si>
  <si>
    <t>Vessel - Blank - On Water or</t>
  </si>
  <si>
    <t>On Vessel</t>
  </si>
  <si>
    <t xml:space="preserve">PTA Port of Unlading - Blank - On Water or </t>
  </si>
  <si>
    <t xml:space="preserve">On Vessel </t>
  </si>
  <si>
    <t>?</t>
  </si>
  <si>
    <t>PTA Delivery Location - Blank</t>
  </si>
  <si>
    <t>Status - Not Completed</t>
  </si>
  <si>
    <t>At Origin Port</t>
  </si>
  <si>
    <t>On Water</t>
  </si>
  <si>
    <t>At Transshipment Port</t>
  </si>
  <si>
    <t>At Port of Unlading</t>
  </si>
  <si>
    <t>Arrived and Available</t>
  </si>
  <si>
    <t>At Final Destination</t>
  </si>
  <si>
    <t>Container Ready Empty</t>
  </si>
  <si>
    <t>Empty Shipment Origin</t>
  </si>
  <si>
    <t>Origin Port - Blank</t>
  </si>
  <si>
    <t>Shipment Origin - Blank</t>
  </si>
  <si>
    <t>Port of Unlading - Blank</t>
  </si>
  <si>
    <t>Unlading Port - Blank</t>
  </si>
  <si>
    <t>BL Destination - Blank</t>
  </si>
  <si>
    <t>Container Delivery Location - Blank</t>
  </si>
  <si>
    <t>Shipment Destination - Blank</t>
  </si>
  <si>
    <t>Carrier - Blank</t>
  </si>
  <si>
    <t>Vessel - Not Completed - Blank</t>
  </si>
  <si>
    <t>Status Date - Blank</t>
  </si>
  <si>
    <t>Last Status Date/Time - Blank</t>
  </si>
  <si>
    <t>Origin - Blank</t>
  </si>
  <si>
    <t>Unlading - Blank</t>
  </si>
  <si>
    <t>Destination Port - Blank</t>
  </si>
  <si>
    <t>Destination - Blank</t>
  </si>
  <si>
    <t>LINK</t>
  </si>
  <si>
    <t>Days in Status &lt; 0</t>
  </si>
  <si>
    <t>Added</t>
  </si>
  <si>
    <t>Blank PTA Unlading Port (On Water or On Vessel) Status &gt; 5/1/24</t>
  </si>
  <si>
    <t>Blank Arrival Shipment Destination - Status &gt; 5/1/24</t>
  </si>
  <si>
    <t>Modified</t>
  </si>
  <si>
    <t>Good</t>
  </si>
  <si>
    <t>At Port of Unlading &gt; 15 days - Status Date &gt; 5/1/24</t>
  </si>
  <si>
    <t>Empty Carrier (Status Date &gt; 5/1/24)</t>
  </si>
  <si>
    <t>Dates that should be populated are - Status Date (ETA &gt; 5/1/24)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</si>
  <si>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blank%22%2C%22filterValueType%22%3A%22text%22%7D%5D%2C%22sort%22%3A%5B%5D%7D%5D%7D</t>
  </si>
  <si>
    <t>-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</si>
  <si>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50%2C%22filterValueType%22%3A%22number%22%7D%2C%7B%22columnId%22%3A%22heloItineraryStatus%22%2C%22operator%22%3A%22AND%22%2C%22condition%22%3A%22notContains%22%2C%22filterValue%22%3A%22completed%22%2C%22filterValueType%22%3A%22text%22%7D%5D%2C%22sort%22%3A%5B%7B%22columnId%22%3A%22heloItineraryStatus%22%2C%22sortDirection%22%3A%22descending%22%7D%5D%7D%5D%7D</t>
  </si>
  <si>
    <t>At Port of Unlading &gt; 5 days - Status Date &gt; 5/1/24</t>
  </si>
  <si>
    <t>Empty Shipment Destination (Status Date &gt; 5/1/24)</t>
  </si>
  <si>
    <t>CM - Notes</t>
  </si>
  <si>
    <t>Blank Last Free Day, Discharged and later</t>
  </si>
  <si>
    <t>Free Time Expires</t>
  </si>
  <si>
    <t>Last Free Day</t>
  </si>
  <si>
    <t>Blank Last Free Day, Discharged and Not Delivered</t>
  </si>
  <si>
    <t>AND - Not Delivered</t>
  </si>
  <si>
    <t>Arrival Shipment Destination</t>
  </si>
  <si>
    <t>Days in status &gt; 50</t>
  </si>
  <si>
    <t>Not Completed</t>
  </si>
  <si>
    <t>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heloItineraryStatus%22%2C%22operator%22%3A%22AND%22%2C%22condition%22%3A%22notContains%22%2C%22filterValue%22%3A%22completed%22%2C%22filterValueType%22%3A%22text%22%7D%5D%7D%5D%7D</t>
  </si>
  <si>
    <t>Empty Latest Vessel not Complete</t>
  </si>
  <si>
    <t>Latest Vessel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</si>
  <si>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2C%7B%22columnId%22%3A%22ptaPortUnlading%22%2C%22operator%22%3A%22AND%22%2C%22condition%22%3A%22blank%22%2C%22filterValueType%22%3A%22date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</si>
  <si>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Origin+Port%22%2C%22filterValueType%22%3A%22text%22%7D%2C%7B%22columnId%22%3A%22daysInStatus%22%2C%22operator%22%3A%22AND%22%2C%22condition%22%3A%22greaterThan%22%2C%22filterValue%22%3A10%2C%22filterValueType%22%3A%22number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</si>
  <si>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On+Water%22%2C%22filterValueType%22%3A%22text%22%7D%2C%7B%22columnId%22%3A%22daysInStatus%22%2C%22operator%22%3A%22AND%22%2C%22condition%22%3A%22greaterThan%22%2C%22filterValue%22%3A15%2C%22filterValueType%22%3A%22number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</si>
  <si>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Transshipment+Port%22%2C%22filterValueType%22%3A%22text%22%7D%2C%7B%22columnId%22%3A%22daysInStatus%22%2C%22operator%22%3A%22AND%22%2C%22condition%22%3A%22greaterThan%22%2C%22filterValue%22%3A7%2C%22filterValueType%22%3A%22number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</si>
  <si>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t+port+of+Unlading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</si>
  <si>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at+port+of+Unlading%22%2C%22filterValueType%22%3A%22text%22%7D%5D%2C%22sort%22%3A%5B%7B%22columnId%22%3A%22daysInStatus%22%2C%22sortDirection%22%3A%22ascending%22%7D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</si>
  <si>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rrived+and+Available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</si>
  <si>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20%2C%22filterValueType%22%3A%22number%22%7D%2C%7B%22columnId%22%3A%22heloItineraryStatus%22%2C%22operator%22%3A%22AND%22%2C%22condition%22%3A%22in%22%2C%22filterValue%22%3A%22At+Final+Destination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</si>
  <si>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Container+Ready+Empty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</si>
  <si>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etaShipmentDestination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blank%22%2C%22filterValueType%22%3A%22text%22%7D%5D%2C%22sort%22%3A%5B%7B%22columnId%22%3A%22etaShipmentDestination%22%2C%22sortDirection%22%3A%22descending%22%7D%5D%7D%5D%7D</t>
  </si>
  <si>
    <t>Blank Status Containers</t>
  </si>
  <si>
    <t>Blank Status Containers (ETA &gt; 5/1/24)</t>
  </si>
  <si>
    <t>Blank Latest Vessel (On Water or on Vessel) (ETA &gt; 5/1/24)</t>
  </si>
  <si>
    <t>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etaPortUnlading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etaPortUnlading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</si>
  <si>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</si>
  <si>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</t>
  </si>
  <si>
    <t>Empty Shipment Origin (Status Date &gt; 5/1/24)</t>
  </si>
  <si>
    <t>Empty Unlading (Destination Port)</t>
  </si>
  <si>
    <t>Empty BL Destination (Destination)</t>
  </si>
  <si>
    <t>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blank%22%2C%22filterValueType%22%3A%22text%22%7D%5D%2C%22sort%22%3A%5B%5D%7D%5D%7D</t>
  </si>
  <si>
    <t xml:space="preserve">Blank Shipment Issuer (No Null Values) </t>
  </si>
  <si>
    <t>https://helo-frontend-staging-react.azurewebsites.net/containers?viewState=%7B%22queries%22%3A%5B%7B%22queryId%22%3A%22containers_v2%22%2C%22queryName%22%3A%22containers_v2%22%2C%22filters%22%3A%5B%7B%22columnId%22%3A%22ptaPortUnlading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statusDate%22%2C%22sortDirection%22%3A%22descending%22%7D%5D%7D%5D%7D</t>
  </si>
  <si>
    <t>Empty Unlading Port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</si>
  <si>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lessThan%22%2C%22filterValue%22%3A0%2C%22filterValueType%22%3A%22number%22%7D%5D%2C%22sort%22%3A%5B%7B%22columnId%22%3A%22etaPortUnlading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</si>
  <si>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statusDate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</si>
  <si>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shipmentOrigi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</si>
  <si>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shipmentDestinatio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</si>
  <si>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carrier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statusDate%22%2C%22sortDirection%22%3A%22ascending%22%7D%5D%7D%5D%7D</t>
  </si>
  <si>
    <t>https://helo-frontend-staging-react.azurewebsites.net/containers?viewState=%7B%22queries%22%3A%5B%7B%22queryId%22%3A%22containers_v2%22%2C%22queryName%22%3A%22containers_v2%22%2C%22filters%22%3A%5B%7B%22columnId%22%3A%22statusDate%22%2C%22operator%22%3A%22AND%22%2C%22condition%22%3A%22blank%22%2C%22filterValueType%22%3A%22date%22%7D%2C%7B%22columnId%22%3A%22etaShipmentDestination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etaShipmentDestination%22%2C%22sortDirection%22%3A%22ascending%22%7D%5D%7D%5D%7D</t>
  </si>
  <si>
    <t>Unnamed: 15</t>
  </si>
  <si>
    <t>Unnamed: 17</t>
  </si>
  <si>
    <t>HELO 2 - Scenarios - O&amp;M</t>
  </si>
  <si>
    <t>HELO 2 - Scenarios - REI</t>
  </si>
  <si>
    <t>HELO 2 - Scenarios - Parker Hannifin</t>
  </si>
  <si>
    <t>Shipment Service Provider: KWE</t>
  </si>
  <si>
    <t>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contains%22%2C%22filterValue%22%3A%22kintetsu%22%2C%22filterValueType%22%3A%22text%22%7D%5D%2C%22sort%22%3A%5B%5D%7D%5D%7D</t>
  </si>
  <si>
    <t>Shipment Service Provider: LM Brokerage Logistics</t>
  </si>
  <si>
    <t>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contains%22%2C%22filterValue%22%3A%22lm+brokerage%22%2C%22filterValueType%22%3A%22text%22%7D%5D%2C%22sort%22%3A%5B%5D%7D%5D%7D</t>
  </si>
  <si>
    <t>Shipment Service Provider: Seaboard Marine</t>
  </si>
  <si>
    <t>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contains%22%2C%22filterValue%22%3A%22seaboard%22%2C%22filterValueType%22%3A%22text%22%7D%5D%2C%22sort%22%3A%5B%5D%7D%5D%7D</t>
  </si>
  <si>
    <t>Shipment Service Provider: TopOcean</t>
  </si>
  <si>
    <t>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contains%22%2C%22filterValue%22%3A%22topocean%22%2C%22filterValueType%22%3A%22text%22%7D%5D%2C%22sort%22%3A%5B%5D%7D%5D%7D</t>
  </si>
  <si>
    <t>Shipment Service Provider: Expeditors</t>
  </si>
  <si>
    <t>https://helo-frontend-staging-react.azurewebsites.net/containers?viewState=%7B%22queries%22%3A%5B%7B%22queryId%22%3A%22containers_v2%22%2C%22queryName%22%3A%22containers_v2%22%2C%22filters%22%3A%5B%7B%22columnId%22%3A%22issuedBy%22%2C%22filterValue%22%3A%22expeditors%22%2C%22filterValueType%22%3A%22text%22%2C%22operator%22%3A%22AND%22%2C%22condition%22%3A%22contains%22%7D%5D%7D%5D%7D</t>
  </si>
  <si>
    <t>Service Provider: KWE</t>
  </si>
  <si>
    <t>https://helo-frontend-staging-react.azurewebsites.net/shipments?viewState=%7B%22queries%22%3A%5B%7B%22queryId%22%3A%22shipments_v2%22%2C%22queryName%22%3A%22shipments_v2%22%2C%22filters%22%3A%5B%7B%22columnId%22%3A%22issuedBy%22%2C%22filterValue%22%3A%22kintetsu%22%2C%22filterValueType%22%3A%22text%22%2C%22operator%22%3A%22AND%22%2C%22condition%22%3A%22contains%22%7D%5D%7D%5D%7D</t>
  </si>
  <si>
    <t>Service Provider: LM Brokerage Logistics</t>
  </si>
  <si>
    <t>https://helo-frontend-staging-react.azurewebsites.net/shipments?viewState=%7B%22queries%22%3A%5B%7B%22queryId%22%3A%22shipments_v2%22%2C%22queryName%22%3A%22shipments_v2%22%2C%22filters%22%3A%5B%7B%22columnId%22%3A%22issuedBy%22%2C%22filterValue%22%3A%22lm+brokerage%22%2C%22filterValueType%22%3A%22text%22%2C%22operator%22%3A%22AND%22%2C%22condition%22%3A%22contains%22%7D%5D%7D%5D%7D</t>
  </si>
  <si>
    <t>Service Provider: Seaboard Marine</t>
  </si>
  <si>
    <t>https://helo-frontend-staging-react.azurewebsites.net/shipments?viewState=%7B%22queries%22%3A%5B%7B%22queryId%22%3A%22shipments_v2%22%2C%22queryName%22%3A%22shipments_v2%22%2C%22filters%22%3A%5B%7B%22columnId%22%3A%22issuedBy%22%2C%22filterValue%22%3A%22seaboard%22%2C%22filterValueType%22%3A%22text%22%2C%22operator%22%3A%22AND%22%2C%22condition%22%3A%22contains%22%7D%5D%7D%5D%7D</t>
  </si>
  <si>
    <t>Service Provider: TopOcean</t>
  </si>
  <si>
    <t>https://helo-frontend-staging-react.azurewebsites.net/shipments?viewState=%7B%22queries%22%3A%5B%7B%22queryId%22%3A%22shipments_v2%22%2C%22queryName%22%3A%22shipments_v2%22%2C%22filters%22%3A%5B%7B%22columnId%22%3A%22issuedBy%22%2C%22filterValue%22%3A%22topocean%22%2C%22filterValueType%22%3A%22text%22%2C%22operator%22%3A%22AND%22%2C%22condition%22%3A%22contains%22%7D%5D%7D%5D%7D</t>
  </si>
  <si>
    <t>Service Provider: Expeditors</t>
  </si>
  <si>
    <t>https://helo-frontend-staging-react.azurewebsites.net/shipments?viewState=%7B%22queries%22%3A%5B%7B%22queryId%22%3A%22shipments_v2%22%2C%22queryName%22%3A%22shipments_v2%22%2C%22filters%22%3A%5B%7B%22columnId%22%3A%22issuedBy%22%2C%22filterValue%22%3A%22expeditors%22%2C%22filterValueType%22%3A%22text%22%2C%22operator%22%3A%22AND%22%2C%22condition%22%3A%22contains%22%7D%5D%7D%5D%7D</t>
  </si>
  <si>
    <t>Shipment Service Provider: DHL (DMAL)</t>
  </si>
  <si>
    <t>https://helo-frontend-staging-react.azurewebsites.net/containers?viewState=%7B%22queries%22%3A%5B%7B%22queryId%22%3A%22containers_v2%22%2C%22queryName%22%3A%22containers_v2%22%2C%22filters%22%3A%5B%7B%22columnId%22%3A%22issuedBy%22%2C%22filterValue%22%3A%22dhl%22%2C%22filterValueType%22%3A%22text%22%2C%22operator%22%3A%22AND%22%2C%22condition%22%3A%22contains%22%7D%5D%7D%5D%7D</t>
  </si>
  <si>
    <t>Service Provider: DHL (DMAL)</t>
  </si>
  <si>
    <t>https://helo-frontend-staging-react.azurewebsites.net/shipments?viewState=%7B%22queries%22%3A%5B%7B%22queryId%22%3A%22shipments_v2%22%2C%22queryName%22%3A%22shipments_v2%22%2C%22filters%22%3A%5B%7B%22columnId%22%3A%22issuedBy%22%2C%22operator%22%3A%22AND%22%2C%22condition%22%3A%22contains%22%2C%22filterValue%22%3A%22dhl%22%2C%22filterValueType%22%3A%22text%22%7D%5D%2C%22sort%22%3A%5B%5D%7D%5D%7D</t>
  </si>
  <si>
    <t>Shipment Service Provider: CH Robinson</t>
  </si>
  <si>
    <t>https://helo-frontend-staging-react.azurewebsites.net/containers?viewState=%7B%22queries%22%3A%5B%7B%22queryId%22%3A%22containers_v2%22%2C%22queryName%22%3A%22containers_v2%22%2C%22filters%22%3A%5B%7B%22columnId%22%3A%22issuedBy%22%2C%22filterValue%22%3A%22ch+robinson%22%2C%22filterValueType%22%3A%22text%22%2C%22operator%22%3A%22AND%22%2C%22condition%22%3A%22contains%22%7D%5D%7D%5D%7D</t>
  </si>
  <si>
    <t>Service Provider: CH Robinson</t>
  </si>
  <si>
    <t>https://helo-frontend-staging-react.azurewebsites.net/shipments?viewState=%7B%22queries%22%3A%5B%7B%22queryId%22%3A%22shipments_v2%22%2C%22queryName%22%3A%22shipments_v2%22%2C%22filters%22%3A%5B%7B%22columnId%22%3A%22issuedBy%22%2C%22operator%22%3A%22AND%22%2C%22condition%22%3A%22contains%22%2C%22filterValue%22%3A%22ch+robinson%22%2C%22filterValueType%22%3A%22text%22%7D%5D%2C%22sort%22%3A%5B%5D%7D%5D%7D</t>
  </si>
  <si>
    <t>https://helo-frontend-staging-react.azurewebsites.net/shipments?viewState=%7B%22queries%22%3A%5B%7B%22queryId%22%3A%22shipments_v2%22%2C%22queryName%22%3A%22shipments_v2%22%2C%22filters%22%3A%5B%7B%22columnId%22%3A%22issuedBy%22%2C%22operator%22%3A%22AND%22%2C%22condition%22%3A%22contains%22%2C%22filterValue%22%3A%22expeditors%22%2C%22filterValueType%22%3A%22text%22%7D%5D%2C%22sort%22%3A%5B%5D%7D%5D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</si>
</sst>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1"/>
      <name val="Calibri"/>
      <family val="2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2" fillId="3" borderId="0" xfId="0" applyFont="1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left" vertical="center"/>
    </xf>
    <xf numFmtId="0" fontId="0" fillId="2" borderId="4" xfId="0" applyFill="1" applyBorder="1"/>
    <xf numFmtId="0" fontId="0" fillId="0" borderId="5" xfId="0" applyBorder="1"/>
    <xf numFmtId="49" fontId="0" fillId="0" borderId="0" xfId="0" applyNumberFormat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14" fontId="0" fillId="0" borderId="0" xfId="0" applyNumberFormat="1"/>
    <xf numFmtId="0" fontId="0" fillId="3" borderId="0" xfId="0" applyFill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6" xfId="0" applyFill="1" applyBorder="1"/>
    <xf numFmtId="0" fontId="0" fillId="0" borderId="8" xfId="0" applyBorder="1" applyAlignment="1">
      <alignment horizontal="left"/>
    </xf>
    <xf numFmtId="0" fontId="0" fillId="5" borderId="0" xfId="0" applyFill="1"/>
    <xf numFmtId="0" fontId="0" fillId="4" borderId="9" xfId="0" applyFill="1" applyBorder="1"/>
    <xf numFmtId="0" fontId="0" fillId="6" borderId="0" xfId="0" applyFill="1"/>
    <xf numFmtId="0" fontId="0" fillId="4" borderId="1" xfId="0" applyFill="1" applyBorder="1"/>
    <xf numFmtId="0" fontId="0" fillId="4" borderId="4" xfId="0" applyFill="1" applyBorder="1"/>
    <xf numFmtId="0" fontId="1" fillId="0" borderId="0" xfId="0" applyFont="1" applyAlignment="1">
      <alignment horizontal="center"/>
    </xf>
    <xf numFmtId="164" fontId="1" fillId="0" borderId="12" xfId="0" applyNumberFormat="1" applyFont="1" applyBorder="1"/>
    <xf numFmtId="164" fontId="4" fillId="0" borderId="12" xfId="0" applyNumberFormat="1" applyFont="1" applyBorder="1" applyAlignment="1">
      <alignment horizontal="center" vertical="top"/>
    </xf>
    <xf numFmtId="164" fontId="0" fillId="0" borderId="0" xfId="0" applyNumberFormat="1"/>
    <xf numFmtId="164" fontId="1" fillId="0" borderId="0" xfId="0" applyNumberFormat="1" applyFont="1"/>
    <xf numFmtId="164" fontId="5" fillId="0" borderId="1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chin Khed" id="{54EE7950-7262-4200-6969-000000000001}" userId="Sachin Khed" providerId="None"/>
  <person displayName="Irving Severino" id="{54EE7950-7262-4200-6969-000000000002}" userId="Irving Severino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personId="{54EE7950-7262-4200-6969-000000000001}" id="{54EE7951-7262-4200-6969-000000000000}">
    <text>https://dev.azure.com/teamsi/The%20Helo%20Project/_workitems/edit/4783</text>
  </threadedComment>
  <threadedComment ref="E6" personId="{54EE7950-7262-4200-6969-000000000002}" id="{54EE7951-7262-4200-6969-000000000001}">
    <text>Stuff :D</text>
  </threadedComment>
  <threadedComment ref="J6" personId="{54EE7950-7262-4200-6969-000000000001}" id="{54EE7951-7262-4200-6969-000000000002}">
    <text xml:space="preserve">Sachin to enter new defect and assign to Harry
</text>
  </threadedComment>
  <threadedComment ref="A45" personId="{54EE7950-7262-4200-6969-000000000001}" id="{54EE7951-7262-4200-6969-000000000003}">
    <text>Drilldown from Shipment ID-Container ID 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personId="{54EE7950-7262-4200-6969-000000000002}" id="{54EE7951-7262-4200-6969-000000000004}">
    <text>Stuff :D</text>
  </threadedComment>
  <threadedComment ref="H7" personId="{54EE7950-7262-4200-6969-000000000001}" id="{54EE7951-7262-4200-6969-000000000005}">
    <text xml:space="preserve">Sachin to enter new defect and assign to Harry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water%22%7D,%22daysInCrtState%22:%7B%22filterType%22:%22number%22,%22type%22:%22greaterThan%22,%22filter%22:15%7D%7D" TargetMode="External"/><Relationship Id="rId18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equals%22,%22filter%22:%22At%20port%20of%20unlading%22%7D,%22daysInCrtState%22:%7B%22filterType%22:%22number%22,%22type%22:%22greaterThan%22,%22filter%22:5%7D%7D" TargetMode="External"/><Relationship Id="rId26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%22:%7B%22filterType%22:%22text%22,%22type%22:%22blank%22%7D%7D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Picked%20Up%20for%20Delivery%22%7D,%22daysInCrtState%22:%7B%22filterType%22:%22number%22,%22type%22:%22greaterThan%22,%22filter%22:5%7D%7D" TargetMode="External"/><Relationship Id="rId34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originPortOfLading%22:%7B%22filterType%22:%22text%22,%22type%22:%22blank%22%7D%7D" TargetMode="External"/><Relationship Id="rId7" Type="http://schemas.openxmlformats.org/officeDocument/2006/relationships/hyperlink" Target="https://dev.azure.com/teamsi/The%20Helo%20Project/_workitems/edit/4788" TargetMode="External"/><Relationship Id="rId12" Type="http://schemas.openxmlformats.org/officeDocument/2006/relationships/hyperlink" Target="https://helo-frontend-prod.azurewebsites.net/containers?filter=%7B%22itineraryState%22:%7B%22filterType%22:%22text%22,%22type%22:%22contains%22,%22filter%22:%22vessel%22%7D,%22daysInCrtState%22:%7B%22filterType%22:%22number%22,%22type%22:%22greaterThan%22,%22filter%22:2%7D%7D" TargetMode="External"/><Relationship Id="rId17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Berthed%22%7D%7D" TargetMode="External"/><Relationship Id="rId25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originPortOfLading%22:%7B%22filterType%22:%22text%22,%22type%22:%22blank%22%7D%7D" TargetMode="External"/><Relationship Id="rId33" Type="http://schemas.openxmlformats.org/officeDocument/2006/relationships/hyperlink" Target="https://helo-frontend-prod.azurewebsites.net/shipments?sorting=%5B%7B%22sort%22:%22de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notBlank%22%7D,%22itineraryDateTime%22:%7B%22dateFrom%22:null,%22dateTo%22:null,%22filterType%22:%22date%22,%22type%22:%22blank%22%7D%7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helo-frontend-prod.azurewebsites.net/containers?sorting=%5B%7B%22sort%22:%22asc%22,%22colId%22:%22vessel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Pta%22:%7B%22dateFrom%22:null,%22dateTo%22:null,%22filterType%22:%22date%22,%22type%22:%22blank%22%7D,%22itineraryState%22:%7B%22filterType%22:%22text%22,%22type%22:%22contains%22,%22filter%22:%22On%20Water%22%7D%7D" TargetMode="External"/><Relationship Id="rId16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water%22%7D,%22daysInCrtState%22:%7B%22filterType%22:%22number%22,%22type%22:%22greaterThan%22,%22filter%22:12%7D%7D" TargetMode="External"/><Relationship Id="rId20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arrived%22%7D,%22daysInCrtState%22:%7B%22filterType%22:%22number%22,%22type%22:%22greaterThan%22,%22filter%22:5%7D%7D" TargetMode="External"/><Relationship Id="rId29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arrier%22:%7B%22filterType%22:%22text%22,%22type%22:%22blank%22%7D%7D" TargetMode="External"/><Relationship Id="rId1" Type="http://schemas.openxmlformats.org/officeDocument/2006/relationships/hyperlink" Target="https://helo-frontend-prod.azurewebsites.net/containers?filter=%7B%22itineraryState%22:%7B%22filterType%22:%22text%22,%22type%22:%22blank%22%7D%7D" TargetMode="External"/><Relationship Id="rId6" Type="http://schemas.openxmlformats.org/officeDocument/2006/relationships/hyperlink" Target="https://helo-frontend-prod.azurewebsites.net/containers?filter=%7B%22itineraryState%22:%7B%22filterType%22:%22text%22,%22type%22:%22contains%22,%22filter%22:%22trans%22%7D%7D" TargetMode="External"/><Relationship Id="rId11" Type="http://schemas.openxmlformats.org/officeDocument/2006/relationships/hyperlink" Target="https://helo-frontend-prod.azurewebsites.net/containers?filter=%7B%22itineraryState%22:%7B%22filterType%22:%22text%22,%22type%22:%22contains%22,%22filter%22:%22origin%22%7D,%22daysInCrtState%22:%7B%22filterType%22:%22number%22,%22type%22:%22greaterThan%22,%22filter%22:5%7D%7D" TargetMode="External"/><Relationship Id="rId24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Empty%20Picked%20Up%22%7D,%22daysInCrtState%22:%7B%22filterType%22:%22number%22,%22type%22:%22greaterThan%22,%22filter%22:5%7D%7D" TargetMode="External"/><Relationship Id="rId32" Type="http://schemas.openxmlformats.org/officeDocument/2006/relationships/hyperlink" Target="https://helo-frontend-prod.azurewebsites.net/shipments?sorting=%5B%7B%22sort%22:%22de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blank%22%7D%7D" TargetMode="External"/><Relationship Id="rId37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arrier%22:%7B%22filterType%22:%22text%22,%22type%22:%22blank%22%7D%7D" TargetMode="External"/><Relationship Id="rId40" Type="http://schemas.microsoft.com/office/2017/10/relationships/threadedComment" Target="../threadedComments/threadedComment1.xml"/><Relationship Id="rId5" Type="http://schemas.openxmlformats.org/officeDocument/2006/relationships/hyperlink" Target="https://helo-frontend-prod.azurewebsites.net/containers?sorting=%5B%7B%22sort%22:%22asc%22,%22colId%22:%22vessel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taDeliveryLocation%22:%7B%22dateFrom%22:null,%22dateTo%22:null,%22filterType%22:%22date%22,%22type%22:%22blank%22%7D%7D" TargetMode="External"/><Relationship Id="rId15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vessel%22%7D,%22daysInCrtState%22:%7B%22filterType%22:%22number%22,%22type%22:%22greaterThan%22,%22filter%22:5%7D%7D" TargetMode="External"/><Relationship Id="rId23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Container%20Ready%20Empty%22%7D,%22daysInCrtState%22:%7B%22filterType%22:%22number%22,%22type%22:%22greaterThan%22,%22filter%22:5%7D%7D" TargetMode="External"/><Relationship Id="rId28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ontainerDeliveryLocation%22:%7B%22filterType%22:%22text%22,%22type%22:%22blank%22%7D%7D" TargetMode="External"/><Relationship Id="rId36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billOfLadingDestination%22:%7B%22filterType%22:%22text%22,%22type%22:%22blank%22%7D%7D" TargetMode="External"/><Relationship Id="rId10" Type="http://schemas.openxmlformats.org/officeDocument/2006/relationships/hyperlink" Target="https://helo-frontend-prod.azurewebsites.net/containers?filter=%7B%22daysInCrtState%22:%7B%22filterType%22:%22number%22,%22type%22:%22greaterThan%22,%22filter%22:12%7D,%22itineraryState%22:%7B%22filterType%22:%22text%22,%22type%22:%22notContains%22,%22filter%22:%22Complete%22%7D%7D" TargetMode="External"/><Relationship Id="rId19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rail%22%7D,%22daysInCrtState%22:%7B%22filterType%22:%22number%22,%22type%22:%22greaterThan%22,%22filter%22:5%7D%7D" TargetMode="External"/><Relationship Id="rId31" Type="http://schemas.openxmlformats.org/officeDocument/2006/relationships/hyperlink" Target="https://helo-frontend-prod.azurewebsites.net/container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notBlank%22%7D,%22itineraryDateTime%22:%7B%22dateFrom%22:null,%22dateTo%22:null,%22filterType%22:%22date%22,%22type%22:%22blank%22%7D%7D" TargetMode="External"/><Relationship Id="rId4" Type="http://schemas.openxmlformats.org/officeDocument/2006/relationships/hyperlink" Target="https://dev.azure.com/teamsi/The%20Helo%20Project/_workitems/edit/4781" TargetMode="External"/><Relationship Id="rId9" Type="http://schemas.openxmlformats.org/officeDocument/2006/relationships/hyperlink" Target="https://dev.azure.com/teamsi/01f741d2-65b9-40e1-9816-64b4acba5c0c/_apis/git/repositories/1b3d1293-d24b-483c-b19a-17b77812dc61/Items?path=/.attachments/Daily%20REI%20smoke%20test%20for%20container%20list%20-%20state%20X%20dwell-198e58e4-899a-4453-8837-66dea01540d4.xlsx&amp;amp;amp;amp;amp;amp;amp;amp;amp;amp;amp;amp;amp;amp;amp;amp;amp;amp;amp;amp;amp;amp;amp;amp;amp;amp;amp;amp;amp;amp;amp;amp;amp;amp;amp;amp;amp;amp;amp;amp;amp;amp;amp;amp;amp;amp;amp;amp;amp;amp;amp;amp;amp;amp;amp;amp;amp;amp;amp;amp;amp;amp;amp;amp;amp;amp;download=false&amp;amp;amp;amp;amp;amp;amp;amp;amp;amp;amp;amp;amp;amp;amp;amp;amp;amp;amp;amp;amp;amp;amp;amp;amp;amp;amp;amp;amp;amp;amp;amp;amp;amp;amp;amp;amp;amp;amp;amp;amp;amp;amp;amp;amp;amp;amp;amp;amp;amp;amp;amp;amp;amp;amp;amp;amp;amp;amp;amp;amp;amp;amp;amp;amp;amp;resolveLfs=true&amp;amp;amp;amp;amp;amp;amp;amp;amp;amp;amp;amp;amp;amp;amp;amp;amp;amp;amp;amp;amp;amp;amp;amp;amp;amp;amp;amp;amp;amp;amp;amp;amp;amp;amp;amp;amp;amp;amp;amp;amp;amp;amp;amp;amp;amp;amp;amp;amp;amp;amp;amp;amp;amp;amp;amp;amp;amp;amp;amp;amp;amp;amp;amp;amp;amp;%24format=octetStream&amp;amp;amp;amp;amp;amp;amp;amp;amp;amp;amp;amp;amp;amp;amp;amp;amp;amp;amp;amp;amp;amp;amp;amp;amp;amp;amp;amp;amp;amp;amp;amp;amp;amp;amp;amp;amp;amp;amp;amp;amp;amp;amp;amp;amp;amp;amp;amp;amp;amp;amp;amp;amp;amp;amp;amp;amp;amp;amp;amp;amp;amp;amp;amp;amp;amp;api-version=5.0-preview.1&amp;amp;amp;amp;amp;amp;amp;amp;amp;amp;amp;amp;amp;amp;amp;amp;amp;amp;amp;amp;amp;amp;amp;amp;amp;amp;amp;amp;amp;amp;amp;amp;amp;amp;amp;amp;amp;amp;amp;amp;amp;amp;amp;amp;amp;amp;amp;amp;amp;amp;amp;amp;amp;amp;amp;amp;amp;amp;amp;amp;amp;amp;amp;amp;amp;amp;sanitize=true&amp;amp;amp;amp;amp;amp;amp;amp;amp;amp;amp;amp;amp;amp;amp;amp;amp;amp;amp;amp;amp;amp;amp;amp;amp;amp;amp;amp;amp;amp;amp;amp;amp;amp;amp;amp;amp;amp;amp;amp;amp;amp;amp;amp;amp;amp;amp;amp;amp;amp;amp;amp;amp;amp;amp;amp;amp;amp;amp;amp;amp;amp;amp;amp;amp;amp;versionDescriptor.version=wikiMaster" TargetMode="External"/><Relationship Id="rId14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trans%22%7D,%22daysInCrtState%22:%7B%22filterType%22:%22number%22,%22type%22:%22greaterThan%22,%22filter%22:5%7D%7D" TargetMode="External"/><Relationship Id="rId22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At%20Final%20Destination%22%7D,%22daysInCrtState%22:%7B%22filterType%22:%22number%22,%22type%22:%22greaterThan%22,%22filter%22:5%7D%7D" TargetMode="External"/><Relationship Id="rId27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billOfLadingDestination%22:%7B%22filterType%22:%22text%22,%22type%22:%22blank%22%7D%7D" TargetMode="External"/><Relationship Id="rId30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vessel%22:%7B%22filterType%22:%22text%22,%22type%22:%22blank%22%7D%7D" TargetMode="External"/><Relationship Id="rId35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%22:%7B%22filterType%22:%22text%22,%22type%22:%22blank%22%7D%7D" TargetMode="External"/><Relationship Id="rId8" Type="http://schemas.openxmlformats.org/officeDocument/2006/relationships/hyperlink" Target="https://dev.azure.com/teamsi/The%20Helo%20Project/_workitems/edit/4699" TargetMode="External"/><Relationship Id="rId3" Type="http://schemas.openxmlformats.org/officeDocument/2006/relationships/hyperlink" Target="https://helo-frontend-prod.azurewebsites.net/containers?sorting=%5B%7B%22sort%22:%22asc%22,%22colId%22:%22etaPtaDifferenc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freeTimeExpires%22:%7B%22dateFrom%22:null,%22dateTo%22:null,%22filterType%22:%22date%22,%22type%22:%22blank%22%7D,%22itineraryState%22:%7B%22filterType%22:%22text%22,%22type%22:%22contains%22,%22filter%22:%22arrived%22%7D%7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73"/>
  <sheetViews>
    <sheetView tabSelected="1" zoomScale="83" zoomScaleNormal="85" workbookViewId="0">
      <pane ySplit="1" topLeftCell="A2" activePane="bottomLeft" state="frozenSplit"/>
      <selection pane="bottomLeft" activeCell="E8" sqref="E8"/>
    </sheetView>
  </sheetViews>
  <sheetFormatPr defaultRowHeight="15.6"/>
  <cols>
    <col min="1" max="1" width="57.09765625" bestFit="1" customWidth="1"/>
    <col min="2" max="2" width="8.19921875" style="1" customWidth="1"/>
    <col min="3" max="3" width="0" style="1" hidden="1" customWidth="1"/>
    <col min="4" max="4" width="13" style="30" bestFit="1" customWidth="1"/>
    <col min="5" max="5" width="14.09765625" style="1" customWidth="1"/>
    <col min="6" max="8" width="13" bestFit="1" customWidth="1"/>
    <col min="9" max="15" width="12" bestFit="1" customWidth="1"/>
    <col min="16" max="31" width="10.5" bestFit="1" customWidth="1"/>
    <col min="32" max="37" width="9.59765625" bestFit="1" customWidth="1"/>
    <col min="38" max="48" width="11.09765625" bestFit="1" customWidth="1"/>
    <col min="49" max="50" width="10.19921875" bestFit="1" customWidth="1"/>
  </cols>
  <sheetData>
    <row r="1" spans="1:53" s="34" customFormat="1">
      <c r="A1" s="34" t="s">
        <v>372</v>
      </c>
      <c r="B1" s="35" t="s">
        <v>1</v>
      </c>
      <c r="C1" s="35" t="s">
        <v>280</v>
      </c>
      <c r="D1" s="32">
        <v>45526</v>
      </c>
      <c r="E1" s="35">
        <v>45523</v>
      </c>
      <c r="F1" s="35">
        <v>45520</v>
      </c>
      <c r="G1" s="35">
        <v>45519</v>
      </c>
      <c r="H1" s="35">
        <v>45517</v>
      </c>
      <c r="I1" s="35">
        <v>45513</v>
      </c>
      <c r="J1" s="35">
        <v>45512</v>
      </c>
      <c r="K1" s="35">
        <v>45511</v>
      </c>
      <c r="L1" s="35">
        <v>45510</v>
      </c>
      <c r="M1" s="35">
        <v>45509</v>
      </c>
      <c r="N1" s="35">
        <v>45506</v>
      </c>
      <c r="O1" s="35">
        <v>45505</v>
      </c>
      <c r="P1" s="35">
        <v>45504</v>
      </c>
      <c r="Q1" s="35">
        <v>45503</v>
      </c>
      <c r="R1" s="35">
        <v>45502</v>
      </c>
      <c r="S1" s="35">
        <v>45499</v>
      </c>
      <c r="T1" s="35">
        <v>45498</v>
      </c>
      <c r="U1" s="35">
        <v>45497</v>
      </c>
      <c r="V1" s="35">
        <v>45496</v>
      </c>
      <c r="W1" s="35">
        <v>45495</v>
      </c>
      <c r="X1" s="35">
        <v>45492</v>
      </c>
      <c r="Y1" s="35">
        <v>45491</v>
      </c>
      <c r="Z1" s="35">
        <v>45490</v>
      </c>
      <c r="AA1" s="35">
        <v>45489</v>
      </c>
      <c r="AB1" s="35">
        <v>45488</v>
      </c>
      <c r="AC1" s="35">
        <v>45485</v>
      </c>
      <c r="AD1" s="35">
        <v>45484</v>
      </c>
      <c r="AE1" s="35">
        <v>45483</v>
      </c>
      <c r="AF1" s="35">
        <v>45482</v>
      </c>
      <c r="AG1" s="35">
        <v>45481</v>
      </c>
      <c r="AH1" s="35">
        <v>45478</v>
      </c>
      <c r="AI1" s="35">
        <v>45476</v>
      </c>
      <c r="AJ1" s="35">
        <v>45475</v>
      </c>
      <c r="AK1" s="35">
        <v>45474</v>
      </c>
      <c r="AL1" s="35">
        <v>45471</v>
      </c>
      <c r="AM1" s="35">
        <v>45470</v>
      </c>
      <c r="AN1" s="35">
        <v>45469</v>
      </c>
      <c r="AO1" s="35">
        <v>45468</v>
      </c>
      <c r="AP1" s="35">
        <v>45467</v>
      </c>
      <c r="AQ1" s="35">
        <v>45466</v>
      </c>
      <c r="AR1" s="35">
        <v>45462</v>
      </c>
      <c r="AS1" s="35">
        <v>45461</v>
      </c>
      <c r="AT1" s="35">
        <v>45460</v>
      </c>
      <c r="AU1" s="35">
        <v>45457</v>
      </c>
      <c r="AV1" s="35">
        <v>45455</v>
      </c>
      <c r="AW1" s="35">
        <v>45447</v>
      </c>
      <c r="AX1" s="35">
        <v>45446</v>
      </c>
      <c r="AY1" s="35" t="s">
        <v>370</v>
      </c>
      <c r="AZ1" s="35" t="s">
        <v>329</v>
      </c>
      <c r="BA1" s="35" t="s">
        <v>371</v>
      </c>
    </row>
    <row r="2" spans="1:53" s="3" customFormat="1">
      <c r="A2" t="s">
        <v>361</v>
      </c>
      <c r="B2" s="1">
        <v>0</v>
      </c>
      <c r="C2" s="1" t="s">
        <v>360</v>
      </c>
      <c r="D2" s="30">
        <v>0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6</v>
      </c>
      <c r="AD2">
        <v>5</v>
      </c>
      <c r="AE2">
        <v>41</v>
      </c>
      <c r="AF2">
        <v>41</v>
      </c>
      <c r="AG2">
        <v>40</v>
      </c>
      <c r="AH2">
        <v>42</v>
      </c>
      <c r="AI2">
        <v>46</v>
      </c>
      <c r="AJ2">
        <v>42</v>
      </c>
      <c r="AK2">
        <v>55</v>
      </c>
      <c r="AL2">
        <v>44</v>
      </c>
      <c r="AM2">
        <v>4957</v>
      </c>
      <c r="AN2">
        <v>33</v>
      </c>
      <c r="AO2">
        <v>44</v>
      </c>
      <c r="AP2">
        <v>2</v>
      </c>
      <c r="AQ2">
        <v>2</v>
      </c>
      <c r="AR2">
        <v>0</v>
      </c>
      <c r="AS2">
        <v>0</v>
      </c>
      <c r="AT2">
        <v>0</v>
      </c>
      <c r="AU2">
        <v>86</v>
      </c>
      <c r="AV2"/>
      <c r="AW2"/>
      <c r="AX2"/>
      <c r="AY2"/>
      <c r="AZ2"/>
      <c r="BA2"/>
    </row>
    <row r="3" spans="1:53">
      <c r="A3" s="2" t="s">
        <v>351</v>
      </c>
      <c r="B3" s="1">
        <v>207</v>
      </c>
      <c r="C3" s="1" t="s">
        <v>324</v>
      </c>
      <c r="D3" s="30">
        <v>3189</v>
      </c>
      <c r="E3" s="1">
        <v>2982</v>
      </c>
      <c r="F3">
        <v>3004</v>
      </c>
      <c r="G3">
        <v>2966</v>
      </c>
      <c r="H3">
        <v>2876</v>
      </c>
      <c r="I3">
        <v>2799</v>
      </c>
      <c r="J3">
        <v>2795</v>
      </c>
      <c r="K3">
        <v>2777</v>
      </c>
      <c r="L3">
        <v>2755</v>
      </c>
      <c r="M3">
        <v>2744</v>
      </c>
      <c r="N3">
        <v>2660</v>
      </c>
      <c r="O3">
        <v>2969</v>
      </c>
      <c r="P3">
        <v>2923</v>
      </c>
      <c r="Q3">
        <v>2888</v>
      </c>
      <c r="R3">
        <v>2785</v>
      </c>
      <c r="S3">
        <v>2266</v>
      </c>
      <c r="T3">
        <v>2280</v>
      </c>
      <c r="U3">
        <v>2268</v>
      </c>
      <c r="V3">
        <v>2279</v>
      </c>
      <c r="W3">
        <v>2057</v>
      </c>
      <c r="X3">
        <v>2057</v>
      </c>
      <c r="Y3">
        <v>2057</v>
      </c>
      <c r="Z3">
        <v>2059</v>
      </c>
      <c r="AA3">
        <v>2057</v>
      </c>
      <c r="AB3">
        <v>2051</v>
      </c>
      <c r="AC3">
        <v>1932</v>
      </c>
      <c r="AD3">
        <v>1900</v>
      </c>
      <c r="AE3">
        <v>1987</v>
      </c>
      <c r="AF3">
        <v>1974</v>
      </c>
      <c r="AG3">
        <v>1948</v>
      </c>
      <c r="AH3">
        <v>1815</v>
      </c>
      <c r="AI3">
        <v>1774</v>
      </c>
      <c r="AJ3">
        <v>1762</v>
      </c>
      <c r="AK3">
        <v>1759</v>
      </c>
      <c r="AL3">
        <v>1767</v>
      </c>
      <c r="AM3">
        <v>1720</v>
      </c>
      <c r="AN3">
        <v>1711</v>
      </c>
      <c r="AO3">
        <v>2056</v>
      </c>
      <c r="AP3">
        <v>1641</v>
      </c>
      <c r="AQ3">
        <v>1549</v>
      </c>
      <c r="AR3">
        <v>1533</v>
      </c>
      <c r="AS3">
        <v>1403</v>
      </c>
      <c r="AT3">
        <v>1403</v>
      </c>
      <c r="AU3">
        <v>1663</v>
      </c>
      <c r="AV3">
        <v>1567</v>
      </c>
      <c r="AW3" t="s">
        <v>325</v>
      </c>
      <c r="AX3">
        <v>1201</v>
      </c>
      <c r="AZ3" t="s">
        <v>320</v>
      </c>
    </row>
    <row r="4" spans="1:53">
      <c r="A4" s="25" t="s">
        <v>352</v>
      </c>
      <c r="B4" s="1">
        <v>1338</v>
      </c>
      <c r="C4" s="1" t="s">
        <v>350</v>
      </c>
      <c r="D4" s="30">
        <v>3189</v>
      </c>
      <c r="E4" s="1">
        <v>1851</v>
      </c>
      <c r="F4">
        <v>1871</v>
      </c>
      <c r="G4">
        <v>1919</v>
      </c>
      <c r="H4">
        <v>1745</v>
      </c>
      <c r="I4">
        <v>1672</v>
      </c>
      <c r="J4">
        <v>1668</v>
      </c>
      <c r="K4">
        <v>1652</v>
      </c>
      <c r="L4">
        <v>1630</v>
      </c>
      <c r="M4">
        <v>1627</v>
      </c>
      <c r="N4">
        <v>1640</v>
      </c>
      <c r="O4">
        <v>1968</v>
      </c>
      <c r="P4">
        <v>1919</v>
      </c>
      <c r="Q4">
        <v>1884</v>
      </c>
      <c r="R4">
        <v>1784</v>
      </c>
      <c r="S4">
        <v>1333</v>
      </c>
      <c r="T4">
        <v>1347</v>
      </c>
      <c r="U4">
        <v>1345</v>
      </c>
      <c r="V4">
        <v>1356</v>
      </c>
      <c r="W4">
        <v>1183</v>
      </c>
      <c r="X4">
        <v>1183</v>
      </c>
      <c r="Y4">
        <v>1183</v>
      </c>
      <c r="Z4">
        <v>1185</v>
      </c>
      <c r="AA4">
        <v>1183</v>
      </c>
      <c r="AB4">
        <v>1178</v>
      </c>
      <c r="AC4">
        <v>1137</v>
      </c>
      <c r="AD4">
        <v>1105</v>
      </c>
      <c r="AE4">
        <v>1192</v>
      </c>
      <c r="AF4">
        <v>1182</v>
      </c>
      <c r="AG4">
        <v>1156</v>
      </c>
      <c r="AH4">
        <v>1126</v>
      </c>
      <c r="AI4">
        <v>1085</v>
      </c>
      <c r="AJ4">
        <v>1073</v>
      </c>
      <c r="AK4">
        <v>1070</v>
      </c>
      <c r="AL4">
        <v>1078</v>
      </c>
      <c r="AM4">
        <v>1062</v>
      </c>
      <c r="AN4">
        <v>1053</v>
      </c>
      <c r="AO4">
        <v>1397</v>
      </c>
      <c r="AP4">
        <v>983</v>
      </c>
      <c r="AQ4">
        <v>972</v>
      </c>
      <c r="AR4">
        <v>959</v>
      </c>
      <c r="AS4">
        <v>910</v>
      </c>
      <c r="AT4">
        <v>910</v>
      </c>
      <c r="AU4">
        <v>1176</v>
      </c>
      <c r="AV4" t="s">
        <v>325</v>
      </c>
      <c r="AW4">
        <v>705</v>
      </c>
      <c r="AX4" t="s">
        <v>325</v>
      </c>
      <c r="AZ4" t="s">
        <v>316</v>
      </c>
      <c r="BA4" t="s">
        <v>314</v>
      </c>
    </row>
    <row r="5" spans="1:53">
      <c r="A5" s="25" t="s">
        <v>315</v>
      </c>
      <c r="B5" s="1">
        <v>3</v>
      </c>
      <c r="C5" s="1" t="s">
        <v>364</v>
      </c>
      <c r="D5" s="30">
        <v>3</v>
      </c>
      <c r="E5" s="1">
        <v>0</v>
      </c>
      <c r="F5">
        <v>2</v>
      </c>
      <c r="G5">
        <v>0</v>
      </c>
      <c r="H5">
        <v>0</v>
      </c>
      <c r="I5">
        <v>0</v>
      </c>
      <c r="J5">
        <v>1</v>
      </c>
      <c r="K5">
        <v>3</v>
      </c>
      <c r="L5">
        <v>3</v>
      </c>
      <c r="M5">
        <v>1</v>
      </c>
      <c r="N5">
        <v>0</v>
      </c>
      <c r="O5">
        <v>2</v>
      </c>
      <c r="P5">
        <v>3</v>
      </c>
      <c r="Q5">
        <v>3</v>
      </c>
      <c r="R5">
        <v>3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5</v>
      </c>
      <c r="AD5">
        <v>9</v>
      </c>
      <c r="AE5">
        <v>12</v>
      </c>
      <c r="AF5">
        <v>28</v>
      </c>
      <c r="AG5">
        <v>35</v>
      </c>
      <c r="AH5">
        <v>25</v>
      </c>
      <c r="AI5">
        <v>32</v>
      </c>
      <c r="AJ5">
        <v>34</v>
      </c>
      <c r="AK5">
        <v>26</v>
      </c>
      <c r="AL5">
        <v>31</v>
      </c>
      <c r="AM5">
        <v>33</v>
      </c>
      <c r="AN5">
        <v>35</v>
      </c>
      <c r="AO5">
        <v>18</v>
      </c>
      <c r="AP5">
        <v>36</v>
      </c>
      <c r="AQ5">
        <v>45</v>
      </c>
      <c r="AR5">
        <v>40</v>
      </c>
      <c r="AS5">
        <v>38</v>
      </c>
      <c r="AT5">
        <v>46</v>
      </c>
      <c r="AU5">
        <v>20</v>
      </c>
      <c r="AV5" t="s">
        <v>325</v>
      </c>
      <c r="AW5">
        <v>52</v>
      </c>
      <c r="AX5" t="s">
        <v>325</v>
      </c>
      <c r="AZ5" t="s">
        <v>316</v>
      </c>
    </row>
    <row r="6" spans="1:53">
      <c r="A6" s="2" t="s">
        <v>353</v>
      </c>
      <c r="B6" s="1">
        <v>607</v>
      </c>
      <c r="C6" s="1" t="s">
        <v>354</v>
      </c>
      <c r="D6" s="30">
        <v>607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65</v>
      </c>
      <c r="AD6">
        <v>70</v>
      </c>
      <c r="AE6">
        <v>89</v>
      </c>
      <c r="AF6">
        <v>328</v>
      </c>
      <c r="AG6">
        <v>322</v>
      </c>
      <c r="AH6">
        <v>316</v>
      </c>
      <c r="AI6">
        <v>298</v>
      </c>
      <c r="AJ6">
        <v>0</v>
      </c>
      <c r="AK6">
        <v>308</v>
      </c>
      <c r="AL6">
        <v>326</v>
      </c>
      <c r="AM6">
        <v>819</v>
      </c>
      <c r="AN6">
        <v>282</v>
      </c>
      <c r="AO6">
        <v>163</v>
      </c>
      <c r="AP6">
        <v>323</v>
      </c>
      <c r="AQ6">
        <v>322</v>
      </c>
      <c r="AR6">
        <v>335</v>
      </c>
      <c r="AS6">
        <v>320</v>
      </c>
      <c r="AT6">
        <v>320</v>
      </c>
      <c r="AU6">
        <v>228</v>
      </c>
      <c r="AV6" t="s">
        <v>325</v>
      </c>
      <c r="AW6">
        <v>124</v>
      </c>
      <c r="AX6">
        <v>561</v>
      </c>
      <c r="AZ6" t="s">
        <v>319</v>
      </c>
      <c r="BA6" t="s">
        <v>314</v>
      </c>
    </row>
    <row r="7" spans="1:53">
      <c r="A7" s="2" t="s">
        <v>270</v>
      </c>
      <c r="B7" s="1">
        <v>7785</v>
      </c>
      <c r="C7" s="1" t="s">
        <v>341</v>
      </c>
      <c r="D7" s="30">
        <v>8171</v>
      </c>
      <c r="E7" s="1">
        <v>386</v>
      </c>
      <c r="F7">
        <v>335</v>
      </c>
      <c r="G7">
        <v>339</v>
      </c>
      <c r="H7">
        <v>270</v>
      </c>
      <c r="I7">
        <v>289</v>
      </c>
      <c r="J7">
        <v>296</v>
      </c>
      <c r="K7">
        <v>278</v>
      </c>
      <c r="L7">
        <v>270</v>
      </c>
      <c r="M7">
        <v>292</v>
      </c>
      <c r="N7">
        <v>367</v>
      </c>
      <c r="O7">
        <v>984</v>
      </c>
      <c r="P7">
        <v>978</v>
      </c>
      <c r="Q7">
        <v>969</v>
      </c>
      <c r="R7">
        <v>768</v>
      </c>
      <c r="S7">
        <v>188</v>
      </c>
      <c r="T7">
        <v>199</v>
      </c>
      <c r="U7">
        <v>195</v>
      </c>
      <c r="V7">
        <v>231</v>
      </c>
      <c r="W7">
        <v>238</v>
      </c>
      <c r="X7">
        <v>238</v>
      </c>
      <c r="Y7">
        <v>238</v>
      </c>
      <c r="Z7">
        <v>252</v>
      </c>
      <c r="AA7">
        <v>236</v>
      </c>
      <c r="AB7">
        <v>209</v>
      </c>
      <c r="AC7">
        <v>221</v>
      </c>
      <c r="AD7">
        <v>223</v>
      </c>
      <c r="AE7">
        <v>0</v>
      </c>
      <c r="AF7">
        <v>682</v>
      </c>
      <c r="AG7">
        <v>696</v>
      </c>
      <c r="AH7">
        <v>710</v>
      </c>
      <c r="AI7">
        <v>681</v>
      </c>
      <c r="AJ7">
        <v>0</v>
      </c>
      <c r="AK7">
        <v>691</v>
      </c>
      <c r="AL7">
        <v>676</v>
      </c>
      <c r="AM7">
        <v>647</v>
      </c>
      <c r="AN7">
        <v>631</v>
      </c>
      <c r="AO7">
        <v>664</v>
      </c>
      <c r="AP7">
        <v>717</v>
      </c>
      <c r="AQ7">
        <v>701</v>
      </c>
      <c r="AR7">
        <v>846</v>
      </c>
      <c r="AS7">
        <v>835</v>
      </c>
      <c r="AT7">
        <v>835</v>
      </c>
      <c r="AU7">
        <v>606</v>
      </c>
      <c r="AV7">
        <v>293</v>
      </c>
      <c r="AW7" t="s">
        <v>325</v>
      </c>
      <c r="AX7">
        <v>853</v>
      </c>
      <c r="AZ7" t="s">
        <v>320</v>
      </c>
    </row>
    <row r="8" spans="1:53">
      <c r="A8" s="25" t="s">
        <v>317</v>
      </c>
      <c r="B8" s="1">
        <v>7932</v>
      </c>
      <c r="C8" s="1" t="s">
        <v>362</v>
      </c>
      <c r="D8" s="30">
        <v>8171</v>
      </c>
      <c r="E8" s="1">
        <v>239</v>
      </c>
      <c r="F8">
        <v>192</v>
      </c>
      <c r="G8">
        <v>196</v>
      </c>
      <c r="H8">
        <v>133</v>
      </c>
      <c r="I8">
        <v>153</v>
      </c>
      <c r="J8">
        <v>160</v>
      </c>
      <c r="K8">
        <v>142</v>
      </c>
      <c r="L8">
        <v>134</v>
      </c>
      <c r="M8">
        <v>156</v>
      </c>
      <c r="N8">
        <v>208</v>
      </c>
      <c r="O8">
        <v>460</v>
      </c>
      <c r="P8">
        <v>456</v>
      </c>
      <c r="Q8">
        <v>448</v>
      </c>
      <c r="R8">
        <v>370</v>
      </c>
      <c r="S8">
        <v>175</v>
      </c>
      <c r="T8">
        <v>184</v>
      </c>
      <c r="U8">
        <v>180</v>
      </c>
      <c r="V8">
        <v>216</v>
      </c>
      <c r="W8">
        <v>224</v>
      </c>
      <c r="X8">
        <v>224</v>
      </c>
      <c r="Y8">
        <v>224</v>
      </c>
      <c r="Z8">
        <v>238</v>
      </c>
      <c r="AA8">
        <v>222</v>
      </c>
      <c r="AB8">
        <v>195</v>
      </c>
      <c r="AC8">
        <v>203</v>
      </c>
      <c r="AD8">
        <v>205</v>
      </c>
      <c r="AE8">
        <v>0</v>
      </c>
      <c r="AF8">
        <v>202</v>
      </c>
      <c r="AG8">
        <v>214</v>
      </c>
      <c r="AH8">
        <v>220</v>
      </c>
      <c r="AI8">
        <v>192</v>
      </c>
      <c r="AJ8">
        <v>0</v>
      </c>
      <c r="AK8">
        <v>196</v>
      </c>
      <c r="AL8">
        <v>186</v>
      </c>
      <c r="AM8">
        <v>211</v>
      </c>
      <c r="AN8">
        <v>209</v>
      </c>
      <c r="AO8">
        <v>201</v>
      </c>
      <c r="AP8">
        <v>232</v>
      </c>
      <c r="AQ8">
        <v>217</v>
      </c>
      <c r="AR8">
        <v>321</v>
      </c>
      <c r="AS8">
        <v>309</v>
      </c>
      <c r="AT8">
        <v>309</v>
      </c>
      <c r="AU8">
        <v>253</v>
      </c>
      <c r="AV8" t="s">
        <v>325</v>
      </c>
      <c r="AW8">
        <v>313</v>
      </c>
      <c r="AX8" t="s">
        <v>325</v>
      </c>
      <c r="AZ8" t="s">
        <v>316</v>
      </c>
      <c r="BA8" t="s">
        <v>314</v>
      </c>
    </row>
    <row r="9" spans="1:53">
      <c r="A9" s="27" t="s">
        <v>4</v>
      </c>
      <c r="B9" s="1" t="s">
        <v>325</v>
      </c>
      <c r="D9" s="30" t="s">
        <v>325</v>
      </c>
      <c r="E9" s="1" t="s">
        <v>325</v>
      </c>
      <c r="F9" t="s">
        <v>325</v>
      </c>
      <c r="G9" t="s">
        <v>325</v>
      </c>
      <c r="H9" t="s">
        <v>325</v>
      </c>
      <c r="I9" t="s">
        <v>325</v>
      </c>
      <c r="J9" t="s">
        <v>325</v>
      </c>
      <c r="K9" t="s">
        <v>325</v>
      </c>
      <c r="L9" t="s">
        <v>325</v>
      </c>
      <c r="M9" t="s">
        <v>325</v>
      </c>
      <c r="N9" t="s">
        <v>325</v>
      </c>
      <c r="O9" t="s">
        <v>325</v>
      </c>
      <c r="P9" t="s">
        <v>325</v>
      </c>
      <c r="Q9" t="s">
        <v>325</v>
      </c>
      <c r="R9" t="s">
        <v>325</v>
      </c>
      <c r="S9" t="s">
        <v>325</v>
      </c>
      <c r="T9" t="s">
        <v>325</v>
      </c>
      <c r="U9" t="s">
        <v>325</v>
      </c>
      <c r="V9" t="s">
        <v>325</v>
      </c>
      <c r="W9" t="s">
        <v>325</v>
      </c>
      <c r="X9" t="s">
        <v>325</v>
      </c>
      <c r="Y9" t="s">
        <v>325</v>
      </c>
      <c r="Z9" t="s">
        <v>325</v>
      </c>
      <c r="AA9" t="s">
        <v>325</v>
      </c>
      <c r="AB9" t="s">
        <v>325</v>
      </c>
      <c r="AC9" t="s">
        <v>325</v>
      </c>
      <c r="AD9" t="s">
        <v>325</v>
      </c>
      <c r="AE9" t="s">
        <v>325</v>
      </c>
      <c r="AF9" t="s">
        <v>325</v>
      </c>
      <c r="AG9" t="s">
        <v>325</v>
      </c>
      <c r="AH9" t="s">
        <v>325</v>
      </c>
      <c r="AI9" t="s">
        <v>325</v>
      </c>
      <c r="AJ9" t="s">
        <v>325</v>
      </c>
      <c r="AK9" t="s">
        <v>325</v>
      </c>
      <c r="AL9" t="s">
        <v>325</v>
      </c>
      <c r="AM9" t="s">
        <v>325</v>
      </c>
      <c r="AN9" t="s">
        <v>325</v>
      </c>
      <c r="AO9" t="s">
        <v>325</v>
      </c>
      <c r="AP9" t="s">
        <v>325</v>
      </c>
      <c r="AQ9" t="s">
        <v>325</v>
      </c>
      <c r="AR9" t="s">
        <v>325</v>
      </c>
      <c r="AS9" t="s">
        <v>325</v>
      </c>
      <c r="AT9" t="s">
        <v>325</v>
      </c>
      <c r="AU9" t="s">
        <v>325</v>
      </c>
      <c r="AV9" t="s">
        <v>325</v>
      </c>
      <c r="AW9" t="s">
        <v>325</v>
      </c>
      <c r="AX9" t="s">
        <v>325</v>
      </c>
    </row>
    <row r="10" spans="1:53">
      <c r="A10" s="27" t="s">
        <v>5</v>
      </c>
      <c r="B10" s="1" t="s">
        <v>325</v>
      </c>
      <c r="D10" s="30" t="s">
        <v>325</v>
      </c>
      <c r="E10" s="1" t="s">
        <v>325</v>
      </c>
      <c r="F10" t="s">
        <v>325</v>
      </c>
      <c r="G10" t="s">
        <v>325</v>
      </c>
      <c r="H10" t="s">
        <v>325</v>
      </c>
      <c r="I10" t="s">
        <v>325</v>
      </c>
      <c r="J10" t="s">
        <v>325</v>
      </c>
      <c r="K10" t="s">
        <v>325</v>
      </c>
      <c r="L10" t="s">
        <v>325</v>
      </c>
      <c r="M10" t="s">
        <v>325</v>
      </c>
      <c r="N10" t="s">
        <v>325</v>
      </c>
      <c r="O10" t="s">
        <v>325</v>
      </c>
      <c r="P10" t="s">
        <v>325</v>
      </c>
      <c r="Q10" t="s">
        <v>325</v>
      </c>
      <c r="R10" t="s">
        <v>325</v>
      </c>
      <c r="S10" t="s">
        <v>325</v>
      </c>
      <c r="T10" t="s">
        <v>325</v>
      </c>
      <c r="U10" t="s">
        <v>325</v>
      </c>
      <c r="V10" t="s">
        <v>325</v>
      </c>
      <c r="W10" t="s">
        <v>325</v>
      </c>
      <c r="X10" t="s">
        <v>325</v>
      </c>
      <c r="Y10" t="s">
        <v>325</v>
      </c>
      <c r="Z10" t="s">
        <v>325</v>
      </c>
      <c r="AA10" t="s">
        <v>325</v>
      </c>
      <c r="AB10" t="s">
        <v>325</v>
      </c>
      <c r="AC10" t="s">
        <v>325</v>
      </c>
      <c r="AD10" t="s">
        <v>325</v>
      </c>
      <c r="AE10" t="s">
        <v>325</v>
      </c>
      <c r="AF10" t="s">
        <v>325</v>
      </c>
      <c r="AG10" t="s">
        <v>325</v>
      </c>
      <c r="AH10" t="s">
        <v>325</v>
      </c>
      <c r="AI10" t="s">
        <v>325</v>
      </c>
      <c r="AJ10" t="s">
        <v>325</v>
      </c>
      <c r="AK10" t="s">
        <v>325</v>
      </c>
      <c r="AL10" t="s">
        <v>325</v>
      </c>
      <c r="AM10" t="s">
        <v>325</v>
      </c>
      <c r="AN10" t="s">
        <v>325</v>
      </c>
      <c r="AO10" t="s">
        <v>325</v>
      </c>
      <c r="AP10" t="s">
        <v>325</v>
      </c>
      <c r="AQ10" t="s">
        <v>325</v>
      </c>
      <c r="AR10" t="s">
        <v>325</v>
      </c>
      <c r="AS10" t="s">
        <v>325</v>
      </c>
      <c r="AT10" t="s">
        <v>325</v>
      </c>
      <c r="AU10" t="s">
        <v>325</v>
      </c>
      <c r="AV10" t="s">
        <v>325</v>
      </c>
      <c r="AW10" t="s">
        <v>325</v>
      </c>
      <c r="AX10" t="s">
        <v>325</v>
      </c>
    </row>
    <row r="11" spans="1:53">
      <c r="A11" s="27" t="s">
        <v>6</v>
      </c>
      <c r="B11" s="1" t="s">
        <v>325</v>
      </c>
      <c r="D11" s="30" t="s">
        <v>325</v>
      </c>
      <c r="E11" s="1" t="s">
        <v>325</v>
      </c>
      <c r="F11" t="s">
        <v>325</v>
      </c>
      <c r="G11" t="s">
        <v>325</v>
      </c>
      <c r="H11" t="s">
        <v>325</v>
      </c>
      <c r="I11" t="s">
        <v>325</v>
      </c>
      <c r="J11" t="s">
        <v>325</v>
      </c>
      <c r="K11" t="s">
        <v>325</v>
      </c>
      <c r="L11" t="s">
        <v>325</v>
      </c>
      <c r="M11" t="s">
        <v>325</v>
      </c>
      <c r="N11" t="s">
        <v>325</v>
      </c>
      <c r="O11" t="s">
        <v>325</v>
      </c>
      <c r="P11" t="s">
        <v>325</v>
      </c>
      <c r="Q11" t="s">
        <v>325</v>
      </c>
      <c r="R11" t="s">
        <v>325</v>
      </c>
      <c r="S11" t="s">
        <v>325</v>
      </c>
      <c r="T11" t="s">
        <v>325</v>
      </c>
      <c r="U11" t="s">
        <v>325</v>
      </c>
      <c r="V11" t="s">
        <v>325</v>
      </c>
      <c r="W11" t="s">
        <v>325</v>
      </c>
      <c r="X11" t="s">
        <v>325</v>
      </c>
      <c r="Y11" t="s">
        <v>325</v>
      </c>
      <c r="Z11" t="s">
        <v>325</v>
      </c>
      <c r="AA11" t="s">
        <v>325</v>
      </c>
      <c r="AB11" t="s">
        <v>325</v>
      </c>
      <c r="AC11" t="s">
        <v>325</v>
      </c>
      <c r="AD11" t="s">
        <v>325</v>
      </c>
      <c r="AE11" t="s">
        <v>325</v>
      </c>
      <c r="AF11" t="s">
        <v>325</v>
      </c>
      <c r="AG11" t="s">
        <v>325</v>
      </c>
      <c r="AH11" t="s">
        <v>325</v>
      </c>
      <c r="AI11" t="s">
        <v>325</v>
      </c>
      <c r="AJ11" t="s">
        <v>325</v>
      </c>
      <c r="AK11" t="s">
        <v>325</v>
      </c>
      <c r="AL11" t="s">
        <v>325</v>
      </c>
      <c r="AM11" t="s">
        <v>325</v>
      </c>
      <c r="AN11" t="s">
        <v>325</v>
      </c>
      <c r="AO11" t="s">
        <v>325</v>
      </c>
      <c r="AP11" t="s">
        <v>325</v>
      </c>
      <c r="AQ11" t="s">
        <v>325</v>
      </c>
      <c r="AR11" t="s">
        <v>325</v>
      </c>
      <c r="AS11" t="s">
        <v>325</v>
      </c>
      <c r="AT11" t="s">
        <v>325</v>
      </c>
      <c r="AU11" t="s">
        <v>325</v>
      </c>
      <c r="AV11" t="s">
        <v>325</v>
      </c>
      <c r="AW11" t="s">
        <v>325</v>
      </c>
      <c r="AX11" t="s">
        <v>325</v>
      </c>
    </row>
    <row r="12" spans="1:53">
      <c r="A12" s="2" t="s">
        <v>271</v>
      </c>
      <c r="B12" s="1">
        <v>230</v>
      </c>
      <c r="C12" s="1" t="s">
        <v>268</v>
      </c>
      <c r="D12" s="30">
        <v>6091</v>
      </c>
      <c r="E12" s="1">
        <v>5861</v>
      </c>
      <c r="F12">
        <v>5864</v>
      </c>
      <c r="G12">
        <v>5780</v>
      </c>
      <c r="H12">
        <v>5492</v>
      </c>
      <c r="I12">
        <v>5528</v>
      </c>
      <c r="J12">
        <v>5509</v>
      </c>
      <c r="K12">
        <v>5394</v>
      </c>
      <c r="L12">
        <v>5368</v>
      </c>
      <c r="M12">
        <v>5354</v>
      </c>
      <c r="N12">
        <v>5375</v>
      </c>
      <c r="O12">
        <v>5639</v>
      </c>
      <c r="P12">
        <v>5588</v>
      </c>
      <c r="Q12">
        <v>5544</v>
      </c>
      <c r="R12">
        <v>5445</v>
      </c>
      <c r="S12">
        <v>5348</v>
      </c>
      <c r="T12">
        <v>5387</v>
      </c>
      <c r="U12">
        <v>5414</v>
      </c>
      <c r="V12">
        <v>5425</v>
      </c>
      <c r="W12">
        <v>5167</v>
      </c>
      <c r="X12">
        <v>5167</v>
      </c>
      <c r="Y12">
        <v>5167</v>
      </c>
      <c r="Z12">
        <v>5159</v>
      </c>
      <c r="AA12">
        <v>5155</v>
      </c>
      <c r="AB12">
        <v>5172</v>
      </c>
      <c r="AC12">
        <v>5142</v>
      </c>
      <c r="AD12">
        <v>5143</v>
      </c>
      <c r="AE12">
        <v>5830</v>
      </c>
      <c r="AF12">
        <v>5269</v>
      </c>
      <c r="AG12">
        <v>5232</v>
      </c>
      <c r="AH12">
        <v>5018</v>
      </c>
      <c r="AI12">
        <v>4953</v>
      </c>
      <c r="AJ12">
        <v>0</v>
      </c>
      <c r="AK12">
        <v>4975</v>
      </c>
      <c r="AL12">
        <v>4959</v>
      </c>
      <c r="AM12">
        <v>4736</v>
      </c>
      <c r="AN12">
        <v>4745</v>
      </c>
      <c r="AO12">
        <v>4847</v>
      </c>
      <c r="AP12">
        <v>4768</v>
      </c>
      <c r="AQ12">
        <v>4709</v>
      </c>
      <c r="AR12">
        <v>4755</v>
      </c>
      <c r="AS12">
        <v>4596</v>
      </c>
      <c r="AT12">
        <v>4596</v>
      </c>
      <c r="AU12">
        <v>4349</v>
      </c>
      <c r="AV12">
        <v>3696</v>
      </c>
      <c r="AW12" t="s">
        <v>325</v>
      </c>
      <c r="AX12">
        <v>142</v>
      </c>
    </row>
    <row r="13" spans="1:53">
      <c r="A13" s="25" t="s">
        <v>318</v>
      </c>
      <c r="B13" s="1">
        <v>1401</v>
      </c>
      <c r="C13" s="1" t="s">
        <v>365</v>
      </c>
      <c r="D13" s="30">
        <v>6091</v>
      </c>
      <c r="E13" s="1">
        <v>4690</v>
      </c>
      <c r="F13">
        <v>4697</v>
      </c>
      <c r="G13">
        <v>4613</v>
      </c>
      <c r="H13">
        <v>4331</v>
      </c>
      <c r="I13">
        <v>4365</v>
      </c>
      <c r="J13">
        <v>4346</v>
      </c>
      <c r="K13">
        <v>4231</v>
      </c>
      <c r="L13">
        <v>4205</v>
      </c>
      <c r="M13">
        <v>4186</v>
      </c>
      <c r="N13">
        <v>4174</v>
      </c>
      <c r="O13">
        <v>3845</v>
      </c>
      <c r="P13">
        <v>3796</v>
      </c>
      <c r="Q13">
        <v>3752</v>
      </c>
      <c r="R13">
        <v>3823</v>
      </c>
      <c r="S13">
        <v>4101</v>
      </c>
      <c r="T13">
        <v>4095</v>
      </c>
      <c r="U13">
        <v>4121</v>
      </c>
      <c r="V13">
        <v>4132</v>
      </c>
      <c r="W13">
        <v>3872</v>
      </c>
      <c r="X13">
        <v>3872</v>
      </c>
      <c r="Y13">
        <v>3872</v>
      </c>
      <c r="Z13">
        <v>3864</v>
      </c>
      <c r="AA13">
        <v>3860</v>
      </c>
      <c r="AB13">
        <v>3876</v>
      </c>
      <c r="AC13">
        <v>3845</v>
      </c>
      <c r="AD13">
        <v>3846</v>
      </c>
      <c r="AE13">
        <v>0</v>
      </c>
      <c r="AF13">
        <v>3603</v>
      </c>
      <c r="AG13">
        <v>3561</v>
      </c>
      <c r="AH13">
        <v>3341</v>
      </c>
      <c r="AI13">
        <v>0</v>
      </c>
      <c r="AJ13">
        <v>0</v>
      </c>
      <c r="AK13">
        <v>3288</v>
      </c>
      <c r="AL13">
        <v>3281</v>
      </c>
      <c r="AM13">
        <v>3139</v>
      </c>
      <c r="AN13">
        <v>3163</v>
      </c>
      <c r="AO13">
        <v>3234</v>
      </c>
      <c r="AP13">
        <v>3095</v>
      </c>
      <c r="AQ13">
        <v>3036</v>
      </c>
      <c r="AR13">
        <v>3027</v>
      </c>
      <c r="AS13">
        <v>2862</v>
      </c>
      <c r="AT13">
        <v>2862</v>
      </c>
      <c r="AU13">
        <v>2890</v>
      </c>
      <c r="AV13" t="s">
        <v>325</v>
      </c>
      <c r="AW13">
        <v>22</v>
      </c>
      <c r="AX13" t="s">
        <v>325</v>
      </c>
      <c r="AZ13" t="s">
        <v>316</v>
      </c>
      <c r="BA13" t="s">
        <v>314</v>
      </c>
    </row>
    <row r="14" spans="1:53">
      <c r="A14" t="s">
        <v>7</v>
      </c>
      <c r="D14" s="30" t="s">
        <v>325</v>
      </c>
      <c r="E14" s="1" t="s">
        <v>325</v>
      </c>
      <c r="F14" t="s">
        <v>325</v>
      </c>
      <c r="G14" t="s">
        <v>325</v>
      </c>
      <c r="H14" t="s">
        <v>325</v>
      </c>
      <c r="I14" t="s">
        <v>325</v>
      </c>
      <c r="J14" t="s">
        <v>325</v>
      </c>
      <c r="K14" t="s">
        <v>325</v>
      </c>
      <c r="L14" t="s">
        <v>325</v>
      </c>
      <c r="M14" t="s">
        <v>325</v>
      </c>
      <c r="N14" t="s">
        <v>325</v>
      </c>
      <c r="O14" t="s">
        <v>325</v>
      </c>
      <c r="P14" t="s">
        <v>325</v>
      </c>
      <c r="Q14" t="s">
        <v>325</v>
      </c>
      <c r="R14" t="s">
        <v>325</v>
      </c>
      <c r="S14" t="s">
        <v>325</v>
      </c>
      <c r="T14" t="s">
        <v>325</v>
      </c>
      <c r="U14" t="s">
        <v>325</v>
      </c>
      <c r="V14" t="s">
        <v>325</v>
      </c>
      <c r="W14" t="s">
        <v>325</v>
      </c>
      <c r="X14" t="s">
        <v>325</v>
      </c>
      <c r="Y14" t="s">
        <v>325</v>
      </c>
      <c r="Z14" t="s">
        <v>325</v>
      </c>
      <c r="AA14" t="s">
        <v>325</v>
      </c>
      <c r="AB14" t="s">
        <v>325</v>
      </c>
      <c r="AC14" t="s">
        <v>325</v>
      </c>
      <c r="AD14" t="s">
        <v>325</v>
      </c>
      <c r="AE14" t="s">
        <v>325</v>
      </c>
      <c r="AF14" t="s">
        <v>325</v>
      </c>
      <c r="AG14" t="s">
        <v>325</v>
      </c>
      <c r="AH14" t="s">
        <v>325</v>
      </c>
      <c r="AI14" t="s">
        <v>325</v>
      </c>
      <c r="AJ14" t="s">
        <v>325</v>
      </c>
      <c r="AK14" t="s">
        <v>325</v>
      </c>
      <c r="AL14" t="s">
        <v>325</v>
      </c>
      <c r="AM14" t="s">
        <v>325</v>
      </c>
      <c r="AN14" t="s">
        <v>325</v>
      </c>
      <c r="AO14" t="s">
        <v>325</v>
      </c>
      <c r="AP14" t="s">
        <v>325</v>
      </c>
      <c r="AQ14" t="s">
        <v>325</v>
      </c>
    </row>
    <row r="15" spans="1:53">
      <c r="A15" s="2" t="s">
        <v>8</v>
      </c>
      <c r="B15" s="1">
        <v>-24</v>
      </c>
      <c r="C15" s="1" t="s">
        <v>326</v>
      </c>
      <c r="D15" s="30">
        <v>3034</v>
      </c>
      <c r="E15" s="1">
        <v>3058</v>
      </c>
      <c r="F15">
        <v>2989</v>
      </c>
      <c r="G15">
        <v>2962</v>
      </c>
      <c r="H15">
        <v>2960</v>
      </c>
      <c r="I15">
        <v>2907</v>
      </c>
      <c r="J15">
        <v>2878</v>
      </c>
      <c r="K15">
        <v>2842</v>
      </c>
      <c r="L15">
        <v>2817</v>
      </c>
      <c r="M15">
        <v>2826</v>
      </c>
      <c r="N15">
        <v>2819</v>
      </c>
      <c r="O15">
        <v>3742</v>
      </c>
      <c r="P15">
        <v>3714</v>
      </c>
      <c r="Q15">
        <v>3673</v>
      </c>
      <c r="R15">
        <v>3439</v>
      </c>
      <c r="S15">
        <v>2812</v>
      </c>
      <c r="T15">
        <v>2839</v>
      </c>
      <c r="U15">
        <v>2809</v>
      </c>
      <c r="V15">
        <v>2788</v>
      </c>
      <c r="W15">
        <v>2789</v>
      </c>
      <c r="X15">
        <v>2711</v>
      </c>
      <c r="Y15">
        <v>2681</v>
      </c>
      <c r="Z15">
        <v>2651</v>
      </c>
      <c r="AA15">
        <v>2646</v>
      </c>
      <c r="AB15">
        <v>2648</v>
      </c>
      <c r="AC15">
        <v>2544</v>
      </c>
      <c r="AD15">
        <v>2515</v>
      </c>
      <c r="AE15">
        <v>3060</v>
      </c>
      <c r="AF15">
        <v>2705</v>
      </c>
      <c r="AG15">
        <v>2707</v>
      </c>
      <c r="AH15">
        <v>2661</v>
      </c>
      <c r="AI15">
        <v>2606</v>
      </c>
      <c r="AJ15">
        <v>0</v>
      </c>
      <c r="AK15">
        <v>2598</v>
      </c>
      <c r="AL15">
        <v>2538</v>
      </c>
      <c r="AM15">
        <v>2416</v>
      </c>
      <c r="AN15">
        <v>2380</v>
      </c>
      <c r="AO15">
        <v>2401</v>
      </c>
      <c r="AP15">
        <v>2459</v>
      </c>
      <c r="AQ15">
        <v>2453</v>
      </c>
      <c r="AR15">
        <v>2448</v>
      </c>
      <c r="AS15">
        <v>2393</v>
      </c>
      <c r="AT15">
        <v>2390</v>
      </c>
      <c r="AU15">
        <v>2060</v>
      </c>
      <c r="AV15">
        <v>1745</v>
      </c>
      <c r="AW15" t="s">
        <v>325</v>
      </c>
      <c r="AX15" t="s">
        <v>325</v>
      </c>
    </row>
    <row r="16" spans="1:53">
      <c r="A16" s="2" t="s">
        <v>9</v>
      </c>
      <c r="B16" s="1">
        <v>-3</v>
      </c>
      <c r="C16" s="1" t="s">
        <v>342</v>
      </c>
      <c r="D16" s="30">
        <v>2</v>
      </c>
      <c r="E16" s="1">
        <v>5</v>
      </c>
      <c r="F16">
        <v>6</v>
      </c>
      <c r="G16">
        <v>14</v>
      </c>
      <c r="H16">
        <v>12</v>
      </c>
      <c r="I16">
        <v>11</v>
      </c>
      <c r="J16">
        <v>9</v>
      </c>
      <c r="K16">
        <v>12</v>
      </c>
      <c r="L16">
        <v>9</v>
      </c>
      <c r="M16">
        <v>8</v>
      </c>
      <c r="N16">
        <v>21</v>
      </c>
      <c r="O16">
        <v>655</v>
      </c>
      <c r="P16">
        <v>655</v>
      </c>
      <c r="Q16">
        <v>645</v>
      </c>
      <c r="R16">
        <v>523</v>
      </c>
      <c r="S16">
        <v>0</v>
      </c>
      <c r="T16">
        <v>9</v>
      </c>
      <c r="U16">
        <v>21</v>
      </c>
      <c r="V16">
        <v>28</v>
      </c>
      <c r="W16">
        <v>29</v>
      </c>
      <c r="X16">
        <v>6</v>
      </c>
      <c r="Y16">
        <v>5</v>
      </c>
      <c r="Z16">
        <v>3</v>
      </c>
      <c r="AA16">
        <v>3</v>
      </c>
      <c r="AB16">
        <v>5</v>
      </c>
      <c r="AC16">
        <v>11</v>
      </c>
      <c r="AD16">
        <v>12</v>
      </c>
      <c r="AE16">
        <v>12</v>
      </c>
      <c r="AF16">
        <v>15</v>
      </c>
      <c r="AG16">
        <v>24</v>
      </c>
      <c r="AH16">
        <v>10</v>
      </c>
      <c r="AI16">
        <v>6</v>
      </c>
      <c r="AJ16">
        <v>0</v>
      </c>
      <c r="AK16">
        <v>7</v>
      </c>
      <c r="AL16">
        <v>10</v>
      </c>
      <c r="AM16">
        <v>4</v>
      </c>
      <c r="AN16">
        <v>3</v>
      </c>
      <c r="AO16">
        <v>5</v>
      </c>
      <c r="AP16">
        <v>5</v>
      </c>
      <c r="AQ16">
        <v>8</v>
      </c>
      <c r="AR16">
        <v>4</v>
      </c>
      <c r="AS16">
        <v>4</v>
      </c>
      <c r="AT16">
        <v>2</v>
      </c>
      <c r="AU16">
        <v>2</v>
      </c>
      <c r="AV16">
        <v>5</v>
      </c>
      <c r="AW16" t="s">
        <v>325</v>
      </c>
      <c r="AX16">
        <v>2</v>
      </c>
      <c r="AZ16" t="s">
        <v>320</v>
      </c>
    </row>
    <row r="17" spans="1:53">
      <c r="A17" s="2" t="s">
        <v>13</v>
      </c>
      <c r="B17" s="1">
        <v>25</v>
      </c>
      <c r="C17" s="1" t="s">
        <v>343</v>
      </c>
      <c r="D17" s="30">
        <v>462</v>
      </c>
      <c r="E17" s="1">
        <v>437</v>
      </c>
      <c r="F17">
        <v>456</v>
      </c>
      <c r="G17">
        <v>451</v>
      </c>
      <c r="H17">
        <v>554</v>
      </c>
      <c r="I17">
        <v>490</v>
      </c>
      <c r="J17">
        <v>478</v>
      </c>
      <c r="K17">
        <v>456</v>
      </c>
      <c r="L17">
        <v>453</v>
      </c>
      <c r="M17">
        <v>460</v>
      </c>
      <c r="N17">
        <v>511</v>
      </c>
      <c r="O17">
        <v>781</v>
      </c>
      <c r="P17">
        <v>778</v>
      </c>
      <c r="Q17">
        <v>773</v>
      </c>
      <c r="R17">
        <v>709</v>
      </c>
      <c r="S17">
        <v>400</v>
      </c>
      <c r="T17">
        <v>399</v>
      </c>
      <c r="U17">
        <v>377</v>
      </c>
      <c r="V17">
        <v>354</v>
      </c>
      <c r="W17">
        <v>374</v>
      </c>
      <c r="X17">
        <v>314</v>
      </c>
      <c r="Y17">
        <v>280</v>
      </c>
      <c r="Z17">
        <v>308</v>
      </c>
      <c r="AA17">
        <v>311</v>
      </c>
      <c r="AB17">
        <v>312</v>
      </c>
      <c r="AC17">
        <v>352</v>
      </c>
      <c r="AD17">
        <v>347</v>
      </c>
      <c r="AE17">
        <v>0</v>
      </c>
      <c r="AF17">
        <v>353</v>
      </c>
      <c r="AG17">
        <v>328</v>
      </c>
      <c r="AH17">
        <v>360</v>
      </c>
      <c r="AI17">
        <v>373</v>
      </c>
      <c r="AJ17">
        <v>0</v>
      </c>
      <c r="AK17">
        <v>376</v>
      </c>
      <c r="AL17">
        <v>377</v>
      </c>
      <c r="AM17">
        <v>350</v>
      </c>
      <c r="AN17">
        <v>367</v>
      </c>
      <c r="AO17">
        <v>365</v>
      </c>
      <c r="AP17">
        <v>353</v>
      </c>
      <c r="AQ17">
        <v>351</v>
      </c>
      <c r="AR17">
        <v>368</v>
      </c>
      <c r="AS17">
        <v>355</v>
      </c>
      <c r="AT17">
        <v>339</v>
      </c>
      <c r="AU17">
        <v>291</v>
      </c>
      <c r="AV17">
        <v>274</v>
      </c>
      <c r="AW17" t="s">
        <v>325</v>
      </c>
      <c r="AX17">
        <v>406</v>
      </c>
      <c r="AZ17" t="s">
        <v>320</v>
      </c>
    </row>
    <row r="18" spans="1:53">
      <c r="A18" s="2" t="s">
        <v>15</v>
      </c>
      <c r="B18" s="1">
        <v>-16</v>
      </c>
      <c r="C18" s="1" t="s">
        <v>344</v>
      </c>
      <c r="D18" s="30">
        <v>34</v>
      </c>
      <c r="E18" s="1">
        <v>50</v>
      </c>
      <c r="F18">
        <v>47</v>
      </c>
      <c r="G18">
        <v>52</v>
      </c>
      <c r="H18">
        <v>98</v>
      </c>
      <c r="I18">
        <v>60</v>
      </c>
      <c r="J18">
        <v>55</v>
      </c>
      <c r="K18">
        <v>47</v>
      </c>
      <c r="L18">
        <v>45</v>
      </c>
      <c r="M18">
        <v>45</v>
      </c>
      <c r="N18">
        <v>54</v>
      </c>
      <c r="O18">
        <v>158</v>
      </c>
      <c r="P18">
        <v>158</v>
      </c>
      <c r="Q18">
        <v>158</v>
      </c>
      <c r="R18">
        <v>124</v>
      </c>
      <c r="S18">
        <v>32</v>
      </c>
      <c r="T18">
        <v>33</v>
      </c>
      <c r="U18">
        <v>55</v>
      </c>
      <c r="V18">
        <v>63</v>
      </c>
      <c r="W18">
        <v>114</v>
      </c>
      <c r="X18">
        <v>67</v>
      </c>
      <c r="Y18">
        <v>62</v>
      </c>
      <c r="Z18">
        <v>59</v>
      </c>
      <c r="AA18">
        <v>49</v>
      </c>
      <c r="AB18">
        <v>56</v>
      </c>
      <c r="AC18">
        <v>35</v>
      </c>
      <c r="AD18">
        <v>39</v>
      </c>
      <c r="AE18">
        <v>41</v>
      </c>
      <c r="AF18">
        <v>78</v>
      </c>
      <c r="AG18">
        <v>90</v>
      </c>
      <c r="AH18">
        <v>92</v>
      </c>
      <c r="AI18">
        <v>91</v>
      </c>
      <c r="AJ18">
        <v>0</v>
      </c>
      <c r="AK18">
        <v>52</v>
      </c>
      <c r="AL18">
        <v>23</v>
      </c>
      <c r="AM18">
        <v>28</v>
      </c>
      <c r="AN18">
        <v>20</v>
      </c>
      <c r="AO18">
        <v>18</v>
      </c>
      <c r="AP18">
        <v>29</v>
      </c>
      <c r="AQ18">
        <v>19</v>
      </c>
      <c r="AR18">
        <v>33</v>
      </c>
      <c r="AS18">
        <v>61</v>
      </c>
      <c r="AT18">
        <v>54</v>
      </c>
      <c r="AU18">
        <v>52</v>
      </c>
      <c r="AV18">
        <v>28</v>
      </c>
      <c r="AW18" t="s">
        <v>325</v>
      </c>
      <c r="AX18">
        <v>28</v>
      </c>
      <c r="AZ18" t="s">
        <v>320</v>
      </c>
    </row>
    <row r="19" spans="1:53">
      <c r="A19" s="2" t="s">
        <v>17</v>
      </c>
      <c r="B19" s="1">
        <v>-40</v>
      </c>
      <c r="C19" s="1" t="s">
        <v>345</v>
      </c>
      <c r="D19" s="30">
        <v>41</v>
      </c>
      <c r="E19" s="1">
        <v>81</v>
      </c>
      <c r="F19">
        <v>52</v>
      </c>
      <c r="G19">
        <v>56</v>
      </c>
      <c r="H19">
        <v>113</v>
      </c>
      <c r="I19">
        <v>32</v>
      </c>
      <c r="J19">
        <v>26</v>
      </c>
      <c r="K19">
        <v>50</v>
      </c>
      <c r="L19">
        <v>53</v>
      </c>
      <c r="M19">
        <v>42</v>
      </c>
      <c r="N19">
        <v>20</v>
      </c>
      <c r="O19">
        <v>101</v>
      </c>
      <c r="P19">
        <v>129</v>
      </c>
      <c r="Q19">
        <v>126</v>
      </c>
      <c r="R19">
        <v>110</v>
      </c>
      <c r="S19">
        <v>36</v>
      </c>
      <c r="T19">
        <v>58</v>
      </c>
      <c r="U19">
        <v>71</v>
      </c>
      <c r="V19">
        <v>75</v>
      </c>
      <c r="W19">
        <v>77</v>
      </c>
      <c r="X19">
        <v>43</v>
      </c>
      <c r="Y19">
        <v>34</v>
      </c>
      <c r="Z19">
        <v>31</v>
      </c>
      <c r="AA19">
        <v>32</v>
      </c>
      <c r="AB19">
        <v>36</v>
      </c>
      <c r="AC19">
        <v>34</v>
      </c>
      <c r="AD19">
        <v>38</v>
      </c>
      <c r="AE19">
        <v>143</v>
      </c>
      <c r="AF19">
        <v>143</v>
      </c>
      <c r="AG19">
        <v>140</v>
      </c>
      <c r="AH19">
        <v>142</v>
      </c>
      <c r="AI19">
        <v>140</v>
      </c>
      <c r="AJ19">
        <v>0</v>
      </c>
      <c r="AK19">
        <v>139</v>
      </c>
      <c r="AL19">
        <v>128</v>
      </c>
      <c r="AM19">
        <v>114</v>
      </c>
      <c r="AN19">
        <v>121</v>
      </c>
      <c r="AO19">
        <v>127</v>
      </c>
      <c r="AP19">
        <v>135</v>
      </c>
      <c r="AQ19">
        <v>126</v>
      </c>
      <c r="AR19">
        <v>179</v>
      </c>
      <c r="AS19">
        <v>181</v>
      </c>
      <c r="AT19">
        <v>178</v>
      </c>
      <c r="AU19">
        <v>114</v>
      </c>
      <c r="AV19">
        <v>50</v>
      </c>
      <c r="AW19" t="s">
        <v>325</v>
      </c>
      <c r="AX19">
        <v>153</v>
      </c>
      <c r="AZ19" t="s">
        <v>320</v>
      </c>
    </row>
    <row r="20" spans="1:53">
      <c r="A20" s="25" t="s">
        <v>327</v>
      </c>
      <c r="B20" s="1">
        <v>-35</v>
      </c>
      <c r="C20" s="1" t="s">
        <v>355</v>
      </c>
      <c r="D20" s="30">
        <v>41</v>
      </c>
      <c r="E20" s="1">
        <v>76</v>
      </c>
      <c r="F20">
        <v>46</v>
      </c>
      <c r="G20">
        <v>50</v>
      </c>
      <c r="H20">
        <v>107</v>
      </c>
      <c r="I20">
        <v>26</v>
      </c>
      <c r="J20">
        <v>20</v>
      </c>
      <c r="K20">
        <v>44</v>
      </c>
      <c r="L20">
        <v>47</v>
      </c>
      <c r="M20">
        <v>36</v>
      </c>
      <c r="N20">
        <v>12</v>
      </c>
      <c r="O20">
        <v>67</v>
      </c>
      <c r="P20">
        <v>96</v>
      </c>
      <c r="Q20">
        <v>93</v>
      </c>
      <c r="R20">
        <v>83</v>
      </c>
      <c r="S20">
        <v>31</v>
      </c>
      <c r="T20">
        <v>52</v>
      </c>
      <c r="U20">
        <v>65</v>
      </c>
      <c r="V20">
        <v>69</v>
      </c>
      <c r="W20">
        <v>71</v>
      </c>
      <c r="X20">
        <v>37</v>
      </c>
      <c r="Y20">
        <v>28</v>
      </c>
      <c r="Z20">
        <v>25</v>
      </c>
      <c r="AA20">
        <v>26</v>
      </c>
      <c r="AB20">
        <v>30</v>
      </c>
      <c r="AC20">
        <v>28</v>
      </c>
      <c r="AD20">
        <v>32</v>
      </c>
      <c r="AE20">
        <v>47</v>
      </c>
      <c r="AF20">
        <v>47</v>
      </c>
      <c r="AG20">
        <v>42</v>
      </c>
      <c r="AH20">
        <v>42</v>
      </c>
      <c r="AI20">
        <v>40</v>
      </c>
      <c r="AJ20">
        <v>0</v>
      </c>
      <c r="AK20">
        <v>40</v>
      </c>
      <c r="AL20">
        <v>33</v>
      </c>
      <c r="AM20">
        <v>32</v>
      </c>
      <c r="AN20">
        <v>33</v>
      </c>
      <c r="AO20">
        <v>35</v>
      </c>
      <c r="AP20">
        <v>33</v>
      </c>
      <c r="AQ20">
        <v>24</v>
      </c>
      <c r="AR20">
        <v>44</v>
      </c>
      <c r="AS20">
        <v>48</v>
      </c>
      <c r="AT20">
        <v>45</v>
      </c>
      <c r="AU20">
        <v>24</v>
      </c>
      <c r="AV20" t="s">
        <v>325</v>
      </c>
      <c r="AW20">
        <v>23</v>
      </c>
      <c r="AX20" t="s">
        <v>325</v>
      </c>
      <c r="AZ20" t="s">
        <v>316</v>
      </c>
      <c r="BA20" t="s">
        <v>314</v>
      </c>
    </row>
    <row r="21" spans="1:53">
      <c r="A21" s="2" t="s">
        <v>18</v>
      </c>
      <c r="B21" s="1">
        <v>-5</v>
      </c>
      <c r="C21" s="1" t="s">
        <v>346</v>
      </c>
      <c r="D21" s="30">
        <v>15</v>
      </c>
      <c r="E21" s="1">
        <v>20</v>
      </c>
      <c r="F21">
        <v>12</v>
      </c>
      <c r="G21">
        <v>10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12</v>
      </c>
      <c r="O21">
        <v>53</v>
      </c>
      <c r="P21">
        <v>50</v>
      </c>
      <c r="Q21">
        <v>51</v>
      </c>
      <c r="R21">
        <v>38</v>
      </c>
      <c r="S21">
        <v>9</v>
      </c>
      <c r="T21">
        <v>14</v>
      </c>
      <c r="U21">
        <v>16</v>
      </c>
      <c r="V21">
        <v>15</v>
      </c>
      <c r="W21">
        <v>17</v>
      </c>
      <c r="X21">
        <v>17</v>
      </c>
      <c r="Y21">
        <v>17</v>
      </c>
      <c r="Z21">
        <v>17</v>
      </c>
      <c r="AA21">
        <v>17</v>
      </c>
      <c r="AB21">
        <v>17</v>
      </c>
      <c r="AC21">
        <v>23</v>
      </c>
      <c r="AD21">
        <v>22</v>
      </c>
      <c r="AE21">
        <v>121</v>
      </c>
      <c r="AF21">
        <v>121</v>
      </c>
      <c r="AG21">
        <v>123</v>
      </c>
      <c r="AH21">
        <v>121</v>
      </c>
      <c r="AI21">
        <v>117</v>
      </c>
      <c r="AJ21">
        <v>0</v>
      </c>
      <c r="AK21">
        <v>115</v>
      </c>
      <c r="AL21">
        <v>109</v>
      </c>
      <c r="AM21">
        <v>97</v>
      </c>
      <c r="AN21">
        <v>95</v>
      </c>
      <c r="AO21">
        <v>99</v>
      </c>
      <c r="AP21">
        <v>108</v>
      </c>
      <c r="AQ21">
        <v>108</v>
      </c>
      <c r="AR21">
        <v>143</v>
      </c>
      <c r="AS21">
        <v>142</v>
      </c>
      <c r="AT21">
        <v>142</v>
      </c>
      <c r="AU21">
        <v>96</v>
      </c>
      <c r="AV21">
        <v>63</v>
      </c>
      <c r="AW21" t="s">
        <v>325</v>
      </c>
      <c r="AX21">
        <v>141</v>
      </c>
      <c r="AZ21" t="s">
        <v>320</v>
      </c>
    </row>
    <row r="22" spans="1:53">
      <c r="A22" s="25" t="s">
        <v>321</v>
      </c>
      <c r="B22" s="1">
        <v>0</v>
      </c>
      <c r="C22" s="1" t="s">
        <v>356</v>
      </c>
      <c r="D22" s="30">
        <v>15</v>
      </c>
      <c r="E22" s="1">
        <v>15</v>
      </c>
      <c r="F22">
        <v>6</v>
      </c>
      <c r="G22">
        <v>4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4</v>
      </c>
      <c r="O22">
        <v>19</v>
      </c>
      <c r="P22">
        <v>17</v>
      </c>
      <c r="Q22">
        <v>18</v>
      </c>
      <c r="R22">
        <v>11</v>
      </c>
      <c r="S22">
        <v>4</v>
      </c>
      <c r="T22">
        <v>8</v>
      </c>
      <c r="U22">
        <v>10</v>
      </c>
      <c r="V22">
        <v>9</v>
      </c>
      <c r="W22">
        <v>11</v>
      </c>
      <c r="X22">
        <v>11</v>
      </c>
      <c r="Y22">
        <v>11</v>
      </c>
      <c r="Z22">
        <v>11</v>
      </c>
      <c r="AA22">
        <v>11</v>
      </c>
      <c r="AB22">
        <v>11</v>
      </c>
      <c r="AC22">
        <v>17</v>
      </c>
      <c r="AD22">
        <v>16</v>
      </c>
      <c r="AE22">
        <v>25</v>
      </c>
      <c r="AF22">
        <v>25</v>
      </c>
      <c r="AG22">
        <v>25</v>
      </c>
      <c r="AH22">
        <v>21</v>
      </c>
      <c r="AI22">
        <v>17</v>
      </c>
      <c r="AJ22">
        <v>0</v>
      </c>
      <c r="AK22">
        <v>16</v>
      </c>
      <c r="AL22">
        <v>14</v>
      </c>
      <c r="AM22">
        <v>15</v>
      </c>
      <c r="AN22">
        <v>7</v>
      </c>
      <c r="AO22">
        <v>7</v>
      </c>
      <c r="AP22">
        <v>6</v>
      </c>
      <c r="AQ22">
        <v>6</v>
      </c>
      <c r="AR22">
        <v>8</v>
      </c>
      <c r="AS22">
        <v>9</v>
      </c>
      <c r="AT22">
        <v>9</v>
      </c>
      <c r="AU22">
        <v>6</v>
      </c>
      <c r="AV22" t="s">
        <v>325</v>
      </c>
      <c r="AW22">
        <v>7</v>
      </c>
      <c r="AX22" t="s">
        <v>325</v>
      </c>
      <c r="AZ22" t="s">
        <v>316</v>
      </c>
      <c r="BA22" t="s">
        <v>314</v>
      </c>
    </row>
    <row r="23" spans="1:53">
      <c r="A23" s="2" t="s">
        <v>20</v>
      </c>
      <c r="B23" s="1">
        <v>0</v>
      </c>
      <c r="C23" s="1" t="s">
        <v>347</v>
      </c>
      <c r="D23" s="30">
        <v>0</v>
      </c>
      <c r="E23" s="1">
        <v>0</v>
      </c>
      <c r="F23">
        <v>0</v>
      </c>
      <c r="G23">
        <v>2</v>
      </c>
      <c r="H23">
        <v>38</v>
      </c>
      <c r="I23">
        <v>15</v>
      </c>
      <c r="J23">
        <v>7</v>
      </c>
      <c r="K23">
        <v>6</v>
      </c>
      <c r="L23">
        <v>4</v>
      </c>
      <c r="M23">
        <v>0</v>
      </c>
      <c r="N23">
        <v>3</v>
      </c>
      <c r="O23">
        <v>5</v>
      </c>
      <c r="P23">
        <v>4</v>
      </c>
      <c r="Q23">
        <v>4</v>
      </c>
      <c r="R23">
        <v>14</v>
      </c>
      <c r="S23">
        <v>4</v>
      </c>
      <c r="T23">
        <v>8</v>
      </c>
      <c r="U23">
        <v>3</v>
      </c>
      <c r="V23">
        <v>12</v>
      </c>
      <c r="W23">
        <v>22</v>
      </c>
      <c r="X23">
        <v>2</v>
      </c>
      <c r="Y23">
        <v>0</v>
      </c>
      <c r="Z23">
        <v>0</v>
      </c>
      <c r="AA23">
        <v>0</v>
      </c>
      <c r="AB23">
        <v>2</v>
      </c>
      <c r="AC23">
        <v>6</v>
      </c>
      <c r="AD23">
        <v>6</v>
      </c>
      <c r="AE23">
        <v>6</v>
      </c>
      <c r="AF23">
        <v>8</v>
      </c>
      <c r="AG23">
        <v>4</v>
      </c>
      <c r="AH23">
        <v>11</v>
      </c>
      <c r="AI23">
        <v>4</v>
      </c>
      <c r="AJ23">
        <v>0</v>
      </c>
      <c r="AK23">
        <v>4</v>
      </c>
      <c r="AL23">
        <v>4</v>
      </c>
      <c r="AM23">
        <v>5</v>
      </c>
      <c r="AN23">
        <v>6</v>
      </c>
      <c r="AO23">
        <v>3</v>
      </c>
      <c r="AP23">
        <v>4</v>
      </c>
      <c r="AQ23">
        <v>2</v>
      </c>
      <c r="AR23">
        <v>2</v>
      </c>
      <c r="AS23" t="s">
        <v>3</v>
      </c>
      <c r="AT23" t="s">
        <v>3</v>
      </c>
      <c r="AU23" t="s">
        <v>3</v>
      </c>
      <c r="AV23" t="s">
        <v>3</v>
      </c>
      <c r="AW23" t="s">
        <v>325</v>
      </c>
      <c r="AX23" t="s">
        <v>3</v>
      </c>
      <c r="AZ23" t="s">
        <v>320</v>
      </c>
    </row>
    <row r="24" spans="1:53">
      <c r="A24" s="2" t="s">
        <v>22</v>
      </c>
      <c r="B24" s="1">
        <v>-8</v>
      </c>
      <c r="C24" s="1" t="s">
        <v>348</v>
      </c>
      <c r="D24" s="30">
        <v>18</v>
      </c>
      <c r="E24" s="1">
        <v>26</v>
      </c>
      <c r="F24">
        <v>21</v>
      </c>
      <c r="G24">
        <v>16</v>
      </c>
      <c r="H24">
        <v>19</v>
      </c>
      <c r="I24">
        <v>8</v>
      </c>
      <c r="J24">
        <v>8</v>
      </c>
      <c r="K24">
        <v>6</v>
      </c>
      <c r="L24">
        <v>8</v>
      </c>
      <c r="M24">
        <v>6</v>
      </c>
      <c r="N24">
        <v>6</v>
      </c>
      <c r="O24">
        <v>5</v>
      </c>
      <c r="P24">
        <v>5</v>
      </c>
      <c r="Q24">
        <v>5</v>
      </c>
      <c r="R24">
        <v>5</v>
      </c>
      <c r="S24">
        <v>6</v>
      </c>
      <c r="T24">
        <v>6</v>
      </c>
      <c r="U24">
        <v>9</v>
      </c>
      <c r="V24">
        <v>9</v>
      </c>
      <c r="W24">
        <v>11</v>
      </c>
      <c r="X24">
        <v>8</v>
      </c>
      <c r="Y24">
        <v>7</v>
      </c>
      <c r="Z24">
        <v>6</v>
      </c>
      <c r="AA24">
        <v>6</v>
      </c>
      <c r="AB24">
        <v>6</v>
      </c>
      <c r="AC24">
        <v>9</v>
      </c>
      <c r="AD24">
        <v>7</v>
      </c>
      <c r="AE24">
        <v>13</v>
      </c>
      <c r="AF24">
        <v>10</v>
      </c>
      <c r="AG24">
        <v>10</v>
      </c>
      <c r="AH24">
        <v>9</v>
      </c>
      <c r="AI24">
        <v>7</v>
      </c>
      <c r="AJ24">
        <v>0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10</v>
      </c>
      <c r="AT24">
        <v>6</v>
      </c>
      <c r="AU24">
        <v>5</v>
      </c>
      <c r="AV24">
        <v>3</v>
      </c>
      <c r="AW24" t="s">
        <v>325</v>
      </c>
      <c r="AX24">
        <v>3</v>
      </c>
      <c r="AZ24" t="s">
        <v>320</v>
      </c>
    </row>
    <row r="25" spans="1:53">
      <c r="A25" s="2" t="s">
        <v>24</v>
      </c>
      <c r="B25" s="1">
        <v>0</v>
      </c>
      <c r="C25" s="1" t="s">
        <v>349</v>
      </c>
      <c r="D25" s="30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325</v>
      </c>
      <c r="AX25">
        <v>0</v>
      </c>
      <c r="AZ25" t="s">
        <v>320</v>
      </c>
    </row>
    <row r="26" spans="1:53">
      <c r="A26" s="2" t="s">
        <v>357</v>
      </c>
      <c r="B26" s="1">
        <v>-12</v>
      </c>
      <c r="C26" s="1" t="s">
        <v>366</v>
      </c>
      <c r="D26" s="30">
        <v>23</v>
      </c>
      <c r="E26" s="1">
        <v>35</v>
      </c>
      <c r="F26">
        <v>118</v>
      </c>
      <c r="G26">
        <v>115</v>
      </c>
      <c r="H26">
        <v>115</v>
      </c>
      <c r="I26">
        <v>133</v>
      </c>
      <c r="J26">
        <v>130</v>
      </c>
      <c r="K26">
        <v>46</v>
      </c>
      <c r="L26">
        <v>51</v>
      </c>
      <c r="M26">
        <v>45</v>
      </c>
      <c r="N26">
        <v>42</v>
      </c>
      <c r="O26">
        <v>41</v>
      </c>
      <c r="P26">
        <v>23</v>
      </c>
      <c r="Q26">
        <v>37</v>
      </c>
      <c r="R26">
        <v>54</v>
      </c>
      <c r="S26">
        <v>161</v>
      </c>
      <c r="T26">
        <v>186</v>
      </c>
      <c r="U26">
        <v>188</v>
      </c>
      <c r="V26">
        <v>211</v>
      </c>
      <c r="W26">
        <v>172</v>
      </c>
      <c r="X26">
        <v>172</v>
      </c>
      <c r="Y26">
        <v>172</v>
      </c>
      <c r="Z26">
        <v>156</v>
      </c>
      <c r="AA26">
        <v>172</v>
      </c>
      <c r="AB26">
        <v>165</v>
      </c>
      <c r="AC26">
        <v>167</v>
      </c>
      <c r="AD26">
        <v>164</v>
      </c>
      <c r="AE26">
        <v>298</v>
      </c>
      <c r="AF26">
        <v>846</v>
      </c>
      <c r="AG26">
        <v>830</v>
      </c>
      <c r="AH26">
        <v>793</v>
      </c>
      <c r="AI26">
        <v>768</v>
      </c>
      <c r="AJ26">
        <v>0</v>
      </c>
      <c r="AK26">
        <v>777</v>
      </c>
      <c r="AL26">
        <v>741</v>
      </c>
      <c r="AM26">
        <v>632</v>
      </c>
      <c r="AN26">
        <v>656</v>
      </c>
      <c r="AO26">
        <v>767</v>
      </c>
      <c r="AP26">
        <v>658</v>
      </c>
      <c r="AQ26">
        <v>658</v>
      </c>
      <c r="AR26">
        <v>658</v>
      </c>
      <c r="AS26">
        <v>665</v>
      </c>
      <c r="AT26">
        <v>665</v>
      </c>
      <c r="AU26">
        <v>715</v>
      </c>
      <c r="AV26" t="s">
        <v>325</v>
      </c>
      <c r="AW26">
        <v>569</v>
      </c>
      <c r="AX26" t="s">
        <v>325</v>
      </c>
      <c r="AZ26" t="s">
        <v>319</v>
      </c>
      <c r="BA26" t="s">
        <v>314</v>
      </c>
    </row>
    <row r="27" spans="1:53">
      <c r="A27" s="2" t="s">
        <v>363</v>
      </c>
      <c r="B27" s="1">
        <v>8953</v>
      </c>
      <c r="C27" s="1" t="s">
        <v>272</v>
      </c>
      <c r="D27" s="30">
        <v>8966</v>
      </c>
      <c r="E27" s="1">
        <v>13</v>
      </c>
      <c r="F27">
        <v>96</v>
      </c>
      <c r="G27">
        <v>93</v>
      </c>
      <c r="H27">
        <v>95</v>
      </c>
      <c r="I27">
        <v>95</v>
      </c>
      <c r="J27">
        <v>92</v>
      </c>
      <c r="K27">
        <v>11</v>
      </c>
      <c r="L27">
        <v>11</v>
      </c>
      <c r="M27">
        <v>10</v>
      </c>
      <c r="N27">
        <v>10</v>
      </c>
      <c r="O27">
        <v>10</v>
      </c>
      <c r="P27">
        <v>3</v>
      </c>
      <c r="Q27">
        <v>3</v>
      </c>
      <c r="R27">
        <v>18</v>
      </c>
      <c r="S27">
        <v>23</v>
      </c>
      <c r="T27">
        <v>49</v>
      </c>
      <c r="U27">
        <v>50</v>
      </c>
      <c r="V27">
        <v>73</v>
      </c>
      <c r="W27">
        <v>25</v>
      </c>
      <c r="X27">
        <v>25</v>
      </c>
      <c r="Y27">
        <v>25</v>
      </c>
      <c r="Z27">
        <v>25</v>
      </c>
      <c r="AA27">
        <v>25</v>
      </c>
      <c r="AB27">
        <v>24</v>
      </c>
      <c r="AC27">
        <v>31</v>
      </c>
      <c r="AD27">
        <v>23</v>
      </c>
      <c r="AE27">
        <v>114</v>
      </c>
      <c r="AF27">
        <v>328</v>
      </c>
      <c r="AG27">
        <v>291</v>
      </c>
      <c r="AH27">
        <v>285</v>
      </c>
      <c r="AI27">
        <v>295</v>
      </c>
      <c r="AJ27">
        <v>0</v>
      </c>
      <c r="AK27">
        <v>302</v>
      </c>
      <c r="AL27">
        <v>79</v>
      </c>
      <c r="AM27">
        <v>145</v>
      </c>
      <c r="AN27">
        <v>134</v>
      </c>
      <c r="AO27">
        <v>400</v>
      </c>
      <c r="AP27">
        <v>67</v>
      </c>
      <c r="AQ27">
        <v>67</v>
      </c>
      <c r="AR27">
        <v>4</v>
      </c>
      <c r="AS27">
        <v>10</v>
      </c>
      <c r="AT27">
        <v>10</v>
      </c>
      <c r="AU27">
        <v>290</v>
      </c>
      <c r="AV27">
        <v>289</v>
      </c>
      <c r="AW27" t="s">
        <v>325</v>
      </c>
      <c r="AX27">
        <v>82</v>
      </c>
      <c r="AZ27" t="s">
        <v>320</v>
      </c>
    </row>
    <row r="28" spans="1:53">
      <c r="A28" s="27" t="s">
        <v>28</v>
      </c>
      <c r="B28" s="1" t="s">
        <v>325</v>
      </c>
      <c r="D28" s="30" t="s">
        <v>325</v>
      </c>
      <c r="E28" s="1" t="s">
        <v>325</v>
      </c>
      <c r="F28" t="s">
        <v>325</v>
      </c>
      <c r="G28" t="s">
        <v>325</v>
      </c>
      <c r="H28" t="s">
        <v>325</v>
      </c>
      <c r="I28" t="s">
        <v>325</v>
      </c>
      <c r="J28" t="s">
        <v>325</v>
      </c>
      <c r="K28" t="s">
        <v>325</v>
      </c>
      <c r="L28" t="s">
        <v>325</v>
      </c>
      <c r="M28" t="s">
        <v>325</v>
      </c>
      <c r="N28" t="s">
        <v>325</v>
      </c>
      <c r="O28" t="s">
        <v>325</v>
      </c>
      <c r="P28" t="s">
        <v>325</v>
      </c>
      <c r="Q28" t="s">
        <v>325</v>
      </c>
      <c r="R28" t="s">
        <v>325</v>
      </c>
      <c r="S28" t="s">
        <v>325</v>
      </c>
      <c r="T28" t="s">
        <v>325</v>
      </c>
      <c r="U28" t="s">
        <v>325</v>
      </c>
      <c r="V28" t="s">
        <v>325</v>
      </c>
      <c r="W28" t="s">
        <v>325</v>
      </c>
      <c r="X28" t="s">
        <v>325</v>
      </c>
      <c r="Y28" t="s">
        <v>325</v>
      </c>
      <c r="Z28" t="s">
        <v>325</v>
      </c>
      <c r="AA28" t="s">
        <v>325</v>
      </c>
      <c r="AB28" t="s">
        <v>325</v>
      </c>
      <c r="AC28" t="s">
        <v>325</v>
      </c>
      <c r="AD28" t="s">
        <v>325</v>
      </c>
      <c r="AE28" t="s">
        <v>325</v>
      </c>
      <c r="AF28" t="s">
        <v>325</v>
      </c>
      <c r="AG28" t="s">
        <v>325</v>
      </c>
      <c r="AH28" t="s">
        <v>325</v>
      </c>
      <c r="AI28" t="s">
        <v>325</v>
      </c>
      <c r="AJ28" t="s">
        <v>325</v>
      </c>
      <c r="AK28" t="s">
        <v>325</v>
      </c>
      <c r="AL28" t="s">
        <v>325</v>
      </c>
      <c r="AM28" t="s">
        <v>325</v>
      </c>
      <c r="AN28" t="s">
        <v>325</v>
      </c>
      <c r="AO28" t="s">
        <v>325</v>
      </c>
      <c r="AP28" t="s">
        <v>325</v>
      </c>
      <c r="AQ28" t="s">
        <v>325</v>
      </c>
      <c r="AR28" t="s">
        <v>325</v>
      </c>
      <c r="AS28" t="s">
        <v>325</v>
      </c>
      <c r="AT28" t="s">
        <v>325</v>
      </c>
      <c r="AU28" t="s">
        <v>325</v>
      </c>
      <c r="AV28" t="s">
        <v>325</v>
      </c>
      <c r="AW28" t="s">
        <v>325</v>
      </c>
      <c r="AX28" t="s">
        <v>325</v>
      </c>
    </row>
    <row r="29" spans="1:53">
      <c r="A29" s="2" t="s">
        <v>328</v>
      </c>
      <c r="B29" s="1">
        <v>-14</v>
      </c>
      <c r="C29" s="1" t="s">
        <v>367</v>
      </c>
      <c r="D29" s="30">
        <v>56</v>
      </c>
      <c r="E29" s="1">
        <v>70</v>
      </c>
      <c r="F29">
        <v>152</v>
      </c>
      <c r="G29">
        <v>149</v>
      </c>
      <c r="H29">
        <v>152</v>
      </c>
      <c r="I29">
        <v>144</v>
      </c>
      <c r="J29">
        <v>141</v>
      </c>
      <c r="K29">
        <v>67</v>
      </c>
      <c r="L29">
        <v>66</v>
      </c>
      <c r="M29">
        <v>57</v>
      </c>
      <c r="N29">
        <v>57</v>
      </c>
      <c r="O29">
        <v>56</v>
      </c>
      <c r="P29">
        <v>38</v>
      </c>
      <c r="Q29">
        <v>37</v>
      </c>
      <c r="R29">
        <v>52</v>
      </c>
      <c r="S29">
        <v>1158</v>
      </c>
      <c r="T29">
        <v>1193</v>
      </c>
      <c r="U29">
        <v>1181</v>
      </c>
      <c r="V29">
        <v>1184</v>
      </c>
      <c r="W29">
        <v>1129</v>
      </c>
      <c r="X29">
        <v>1129</v>
      </c>
      <c r="Y29">
        <v>1129</v>
      </c>
      <c r="Z29">
        <v>1124</v>
      </c>
      <c r="AA29">
        <v>1106</v>
      </c>
      <c r="AB29">
        <v>1102</v>
      </c>
      <c r="AC29">
        <v>165</v>
      </c>
      <c r="AD29">
        <v>162</v>
      </c>
      <c r="AE29">
        <v>295</v>
      </c>
      <c r="AF29">
        <v>844</v>
      </c>
      <c r="AG29">
        <v>828</v>
      </c>
      <c r="AH29">
        <v>793</v>
      </c>
      <c r="AI29">
        <v>768</v>
      </c>
      <c r="AJ29">
        <v>0</v>
      </c>
      <c r="AK29">
        <v>777</v>
      </c>
      <c r="AL29">
        <v>741</v>
      </c>
      <c r="AM29">
        <v>632</v>
      </c>
      <c r="AN29">
        <v>656</v>
      </c>
      <c r="AO29">
        <v>767</v>
      </c>
      <c r="AP29">
        <v>658</v>
      </c>
      <c r="AQ29">
        <v>658</v>
      </c>
      <c r="AR29">
        <v>641</v>
      </c>
      <c r="AS29">
        <v>642</v>
      </c>
      <c r="AT29">
        <v>642</v>
      </c>
      <c r="AU29">
        <v>701</v>
      </c>
      <c r="AV29" t="s">
        <v>325</v>
      </c>
      <c r="AW29">
        <v>552</v>
      </c>
      <c r="AX29" t="s">
        <v>325</v>
      </c>
      <c r="AZ29" t="s">
        <v>319</v>
      </c>
      <c r="BA29" t="s">
        <v>314</v>
      </c>
    </row>
    <row r="30" spans="1:53">
      <c r="A30" s="2" t="s">
        <v>322</v>
      </c>
      <c r="B30" s="1">
        <v>-183</v>
      </c>
      <c r="C30" s="1" t="s">
        <v>368</v>
      </c>
      <c r="D30" s="30">
        <v>720</v>
      </c>
      <c r="E30" s="1">
        <v>903</v>
      </c>
      <c r="F30">
        <v>731</v>
      </c>
      <c r="G30">
        <v>728</v>
      </c>
      <c r="H30">
        <v>664</v>
      </c>
      <c r="I30">
        <v>728</v>
      </c>
      <c r="J30">
        <v>715</v>
      </c>
      <c r="K30">
        <v>684</v>
      </c>
      <c r="L30">
        <v>683</v>
      </c>
      <c r="M30">
        <v>681</v>
      </c>
      <c r="N30">
        <v>683</v>
      </c>
      <c r="O30">
        <v>666</v>
      </c>
      <c r="P30">
        <v>678</v>
      </c>
      <c r="Q30">
        <v>659</v>
      </c>
      <c r="R30">
        <v>645</v>
      </c>
      <c r="S30">
        <v>677</v>
      </c>
      <c r="T30">
        <v>671</v>
      </c>
      <c r="U30">
        <v>709</v>
      </c>
      <c r="V30">
        <v>724</v>
      </c>
      <c r="W30">
        <v>616</v>
      </c>
      <c r="X30">
        <v>616</v>
      </c>
      <c r="Y30">
        <v>616</v>
      </c>
      <c r="Z30">
        <v>599</v>
      </c>
      <c r="AA30">
        <v>588</v>
      </c>
      <c r="AB30">
        <v>596</v>
      </c>
      <c r="AC30">
        <v>644</v>
      </c>
      <c r="AD30">
        <v>615</v>
      </c>
      <c r="AE30">
        <v>651</v>
      </c>
      <c r="AF30">
        <v>614</v>
      </c>
      <c r="AG30">
        <v>609</v>
      </c>
      <c r="AH30">
        <v>520</v>
      </c>
      <c r="AI30">
        <v>507</v>
      </c>
      <c r="AJ30">
        <v>0</v>
      </c>
      <c r="AK30">
        <v>504</v>
      </c>
      <c r="AL30">
        <v>519</v>
      </c>
      <c r="AM30">
        <v>539</v>
      </c>
      <c r="AN30">
        <v>542</v>
      </c>
      <c r="AO30">
        <v>485</v>
      </c>
      <c r="AP30">
        <v>456</v>
      </c>
      <c r="AQ30">
        <v>453</v>
      </c>
      <c r="AR30">
        <v>416</v>
      </c>
      <c r="AS30">
        <v>400</v>
      </c>
      <c r="AT30">
        <v>420</v>
      </c>
      <c r="AU30">
        <v>551</v>
      </c>
      <c r="AV30" t="s">
        <v>325</v>
      </c>
      <c r="AW30">
        <v>408</v>
      </c>
      <c r="AX30" t="s">
        <v>325</v>
      </c>
      <c r="AZ30" t="s">
        <v>319</v>
      </c>
      <c r="BA30" t="s">
        <v>314</v>
      </c>
    </row>
    <row r="31" spans="1:53">
      <c r="A31" s="2" t="s">
        <v>339</v>
      </c>
      <c r="B31" s="1">
        <v>28</v>
      </c>
      <c r="C31" s="1" t="s">
        <v>338</v>
      </c>
      <c r="D31" s="30">
        <v>607</v>
      </c>
      <c r="E31" s="1">
        <v>579</v>
      </c>
      <c r="F31">
        <v>578</v>
      </c>
      <c r="G31">
        <v>566</v>
      </c>
      <c r="H31">
        <v>558</v>
      </c>
      <c r="I31">
        <v>557</v>
      </c>
      <c r="J31">
        <v>554</v>
      </c>
      <c r="K31">
        <v>549</v>
      </c>
      <c r="L31">
        <v>542</v>
      </c>
      <c r="M31">
        <v>545</v>
      </c>
      <c r="N31">
        <v>543</v>
      </c>
      <c r="O31">
        <v>534</v>
      </c>
      <c r="P31">
        <v>528</v>
      </c>
      <c r="Q31">
        <v>524</v>
      </c>
      <c r="R31">
        <v>510</v>
      </c>
      <c r="S31">
        <v>512</v>
      </c>
      <c r="T31">
        <v>501</v>
      </c>
      <c r="U31">
        <v>515</v>
      </c>
      <c r="V31">
        <v>515</v>
      </c>
      <c r="W31">
        <v>460</v>
      </c>
      <c r="X31">
        <v>460</v>
      </c>
      <c r="Y31">
        <v>460</v>
      </c>
      <c r="Z31">
        <v>459</v>
      </c>
      <c r="AA31">
        <v>453</v>
      </c>
      <c r="AB31">
        <v>454</v>
      </c>
      <c r="AC31">
        <v>630</v>
      </c>
      <c r="AD31">
        <v>624</v>
      </c>
      <c r="AE31">
        <v>0</v>
      </c>
      <c r="AF31">
        <v>1898</v>
      </c>
      <c r="AG31">
        <v>1883</v>
      </c>
      <c r="AH31">
        <v>1834</v>
      </c>
      <c r="AI31">
        <v>1797</v>
      </c>
      <c r="AJ31">
        <v>0</v>
      </c>
      <c r="AK31">
        <v>1805</v>
      </c>
      <c r="AL31">
        <v>1781</v>
      </c>
      <c r="AM31">
        <v>5732</v>
      </c>
      <c r="AN31">
        <v>1587</v>
      </c>
      <c r="AO31">
        <v>1717</v>
      </c>
      <c r="AP31">
        <v>1665</v>
      </c>
      <c r="AQ31">
        <v>1663</v>
      </c>
      <c r="AR31">
        <v>1704</v>
      </c>
      <c r="AS31">
        <v>1695</v>
      </c>
      <c r="AT31">
        <v>1695</v>
      </c>
      <c r="AU31">
        <v>1462</v>
      </c>
      <c r="AV31">
        <v>1082</v>
      </c>
      <c r="AW31" t="s">
        <v>325</v>
      </c>
      <c r="AX31">
        <v>0</v>
      </c>
    </row>
    <row r="32" spans="1:53">
      <c r="A32" s="2" t="s">
        <v>323</v>
      </c>
      <c r="B32" s="1">
        <v>1338</v>
      </c>
      <c r="C32" s="1" t="s">
        <v>369</v>
      </c>
      <c r="D32" s="30">
        <v>3189</v>
      </c>
      <c r="E32" s="1">
        <v>1851</v>
      </c>
      <c r="F32">
        <v>1871</v>
      </c>
      <c r="G32">
        <v>1919</v>
      </c>
      <c r="H32">
        <v>1745</v>
      </c>
      <c r="I32">
        <v>1672</v>
      </c>
      <c r="J32">
        <v>1668</v>
      </c>
      <c r="K32">
        <v>1652</v>
      </c>
      <c r="L32">
        <v>1630</v>
      </c>
      <c r="M32">
        <v>1627</v>
      </c>
      <c r="N32">
        <v>1640</v>
      </c>
      <c r="O32">
        <v>1968</v>
      </c>
      <c r="P32">
        <v>1919</v>
      </c>
      <c r="Q32">
        <v>1884</v>
      </c>
      <c r="R32">
        <v>1784</v>
      </c>
      <c r="S32">
        <v>1333</v>
      </c>
      <c r="T32">
        <v>1347</v>
      </c>
      <c r="U32">
        <v>1345</v>
      </c>
      <c r="V32">
        <v>1356</v>
      </c>
      <c r="W32">
        <v>1183</v>
      </c>
      <c r="X32">
        <v>1183</v>
      </c>
      <c r="Y32">
        <v>1183</v>
      </c>
      <c r="Z32">
        <v>1185</v>
      </c>
      <c r="AA32">
        <v>1183</v>
      </c>
      <c r="AB32">
        <v>1178</v>
      </c>
      <c r="AC32">
        <v>1142</v>
      </c>
      <c r="AD32">
        <v>1105</v>
      </c>
      <c r="AE32">
        <v>0</v>
      </c>
      <c r="AF32">
        <v>1182</v>
      </c>
      <c r="AG32">
        <v>1156</v>
      </c>
      <c r="AH32">
        <v>1126</v>
      </c>
      <c r="AI32">
        <v>1085</v>
      </c>
      <c r="AJ32">
        <v>0</v>
      </c>
      <c r="AK32">
        <v>1070</v>
      </c>
      <c r="AL32">
        <v>1078</v>
      </c>
      <c r="AM32">
        <v>1062</v>
      </c>
      <c r="AN32">
        <v>1053</v>
      </c>
      <c r="AO32">
        <v>1397</v>
      </c>
      <c r="AP32">
        <v>983</v>
      </c>
      <c r="AQ32">
        <v>972</v>
      </c>
      <c r="AR32">
        <v>959</v>
      </c>
      <c r="AS32">
        <v>910</v>
      </c>
      <c r="AT32">
        <v>910</v>
      </c>
      <c r="AU32">
        <v>1095</v>
      </c>
      <c r="AV32" t="s">
        <v>325</v>
      </c>
      <c r="AW32">
        <v>705</v>
      </c>
      <c r="AX32" t="s">
        <v>325</v>
      </c>
      <c r="AZ32" t="s">
        <v>319</v>
      </c>
      <c r="BA32" t="s">
        <v>314</v>
      </c>
    </row>
    <row r="33" spans="1:52">
      <c r="A33" s="2" t="s">
        <v>375</v>
      </c>
      <c r="B33" s="1">
        <v>-1</v>
      </c>
      <c r="C33" s="1" t="s">
        <v>376</v>
      </c>
      <c r="D33" s="30">
        <v>21</v>
      </c>
      <c r="E33" s="1">
        <v>22</v>
      </c>
      <c r="F33">
        <v>22</v>
      </c>
      <c r="G33">
        <v>22</v>
      </c>
      <c r="H33">
        <v>25</v>
      </c>
      <c r="I33">
        <v>25</v>
      </c>
      <c r="J33">
        <v>25</v>
      </c>
      <c r="K33">
        <v>25</v>
      </c>
      <c r="L33">
        <v>24</v>
      </c>
      <c r="M33">
        <v>27</v>
      </c>
      <c r="N33">
        <v>22</v>
      </c>
      <c r="O33">
        <v>21</v>
      </c>
      <c r="P33">
        <v>21</v>
      </c>
      <c r="Q33">
        <v>21</v>
      </c>
      <c r="R33">
        <v>26</v>
      </c>
      <c r="S33">
        <v>26</v>
      </c>
      <c r="T33">
        <v>24</v>
      </c>
      <c r="U33">
        <v>24</v>
      </c>
      <c r="V33">
        <v>24</v>
      </c>
      <c r="W33">
        <v>21</v>
      </c>
      <c r="X33">
        <v>21</v>
      </c>
      <c r="Y33">
        <v>21</v>
      </c>
      <c r="Z33">
        <v>21</v>
      </c>
      <c r="AA33">
        <v>18</v>
      </c>
      <c r="AB33">
        <v>18</v>
      </c>
    </row>
    <row r="34" spans="1:52">
      <c r="A34" s="2" t="s">
        <v>377</v>
      </c>
      <c r="B34" s="1">
        <v>-6</v>
      </c>
      <c r="C34" s="1" t="s">
        <v>378</v>
      </c>
      <c r="D34" s="30">
        <v>35</v>
      </c>
      <c r="E34" s="1">
        <v>41</v>
      </c>
      <c r="F34">
        <v>41</v>
      </c>
      <c r="G34">
        <v>41</v>
      </c>
      <c r="H34">
        <v>45</v>
      </c>
      <c r="I34">
        <v>37</v>
      </c>
      <c r="J34">
        <v>34</v>
      </c>
      <c r="K34">
        <v>42</v>
      </c>
      <c r="L34">
        <v>42</v>
      </c>
      <c r="M34">
        <v>30</v>
      </c>
      <c r="N34">
        <v>35</v>
      </c>
      <c r="O34">
        <v>35</v>
      </c>
      <c r="P34">
        <v>16</v>
      </c>
      <c r="Q34">
        <v>15</v>
      </c>
      <c r="R34">
        <v>14</v>
      </c>
      <c r="S34">
        <v>14</v>
      </c>
      <c r="T34">
        <v>19</v>
      </c>
      <c r="U34">
        <v>19</v>
      </c>
      <c r="V34">
        <v>19</v>
      </c>
      <c r="W34">
        <v>25</v>
      </c>
      <c r="X34">
        <v>25</v>
      </c>
      <c r="Y34">
        <v>25</v>
      </c>
      <c r="Z34">
        <v>25</v>
      </c>
      <c r="AA34">
        <v>25</v>
      </c>
      <c r="AB34">
        <v>25</v>
      </c>
    </row>
    <row r="35" spans="1:52">
      <c r="A35" s="2" t="s">
        <v>379</v>
      </c>
      <c r="B35" s="1">
        <v>0</v>
      </c>
      <c r="C35" s="1" t="s">
        <v>380</v>
      </c>
      <c r="D35" s="30">
        <v>130</v>
      </c>
      <c r="E35" s="1">
        <v>130</v>
      </c>
      <c r="F35">
        <v>130</v>
      </c>
      <c r="G35">
        <v>140</v>
      </c>
      <c r="H35">
        <v>84</v>
      </c>
      <c r="I35">
        <v>155</v>
      </c>
      <c r="J35">
        <v>146</v>
      </c>
      <c r="K35">
        <v>133</v>
      </c>
      <c r="L35">
        <v>133</v>
      </c>
      <c r="M35">
        <v>133</v>
      </c>
      <c r="N35">
        <v>133</v>
      </c>
      <c r="O35">
        <v>127</v>
      </c>
      <c r="P35">
        <v>124</v>
      </c>
      <c r="Q35">
        <v>106</v>
      </c>
      <c r="R35">
        <v>126</v>
      </c>
      <c r="S35">
        <v>117</v>
      </c>
      <c r="T35">
        <v>122</v>
      </c>
      <c r="U35">
        <v>121</v>
      </c>
      <c r="V35">
        <v>121</v>
      </c>
      <c r="W35">
        <v>126</v>
      </c>
      <c r="X35">
        <v>126</v>
      </c>
      <c r="Y35">
        <v>126</v>
      </c>
      <c r="Z35">
        <v>110</v>
      </c>
      <c r="AA35">
        <v>129</v>
      </c>
      <c r="AB35">
        <v>129</v>
      </c>
    </row>
    <row r="36" spans="1:52">
      <c r="A36" s="2" t="s">
        <v>381</v>
      </c>
      <c r="B36" s="1">
        <v>40</v>
      </c>
      <c r="C36" s="1" t="s">
        <v>382</v>
      </c>
      <c r="D36" s="30">
        <v>1514</v>
      </c>
      <c r="E36" s="1">
        <v>1474</v>
      </c>
      <c r="F36">
        <v>1474</v>
      </c>
      <c r="G36">
        <v>1449</v>
      </c>
      <c r="H36">
        <v>1388</v>
      </c>
      <c r="I36">
        <v>1368</v>
      </c>
      <c r="J36">
        <v>1368</v>
      </c>
      <c r="K36">
        <v>1368</v>
      </c>
      <c r="L36">
        <v>1355</v>
      </c>
      <c r="M36">
        <v>1343</v>
      </c>
      <c r="N36">
        <v>1331</v>
      </c>
      <c r="O36">
        <v>1533</v>
      </c>
      <c r="P36">
        <v>1511</v>
      </c>
      <c r="Q36">
        <v>1511</v>
      </c>
      <c r="R36">
        <v>1411</v>
      </c>
      <c r="S36">
        <v>1389</v>
      </c>
      <c r="T36">
        <v>1467</v>
      </c>
      <c r="U36">
        <v>1457</v>
      </c>
      <c r="V36">
        <v>1460</v>
      </c>
      <c r="W36">
        <v>1410</v>
      </c>
      <c r="X36">
        <v>1410</v>
      </c>
      <c r="Y36">
        <v>1410</v>
      </c>
      <c r="Z36">
        <v>1405</v>
      </c>
      <c r="AA36">
        <v>1390</v>
      </c>
      <c r="AB36">
        <v>1390</v>
      </c>
    </row>
    <row r="37" spans="1:52">
      <c r="A37" s="2" t="s">
        <v>383</v>
      </c>
      <c r="B37" s="1">
        <v>276</v>
      </c>
      <c r="C37" s="1" t="s">
        <v>384</v>
      </c>
      <c r="D37" s="30">
        <v>7177</v>
      </c>
      <c r="E37" s="1">
        <v>6901</v>
      </c>
      <c r="F37">
        <v>6876</v>
      </c>
      <c r="G37">
        <v>6817</v>
      </c>
      <c r="H37">
        <v>6669</v>
      </c>
      <c r="I37">
        <v>6610</v>
      </c>
      <c r="J37">
        <v>6603</v>
      </c>
      <c r="K37">
        <v>6571</v>
      </c>
      <c r="L37">
        <v>6543</v>
      </c>
      <c r="M37">
        <v>6501</v>
      </c>
      <c r="N37">
        <v>6389</v>
      </c>
      <c r="O37">
        <v>6349</v>
      </c>
      <c r="P37">
        <v>6329</v>
      </c>
      <c r="Q37">
        <v>6302</v>
      </c>
      <c r="R37">
        <v>6244</v>
      </c>
      <c r="S37">
        <v>6109</v>
      </c>
      <c r="T37">
        <v>6053</v>
      </c>
      <c r="U37">
        <v>6051</v>
      </c>
      <c r="V37">
        <v>6047</v>
      </c>
      <c r="W37">
        <v>5795</v>
      </c>
      <c r="X37">
        <v>5795</v>
      </c>
      <c r="Y37">
        <v>5795</v>
      </c>
      <c r="Z37">
        <v>5791</v>
      </c>
      <c r="AA37">
        <v>5773</v>
      </c>
      <c r="AB37">
        <v>5760</v>
      </c>
    </row>
    <row r="38" spans="1:52">
      <c r="A38" t="s">
        <v>32</v>
      </c>
      <c r="D38" s="30" t="s">
        <v>325</v>
      </c>
      <c r="E38" s="1" t="s">
        <v>325</v>
      </c>
      <c r="F38" t="s">
        <v>325</v>
      </c>
      <c r="G38" t="s">
        <v>325</v>
      </c>
      <c r="H38" t="s">
        <v>325</v>
      </c>
      <c r="I38" t="s">
        <v>325</v>
      </c>
      <c r="J38" t="s">
        <v>325</v>
      </c>
      <c r="K38" t="s">
        <v>325</v>
      </c>
      <c r="L38" t="s">
        <v>325</v>
      </c>
      <c r="M38" t="s">
        <v>325</v>
      </c>
      <c r="N38" t="s">
        <v>325</v>
      </c>
      <c r="O38" t="s">
        <v>325</v>
      </c>
      <c r="P38" t="s">
        <v>325</v>
      </c>
      <c r="Q38" t="s">
        <v>325</v>
      </c>
      <c r="R38" t="s">
        <v>325</v>
      </c>
      <c r="S38" t="s">
        <v>325</v>
      </c>
      <c r="T38" t="s">
        <v>325</v>
      </c>
      <c r="U38" t="s">
        <v>325</v>
      </c>
      <c r="V38" t="s">
        <v>325</v>
      </c>
      <c r="W38" t="s">
        <v>325</v>
      </c>
      <c r="X38" t="s">
        <v>325</v>
      </c>
      <c r="Y38" t="s">
        <v>325</v>
      </c>
      <c r="Z38" t="s">
        <v>325</v>
      </c>
      <c r="AA38" t="s">
        <v>325</v>
      </c>
      <c r="AB38" t="s">
        <v>325</v>
      </c>
      <c r="AC38" t="s">
        <v>325</v>
      </c>
      <c r="AD38" t="s">
        <v>325</v>
      </c>
      <c r="AE38" t="s">
        <v>325</v>
      </c>
      <c r="AF38" t="s">
        <v>325</v>
      </c>
      <c r="AG38" t="s">
        <v>325</v>
      </c>
      <c r="AH38" t="s">
        <v>325</v>
      </c>
      <c r="AI38" t="s">
        <v>325</v>
      </c>
      <c r="AJ38" t="s">
        <v>325</v>
      </c>
      <c r="AK38" t="s">
        <v>325</v>
      </c>
      <c r="AL38" t="s">
        <v>325</v>
      </c>
      <c r="AM38" t="s">
        <v>325</v>
      </c>
      <c r="AN38" t="s">
        <v>325</v>
      </c>
      <c r="AO38" t="s">
        <v>325</v>
      </c>
      <c r="AP38" t="s">
        <v>325</v>
      </c>
      <c r="AQ38" t="s">
        <v>325</v>
      </c>
    </row>
    <row r="39" spans="1:52">
      <c r="A39" s="2" t="s">
        <v>33</v>
      </c>
      <c r="B39" s="1">
        <v>775</v>
      </c>
      <c r="C39" s="1" t="s">
        <v>273</v>
      </c>
      <c r="D39" s="30">
        <v>1606</v>
      </c>
      <c r="E39" s="1">
        <v>831</v>
      </c>
      <c r="F39">
        <v>1586</v>
      </c>
      <c r="G39">
        <v>1572</v>
      </c>
      <c r="H39">
        <v>1529</v>
      </c>
      <c r="I39">
        <v>1485</v>
      </c>
      <c r="J39">
        <v>1482</v>
      </c>
      <c r="K39">
        <v>1442</v>
      </c>
      <c r="L39">
        <v>1431</v>
      </c>
      <c r="M39">
        <v>1412</v>
      </c>
      <c r="N39">
        <v>1387</v>
      </c>
      <c r="O39">
        <v>1569</v>
      </c>
      <c r="P39">
        <v>1535</v>
      </c>
      <c r="Q39">
        <v>1534</v>
      </c>
      <c r="R39">
        <v>1440</v>
      </c>
      <c r="S39">
        <v>1421</v>
      </c>
      <c r="T39">
        <v>1495</v>
      </c>
      <c r="U39">
        <v>1486</v>
      </c>
      <c r="V39">
        <v>1487</v>
      </c>
      <c r="W39">
        <v>1438</v>
      </c>
      <c r="X39">
        <v>1438</v>
      </c>
      <c r="Y39">
        <v>1438</v>
      </c>
      <c r="Z39">
        <v>1425</v>
      </c>
      <c r="AA39">
        <v>1399</v>
      </c>
      <c r="AB39">
        <v>1399</v>
      </c>
      <c r="AC39">
        <v>1396</v>
      </c>
      <c r="AD39">
        <v>1385</v>
      </c>
      <c r="AE39">
        <v>2049</v>
      </c>
      <c r="AF39">
        <v>1526</v>
      </c>
      <c r="AG39">
        <v>1518</v>
      </c>
      <c r="AH39">
        <v>1490</v>
      </c>
      <c r="AI39">
        <v>1463</v>
      </c>
      <c r="AJ39">
        <v>0</v>
      </c>
      <c r="AK39">
        <v>1448</v>
      </c>
      <c r="AL39">
        <v>1426</v>
      </c>
      <c r="AM39">
        <v>1231</v>
      </c>
      <c r="AN39">
        <v>1253</v>
      </c>
      <c r="AO39">
        <v>1398</v>
      </c>
      <c r="AP39">
        <v>1350</v>
      </c>
      <c r="AQ39">
        <v>1350</v>
      </c>
      <c r="AR39">
        <v>1395</v>
      </c>
      <c r="AS39">
        <v>1411</v>
      </c>
      <c r="AT39">
        <v>1411</v>
      </c>
      <c r="AU39">
        <v>1374</v>
      </c>
      <c r="AV39" t="s">
        <v>325</v>
      </c>
      <c r="AW39" t="s">
        <v>325</v>
      </c>
      <c r="AX39">
        <v>1450</v>
      </c>
      <c r="AZ39" t="s">
        <v>320</v>
      </c>
    </row>
    <row r="40" spans="1:52">
      <c r="A40" s="2" t="s">
        <v>279</v>
      </c>
      <c r="B40" s="1">
        <v>775</v>
      </c>
      <c r="C40" s="1" t="s">
        <v>274</v>
      </c>
      <c r="D40" s="30">
        <v>1606</v>
      </c>
      <c r="E40" s="1">
        <v>831</v>
      </c>
      <c r="F40">
        <v>1586</v>
      </c>
      <c r="G40">
        <v>1572</v>
      </c>
      <c r="H40">
        <v>1529</v>
      </c>
      <c r="I40">
        <v>1485</v>
      </c>
      <c r="J40">
        <v>1482</v>
      </c>
      <c r="K40">
        <v>1442</v>
      </c>
      <c r="L40">
        <v>1431</v>
      </c>
      <c r="M40">
        <v>1412</v>
      </c>
      <c r="N40">
        <v>1387</v>
      </c>
      <c r="O40">
        <v>1569</v>
      </c>
      <c r="P40">
        <v>1535</v>
      </c>
      <c r="Q40">
        <v>1534</v>
      </c>
      <c r="R40">
        <v>1440</v>
      </c>
      <c r="S40">
        <v>1421</v>
      </c>
      <c r="T40">
        <v>1495</v>
      </c>
      <c r="U40">
        <v>1486</v>
      </c>
      <c r="V40">
        <v>1487</v>
      </c>
      <c r="W40">
        <v>1438</v>
      </c>
      <c r="X40">
        <v>1438</v>
      </c>
      <c r="Y40">
        <v>1438</v>
      </c>
      <c r="Z40">
        <v>1425</v>
      </c>
      <c r="AA40">
        <v>1399</v>
      </c>
      <c r="AB40">
        <v>1399</v>
      </c>
      <c r="AC40">
        <v>1396</v>
      </c>
      <c r="AD40">
        <v>1385</v>
      </c>
      <c r="AE40">
        <v>2049</v>
      </c>
      <c r="AF40">
        <v>1526</v>
      </c>
      <c r="AG40">
        <v>1518</v>
      </c>
      <c r="AH40">
        <v>1490</v>
      </c>
      <c r="AI40">
        <v>1463</v>
      </c>
      <c r="AJ40">
        <v>0</v>
      </c>
      <c r="AK40">
        <v>1448</v>
      </c>
      <c r="AL40">
        <v>1426</v>
      </c>
      <c r="AM40">
        <v>1231</v>
      </c>
      <c r="AN40">
        <v>1253</v>
      </c>
      <c r="AO40">
        <v>1398</v>
      </c>
      <c r="AP40">
        <v>1350</v>
      </c>
      <c r="AQ40">
        <v>1350</v>
      </c>
      <c r="AR40">
        <v>1395</v>
      </c>
      <c r="AS40">
        <v>1411</v>
      </c>
      <c r="AT40">
        <v>1411</v>
      </c>
      <c r="AU40">
        <v>1374</v>
      </c>
      <c r="AV40" t="s">
        <v>325</v>
      </c>
      <c r="AW40" t="s">
        <v>325</v>
      </c>
      <c r="AX40">
        <v>1450</v>
      </c>
      <c r="AZ40" t="s">
        <v>320</v>
      </c>
    </row>
    <row r="41" spans="1:52">
      <c r="A41" s="2" t="s">
        <v>26</v>
      </c>
      <c r="B41" s="1">
        <v>-13</v>
      </c>
      <c r="C41" s="1" t="s">
        <v>275</v>
      </c>
      <c r="D41" s="30">
        <v>26</v>
      </c>
      <c r="E41" s="1">
        <v>39</v>
      </c>
      <c r="F41">
        <v>83</v>
      </c>
      <c r="G41">
        <v>81</v>
      </c>
      <c r="H41">
        <v>84</v>
      </c>
      <c r="I41">
        <v>99</v>
      </c>
      <c r="J41">
        <v>96</v>
      </c>
      <c r="K41">
        <v>48</v>
      </c>
      <c r="L41">
        <v>53</v>
      </c>
      <c r="M41">
        <v>48</v>
      </c>
      <c r="N41">
        <v>46</v>
      </c>
      <c r="O41">
        <v>50</v>
      </c>
      <c r="P41">
        <v>47</v>
      </c>
      <c r="Q41">
        <v>59</v>
      </c>
      <c r="R41">
        <v>62</v>
      </c>
      <c r="S41">
        <v>166</v>
      </c>
      <c r="T41">
        <v>176</v>
      </c>
      <c r="U41">
        <v>175</v>
      </c>
      <c r="V41">
        <v>176</v>
      </c>
      <c r="W41">
        <v>176</v>
      </c>
      <c r="X41">
        <v>176</v>
      </c>
      <c r="Y41">
        <v>176</v>
      </c>
      <c r="Z41">
        <v>168</v>
      </c>
      <c r="AA41">
        <v>177</v>
      </c>
      <c r="AB41">
        <v>177</v>
      </c>
      <c r="AC41">
        <v>1028</v>
      </c>
      <c r="AD41">
        <v>1018</v>
      </c>
      <c r="AE41">
        <v>1689</v>
      </c>
      <c r="AF41">
        <v>1706</v>
      </c>
      <c r="AG41">
        <v>1668</v>
      </c>
      <c r="AH41">
        <v>4835</v>
      </c>
      <c r="AI41">
        <v>1657</v>
      </c>
      <c r="AJ41">
        <v>0</v>
      </c>
      <c r="AK41">
        <v>1570</v>
      </c>
      <c r="AL41">
        <v>1550</v>
      </c>
      <c r="AM41">
        <v>1356</v>
      </c>
      <c r="AN41">
        <v>1380</v>
      </c>
      <c r="AO41">
        <v>1529</v>
      </c>
      <c r="AP41">
        <v>1483</v>
      </c>
      <c r="AQ41">
        <v>1486</v>
      </c>
      <c r="AR41">
        <v>1546</v>
      </c>
      <c r="AS41">
        <v>6580</v>
      </c>
      <c r="AT41">
        <v>6580</v>
      </c>
      <c r="AU41">
        <v>1374</v>
      </c>
      <c r="AV41" t="s">
        <v>325</v>
      </c>
      <c r="AW41" t="s">
        <v>325</v>
      </c>
      <c r="AX41">
        <v>1372</v>
      </c>
      <c r="AZ41" t="s">
        <v>320</v>
      </c>
    </row>
    <row r="42" spans="1:52">
      <c r="A42" s="2" t="s">
        <v>358</v>
      </c>
      <c r="B42" s="1">
        <v>15</v>
      </c>
      <c r="C42" s="1" t="s">
        <v>276</v>
      </c>
      <c r="D42" s="30">
        <v>69</v>
      </c>
      <c r="E42" s="1">
        <v>54</v>
      </c>
      <c r="F42">
        <v>109</v>
      </c>
      <c r="G42">
        <v>104</v>
      </c>
      <c r="H42">
        <v>102</v>
      </c>
      <c r="I42">
        <v>106</v>
      </c>
      <c r="J42">
        <v>103</v>
      </c>
      <c r="K42">
        <v>56</v>
      </c>
      <c r="L42">
        <v>57</v>
      </c>
      <c r="M42">
        <v>54</v>
      </c>
      <c r="N42">
        <v>69</v>
      </c>
      <c r="O42">
        <v>65</v>
      </c>
      <c r="P42">
        <v>65</v>
      </c>
      <c r="Q42">
        <v>66</v>
      </c>
      <c r="R42">
        <v>65</v>
      </c>
      <c r="S42">
        <v>79</v>
      </c>
      <c r="T42">
        <v>83</v>
      </c>
      <c r="U42">
        <v>91</v>
      </c>
      <c r="V42">
        <v>92</v>
      </c>
      <c r="W42">
        <v>82</v>
      </c>
      <c r="X42">
        <v>82</v>
      </c>
      <c r="Y42">
        <v>82</v>
      </c>
      <c r="Z42">
        <v>80</v>
      </c>
      <c r="AA42">
        <v>77</v>
      </c>
      <c r="AB42">
        <v>76</v>
      </c>
      <c r="AC42">
        <v>251</v>
      </c>
      <c r="AD42">
        <v>245</v>
      </c>
      <c r="AE42">
        <v>255</v>
      </c>
      <c r="AF42">
        <v>285</v>
      </c>
      <c r="AG42">
        <v>245</v>
      </c>
      <c r="AH42">
        <v>3438</v>
      </c>
      <c r="AI42">
        <v>264</v>
      </c>
      <c r="AJ42">
        <v>0</v>
      </c>
      <c r="AK42">
        <v>183</v>
      </c>
      <c r="AL42">
        <v>170</v>
      </c>
      <c r="AM42">
        <v>170</v>
      </c>
      <c r="AN42">
        <v>170</v>
      </c>
      <c r="AO42">
        <v>173</v>
      </c>
      <c r="AP42">
        <v>177</v>
      </c>
      <c r="AQ42">
        <v>180</v>
      </c>
      <c r="AR42">
        <v>188</v>
      </c>
      <c r="AS42">
        <v>5192</v>
      </c>
      <c r="AT42">
        <v>5192</v>
      </c>
      <c r="AU42">
        <v>507</v>
      </c>
      <c r="AV42" t="s">
        <v>325</v>
      </c>
      <c r="AW42" t="s">
        <v>325</v>
      </c>
      <c r="AX42">
        <v>188</v>
      </c>
      <c r="AZ42" t="s">
        <v>320</v>
      </c>
    </row>
    <row r="43" spans="1:52">
      <c r="A43" s="2" t="s">
        <v>359</v>
      </c>
      <c r="B43" s="1">
        <v>10</v>
      </c>
      <c r="C43" s="1" t="s">
        <v>277</v>
      </c>
      <c r="D43" s="30">
        <v>69</v>
      </c>
      <c r="E43" s="1">
        <v>59</v>
      </c>
      <c r="F43">
        <v>121</v>
      </c>
      <c r="G43">
        <v>120</v>
      </c>
      <c r="H43">
        <v>122</v>
      </c>
      <c r="I43">
        <v>114</v>
      </c>
      <c r="J43">
        <v>111</v>
      </c>
      <c r="K43">
        <v>73</v>
      </c>
      <c r="L43">
        <v>72</v>
      </c>
      <c r="M43">
        <v>65</v>
      </c>
      <c r="N43">
        <v>77</v>
      </c>
      <c r="O43">
        <v>80</v>
      </c>
      <c r="P43">
        <v>68</v>
      </c>
      <c r="Q43">
        <v>65</v>
      </c>
      <c r="R43">
        <v>67</v>
      </c>
      <c r="S43">
        <v>1446</v>
      </c>
      <c r="T43">
        <v>1524</v>
      </c>
      <c r="U43">
        <v>1514</v>
      </c>
      <c r="V43">
        <v>1515</v>
      </c>
      <c r="W43">
        <v>1469</v>
      </c>
      <c r="X43">
        <v>1469</v>
      </c>
      <c r="Y43">
        <v>1469</v>
      </c>
      <c r="Z43">
        <v>1456</v>
      </c>
      <c r="AA43">
        <v>1430</v>
      </c>
      <c r="AB43">
        <v>1428</v>
      </c>
      <c r="AC43">
        <v>1016</v>
      </c>
      <c r="AD43">
        <v>1007</v>
      </c>
      <c r="AE43">
        <v>1677</v>
      </c>
      <c r="AF43">
        <v>1700</v>
      </c>
      <c r="AG43">
        <v>1655</v>
      </c>
      <c r="AH43">
        <v>4824</v>
      </c>
      <c r="AI43">
        <v>1649</v>
      </c>
      <c r="AJ43">
        <v>0</v>
      </c>
      <c r="AK43">
        <v>1559</v>
      </c>
      <c r="AL43">
        <v>1539</v>
      </c>
      <c r="AM43">
        <v>1347</v>
      </c>
      <c r="AN43">
        <v>1371</v>
      </c>
      <c r="AO43">
        <v>1518</v>
      </c>
      <c r="AP43">
        <v>1472</v>
      </c>
      <c r="AQ43">
        <v>1475</v>
      </c>
      <c r="AR43">
        <v>1533</v>
      </c>
      <c r="AS43">
        <v>6557</v>
      </c>
      <c r="AT43">
        <v>6557</v>
      </c>
      <c r="AU43">
        <v>1362</v>
      </c>
      <c r="AV43" t="s">
        <v>325</v>
      </c>
      <c r="AW43" t="s">
        <v>325</v>
      </c>
      <c r="AX43">
        <v>1360</v>
      </c>
      <c r="AZ43" t="s">
        <v>320</v>
      </c>
    </row>
    <row r="44" spans="1:52">
      <c r="A44" s="2" t="s">
        <v>30</v>
      </c>
      <c r="B44" s="1">
        <v>714</v>
      </c>
      <c r="C44" s="1" t="s">
        <v>278</v>
      </c>
      <c r="D44" s="30">
        <v>1737</v>
      </c>
      <c r="E44" s="1">
        <v>1023</v>
      </c>
      <c r="F44">
        <v>1821</v>
      </c>
      <c r="G44">
        <v>1832</v>
      </c>
      <c r="H44">
        <v>1648</v>
      </c>
      <c r="I44">
        <v>1810</v>
      </c>
      <c r="J44">
        <v>1797</v>
      </c>
      <c r="K44">
        <v>1753</v>
      </c>
      <c r="L44">
        <v>1757</v>
      </c>
      <c r="M44">
        <v>1711</v>
      </c>
      <c r="N44">
        <v>1786</v>
      </c>
      <c r="O44">
        <v>1792</v>
      </c>
      <c r="P44">
        <v>1765</v>
      </c>
      <c r="Q44">
        <v>1743</v>
      </c>
      <c r="R44">
        <v>1634</v>
      </c>
      <c r="S44">
        <v>1654</v>
      </c>
      <c r="T44">
        <v>1616</v>
      </c>
      <c r="U44">
        <v>1819</v>
      </c>
      <c r="V44">
        <v>1819</v>
      </c>
      <c r="W44">
        <v>1664</v>
      </c>
      <c r="X44">
        <v>1664</v>
      </c>
      <c r="Y44">
        <v>1664</v>
      </c>
      <c r="Z44">
        <v>1631</v>
      </c>
      <c r="AA44">
        <v>1578</v>
      </c>
      <c r="AB44">
        <v>1570</v>
      </c>
      <c r="AC44">
        <v>1800</v>
      </c>
      <c r="AD44">
        <v>1711</v>
      </c>
      <c r="AE44">
        <v>1720</v>
      </c>
      <c r="AF44">
        <v>1637</v>
      </c>
      <c r="AG44">
        <v>1630</v>
      </c>
      <c r="AH44">
        <v>1522</v>
      </c>
      <c r="AI44">
        <v>1489</v>
      </c>
      <c r="AJ44">
        <v>0</v>
      </c>
      <c r="AK44">
        <v>1438</v>
      </c>
      <c r="AL44">
        <v>1426</v>
      </c>
      <c r="AM44">
        <v>1375</v>
      </c>
      <c r="AN44">
        <v>1358</v>
      </c>
      <c r="AO44">
        <v>1351</v>
      </c>
      <c r="AP44">
        <v>1353</v>
      </c>
      <c r="AQ44">
        <v>1342</v>
      </c>
      <c r="AR44">
        <v>1281</v>
      </c>
      <c r="AS44">
        <v>1232</v>
      </c>
      <c r="AT44">
        <v>1232</v>
      </c>
      <c r="AU44">
        <v>1652</v>
      </c>
      <c r="AV44" t="s">
        <v>325</v>
      </c>
      <c r="AW44" t="s">
        <v>325</v>
      </c>
      <c r="AX44">
        <v>1467</v>
      </c>
      <c r="AZ44" t="s">
        <v>320</v>
      </c>
    </row>
    <row r="45" spans="1:52">
      <c r="A45" s="2" t="s">
        <v>385</v>
      </c>
      <c r="B45" s="1">
        <v>12</v>
      </c>
      <c r="C45" s="1" t="s">
        <v>386</v>
      </c>
      <c r="D45" s="30">
        <v>25</v>
      </c>
      <c r="E45" s="1">
        <v>13</v>
      </c>
      <c r="F45">
        <v>26</v>
      </c>
      <c r="G45">
        <v>26</v>
      </c>
      <c r="H45">
        <v>25</v>
      </c>
      <c r="I45">
        <v>25</v>
      </c>
      <c r="J45">
        <v>25</v>
      </c>
      <c r="K45">
        <v>27</v>
      </c>
      <c r="L45">
        <v>26</v>
      </c>
      <c r="M45">
        <v>30</v>
      </c>
      <c r="N45">
        <v>26</v>
      </c>
      <c r="O45">
        <v>30</v>
      </c>
      <c r="P45">
        <v>30</v>
      </c>
      <c r="Q45">
        <v>28</v>
      </c>
      <c r="R45">
        <v>29</v>
      </c>
      <c r="S45">
        <v>29</v>
      </c>
      <c r="T45">
        <v>29</v>
      </c>
      <c r="U45">
        <v>29</v>
      </c>
      <c r="V45">
        <v>29</v>
      </c>
      <c r="W45">
        <v>24</v>
      </c>
      <c r="X45">
        <v>24</v>
      </c>
      <c r="Y45">
        <v>24</v>
      </c>
      <c r="Z45">
        <v>24</v>
      </c>
      <c r="AA45">
        <v>22</v>
      </c>
      <c r="AB45">
        <v>22</v>
      </c>
    </row>
    <row r="46" spans="1:52">
      <c r="A46" s="2" t="s">
        <v>387</v>
      </c>
      <c r="B46" s="1">
        <v>17</v>
      </c>
      <c r="C46" s="1" t="s">
        <v>388</v>
      </c>
      <c r="D46" s="30">
        <v>35</v>
      </c>
      <c r="E46" s="1">
        <v>18</v>
      </c>
      <c r="F46">
        <v>41</v>
      </c>
      <c r="G46">
        <v>41</v>
      </c>
      <c r="H46">
        <v>45</v>
      </c>
      <c r="I46">
        <v>37</v>
      </c>
      <c r="J46">
        <v>34</v>
      </c>
      <c r="K46">
        <v>42</v>
      </c>
      <c r="L46">
        <v>42</v>
      </c>
      <c r="M46">
        <v>30</v>
      </c>
      <c r="N46">
        <v>35</v>
      </c>
      <c r="O46">
        <v>35</v>
      </c>
      <c r="P46">
        <v>16</v>
      </c>
      <c r="Q46">
        <v>15</v>
      </c>
      <c r="R46">
        <v>15</v>
      </c>
      <c r="S46">
        <v>15</v>
      </c>
      <c r="T46">
        <v>20</v>
      </c>
      <c r="U46">
        <v>20</v>
      </c>
      <c r="V46">
        <v>20</v>
      </c>
      <c r="W46">
        <v>27</v>
      </c>
      <c r="X46">
        <v>27</v>
      </c>
      <c r="Y46">
        <v>27</v>
      </c>
      <c r="Z46">
        <v>27</v>
      </c>
      <c r="AA46">
        <v>27</v>
      </c>
      <c r="AB46">
        <v>27</v>
      </c>
    </row>
    <row r="47" spans="1:52">
      <c r="A47" s="2" t="s">
        <v>389</v>
      </c>
      <c r="B47" s="1">
        <v>62</v>
      </c>
      <c r="C47" s="1" t="s">
        <v>390</v>
      </c>
      <c r="D47" s="30">
        <v>128</v>
      </c>
      <c r="E47" s="1">
        <v>66</v>
      </c>
      <c r="F47">
        <v>130</v>
      </c>
      <c r="G47">
        <v>140</v>
      </c>
      <c r="H47">
        <v>83</v>
      </c>
      <c r="I47">
        <v>152</v>
      </c>
      <c r="J47">
        <v>143</v>
      </c>
      <c r="K47">
        <v>129</v>
      </c>
      <c r="L47">
        <v>129</v>
      </c>
      <c r="M47">
        <v>129</v>
      </c>
      <c r="N47">
        <v>129</v>
      </c>
      <c r="O47">
        <v>121</v>
      </c>
      <c r="P47">
        <v>119</v>
      </c>
      <c r="Q47">
        <v>101</v>
      </c>
      <c r="R47">
        <v>122</v>
      </c>
      <c r="S47">
        <v>113</v>
      </c>
      <c r="T47">
        <v>118</v>
      </c>
      <c r="U47">
        <v>118</v>
      </c>
      <c r="V47">
        <v>118</v>
      </c>
      <c r="W47">
        <v>125</v>
      </c>
      <c r="X47">
        <v>125</v>
      </c>
      <c r="Y47">
        <v>125</v>
      </c>
      <c r="Z47">
        <v>117</v>
      </c>
      <c r="AA47">
        <v>128</v>
      </c>
      <c r="AB47">
        <v>128</v>
      </c>
    </row>
    <row r="48" spans="1:52">
      <c r="A48" s="2" t="s">
        <v>391</v>
      </c>
      <c r="B48" s="1">
        <v>738</v>
      </c>
      <c r="C48" s="1" t="s">
        <v>392</v>
      </c>
      <c r="D48" s="30">
        <v>1517</v>
      </c>
      <c r="E48" s="1">
        <v>779</v>
      </c>
      <c r="F48">
        <v>1477</v>
      </c>
      <c r="G48">
        <v>1464</v>
      </c>
      <c r="H48">
        <v>1414</v>
      </c>
      <c r="I48">
        <v>1376</v>
      </c>
      <c r="J48">
        <v>1376</v>
      </c>
      <c r="K48">
        <v>1376</v>
      </c>
      <c r="L48">
        <v>1366</v>
      </c>
      <c r="M48">
        <v>1352</v>
      </c>
      <c r="N48">
        <v>1341</v>
      </c>
      <c r="O48">
        <v>1519</v>
      </c>
      <c r="P48">
        <v>1504</v>
      </c>
      <c r="Q48">
        <v>1504</v>
      </c>
      <c r="R48">
        <v>1409</v>
      </c>
      <c r="S48">
        <v>1390</v>
      </c>
      <c r="T48">
        <v>1462</v>
      </c>
      <c r="U48">
        <v>1451</v>
      </c>
      <c r="V48">
        <v>1452</v>
      </c>
      <c r="W48">
        <v>1409</v>
      </c>
      <c r="X48">
        <v>1409</v>
      </c>
      <c r="Y48">
        <v>1409</v>
      </c>
      <c r="Z48">
        <v>1396</v>
      </c>
      <c r="AA48">
        <v>1372</v>
      </c>
      <c r="AB48">
        <v>1370</v>
      </c>
    </row>
    <row r="49" spans="1:43">
      <c r="A49" s="2" t="s">
        <v>393</v>
      </c>
      <c r="B49" s="1">
        <v>3704</v>
      </c>
      <c r="C49" s="1" t="s">
        <v>394</v>
      </c>
      <c r="D49" s="30">
        <v>7759</v>
      </c>
      <c r="E49" s="1">
        <v>4055</v>
      </c>
      <c r="F49">
        <v>7532</v>
      </c>
      <c r="G49">
        <v>7470</v>
      </c>
      <c r="H49">
        <v>7325</v>
      </c>
      <c r="I49">
        <v>7300</v>
      </c>
      <c r="J49">
        <v>7300</v>
      </c>
      <c r="K49">
        <v>7273</v>
      </c>
      <c r="L49">
        <v>7261</v>
      </c>
      <c r="M49">
        <v>7211</v>
      </c>
      <c r="N49">
        <v>7119</v>
      </c>
      <c r="O49">
        <v>7104</v>
      </c>
      <c r="P49">
        <v>7021</v>
      </c>
      <c r="Q49">
        <v>6999</v>
      </c>
      <c r="R49">
        <v>6882</v>
      </c>
      <c r="S49">
        <v>6719</v>
      </c>
      <c r="T49">
        <v>6678</v>
      </c>
      <c r="U49">
        <v>6675</v>
      </c>
      <c r="V49">
        <v>6674</v>
      </c>
      <c r="W49">
        <v>6472</v>
      </c>
      <c r="X49">
        <v>6472</v>
      </c>
      <c r="Y49">
        <v>6472</v>
      </c>
      <c r="Z49">
        <v>6455</v>
      </c>
      <c r="AA49">
        <v>6409</v>
      </c>
      <c r="AB49">
        <v>6388</v>
      </c>
    </row>
    <row r="50" spans="1:43">
      <c r="D50" s="30" t="s">
        <v>325</v>
      </c>
      <c r="E50" s="1" t="s">
        <v>325</v>
      </c>
      <c r="F50" t="s">
        <v>325</v>
      </c>
      <c r="G50" t="s">
        <v>325</v>
      </c>
      <c r="H50" t="s">
        <v>325</v>
      </c>
      <c r="I50" t="s">
        <v>325</v>
      </c>
      <c r="J50" t="s">
        <v>325</v>
      </c>
      <c r="K50" t="s">
        <v>325</v>
      </c>
      <c r="L50" t="s">
        <v>325</v>
      </c>
      <c r="M50" t="s">
        <v>325</v>
      </c>
      <c r="N50" t="s">
        <v>325</v>
      </c>
      <c r="O50" t="s">
        <v>325</v>
      </c>
      <c r="P50" t="s">
        <v>325</v>
      </c>
      <c r="Q50" t="s">
        <v>325</v>
      </c>
      <c r="R50" t="s">
        <v>325</v>
      </c>
      <c r="S50" t="s">
        <v>325</v>
      </c>
      <c r="T50" t="s">
        <v>325</v>
      </c>
      <c r="U50" t="s">
        <v>325</v>
      </c>
      <c r="V50" t="s">
        <v>325</v>
      </c>
      <c r="W50" t="s">
        <v>325</v>
      </c>
      <c r="X50" t="s">
        <v>325</v>
      </c>
      <c r="Y50" t="s">
        <v>325</v>
      </c>
      <c r="Z50" t="s">
        <v>325</v>
      </c>
      <c r="AA50" t="s">
        <v>325</v>
      </c>
      <c r="AB50" t="s">
        <v>325</v>
      </c>
    </row>
    <row r="51" spans="1:43">
      <c r="A51" t="s">
        <v>36</v>
      </c>
      <c r="D51" s="30" t="s">
        <v>325</v>
      </c>
      <c r="E51" s="1" t="s">
        <v>325</v>
      </c>
      <c r="F51" t="s">
        <v>325</v>
      </c>
      <c r="G51" t="s">
        <v>325</v>
      </c>
      <c r="H51" t="s">
        <v>325</v>
      </c>
      <c r="I51" t="s">
        <v>325</v>
      </c>
      <c r="J51" t="s">
        <v>325</v>
      </c>
      <c r="K51" t="s">
        <v>325</v>
      </c>
      <c r="L51" t="s">
        <v>325</v>
      </c>
      <c r="M51" t="s">
        <v>325</v>
      </c>
      <c r="N51" t="s">
        <v>325</v>
      </c>
      <c r="O51" t="s">
        <v>325</v>
      </c>
      <c r="P51" t="s">
        <v>325</v>
      </c>
      <c r="Q51" t="s">
        <v>325</v>
      </c>
      <c r="R51" t="s">
        <v>325</v>
      </c>
      <c r="S51" t="s">
        <v>325</v>
      </c>
      <c r="T51" t="s">
        <v>325</v>
      </c>
      <c r="U51" t="s">
        <v>325</v>
      </c>
      <c r="V51" t="s">
        <v>325</v>
      </c>
      <c r="W51" t="s">
        <v>325</v>
      </c>
      <c r="X51" t="s">
        <v>325</v>
      </c>
      <c r="Y51" t="s">
        <v>325</v>
      </c>
      <c r="Z51" t="s">
        <v>325</v>
      </c>
      <c r="AA51" t="s">
        <v>325</v>
      </c>
      <c r="AB51" t="s">
        <v>325</v>
      </c>
      <c r="AC51" t="s">
        <v>325</v>
      </c>
      <c r="AD51" t="s">
        <v>325</v>
      </c>
      <c r="AE51" t="s">
        <v>325</v>
      </c>
      <c r="AF51" t="s">
        <v>325</v>
      </c>
      <c r="AG51" t="s">
        <v>325</v>
      </c>
      <c r="AH51" t="s">
        <v>325</v>
      </c>
      <c r="AI51" t="s">
        <v>325</v>
      </c>
      <c r="AJ51" t="s">
        <v>325</v>
      </c>
      <c r="AK51" t="s">
        <v>325</v>
      </c>
      <c r="AL51" t="s">
        <v>325</v>
      </c>
      <c r="AM51" t="s">
        <v>325</v>
      </c>
      <c r="AN51" t="s">
        <v>325</v>
      </c>
      <c r="AO51" t="s">
        <v>325</v>
      </c>
      <c r="AP51" t="s">
        <v>325</v>
      </c>
      <c r="AQ51" t="s">
        <v>325</v>
      </c>
    </row>
    <row r="52" spans="1:43">
      <c r="A52" t="s">
        <v>37</v>
      </c>
      <c r="D52" s="30" t="s">
        <v>325</v>
      </c>
      <c r="E52" s="1" t="s">
        <v>325</v>
      </c>
      <c r="F52" t="s">
        <v>325</v>
      </c>
      <c r="G52" t="s">
        <v>325</v>
      </c>
      <c r="H52" t="s">
        <v>325</v>
      </c>
      <c r="I52" t="s">
        <v>325</v>
      </c>
      <c r="J52" t="s">
        <v>325</v>
      </c>
      <c r="K52" t="s">
        <v>325</v>
      </c>
      <c r="L52" t="s">
        <v>325</v>
      </c>
      <c r="M52" t="s">
        <v>325</v>
      </c>
      <c r="N52" t="s">
        <v>325</v>
      </c>
      <c r="O52" t="s">
        <v>325</v>
      </c>
      <c r="P52" t="s">
        <v>325</v>
      </c>
      <c r="Q52" t="s">
        <v>325</v>
      </c>
      <c r="R52" t="s">
        <v>325</v>
      </c>
      <c r="S52" t="s">
        <v>325</v>
      </c>
      <c r="T52" t="s">
        <v>325</v>
      </c>
      <c r="U52" t="s">
        <v>325</v>
      </c>
      <c r="V52" t="s">
        <v>325</v>
      </c>
      <c r="W52" t="s">
        <v>325</v>
      </c>
      <c r="X52" t="s">
        <v>325</v>
      </c>
      <c r="Y52" t="s">
        <v>325</v>
      </c>
      <c r="Z52" t="s">
        <v>325</v>
      </c>
      <c r="AA52" t="s">
        <v>325</v>
      </c>
      <c r="AB52" t="s">
        <v>325</v>
      </c>
      <c r="AC52" t="s">
        <v>325</v>
      </c>
      <c r="AD52" t="s">
        <v>325</v>
      </c>
      <c r="AE52" t="s">
        <v>325</v>
      </c>
      <c r="AF52" t="s">
        <v>325</v>
      </c>
      <c r="AG52" t="s">
        <v>325</v>
      </c>
      <c r="AH52" t="s">
        <v>325</v>
      </c>
      <c r="AI52" t="s">
        <v>325</v>
      </c>
      <c r="AJ52" t="s">
        <v>325</v>
      </c>
      <c r="AK52" t="s">
        <v>325</v>
      </c>
      <c r="AL52" t="s">
        <v>325</v>
      </c>
      <c r="AM52" t="s">
        <v>325</v>
      </c>
      <c r="AN52" t="s">
        <v>325</v>
      </c>
      <c r="AO52" t="s">
        <v>325</v>
      </c>
      <c r="AP52" t="s">
        <v>325</v>
      </c>
      <c r="AQ52" t="s">
        <v>325</v>
      </c>
    </row>
    <row r="53" spans="1:43">
      <c r="A53" t="s">
        <v>38</v>
      </c>
      <c r="D53" s="30" t="s">
        <v>325</v>
      </c>
      <c r="E53" s="1" t="s">
        <v>325</v>
      </c>
      <c r="F53" t="s">
        <v>325</v>
      </c>
      <c r="G53" t="s">
        <v>325</v>
      </c>
      <c r="H53" t="s">
        <v>325</v>
      </c>
      <c r="I53" t="s">
        <v>325</v>
      </c>
      <c r="J53" t="s">
        <v>325</v>
      </c>
      <c r="K53" t="s">
        <v>325</v>
      </c>
      <c r="L53" t="s">
        <v>325</v>
      </c>
      <c r="M53" t="s">
        <v>325</v>
      </c>
      <c r="N53" t="s">
        <v>325</v>
      </c>
      <c r="O53" t="s">
        <v>325</v>
      </c>
      <c r="P53" t="s">
        <v>325</v>
      </c>
      <c r="Q53" t="s">
        <v>325</v>
      </c>
      <c r="R53" t="s">
        <v>325</v>
      </c>
      <c r="S53" t="s">
        <v>325</v>
      </c>
      <c r="T53" t="s">
        <v>325</v>
      </c>
      <c r="U53" t="s">
        <v>325</v>
      </c>
      <c r="V53" t="s">
        <v>325</v>
      </c>
      <c r="W53" t="s">
        <v>325</v>
      </c>
      <c r="X53" t="s">
        <v>325</v>
      </c>
      <c r="Y53" t="s">
        <v>325</v>
      </c>
      <c r="Z53" t="s">
        <v>325</v>
      </c>
      <c r="AA53" t="s">
        <v>325</v>
      </c>
      <c r="AB53" t="s">
        <v>325</v>
      </c>
      <c r="AC53" t="s">
        <v>325</v>
      </c>
      <c r="AD53" t="s">
        <v>325</v>
      </c>
      <c r="AE53" t="s">
        <v>325</v>
      </c>
      <c r="AF53" t="s">
        <v>325</v>
      </c>
      <c r="AG53" t="s">
        <v>325</v>
      </c>
      <c r="AH53" t="s">
        <v>325</v>
      </c>
      <c r="AI53" t="s">
        <v>325</v>
      </c>
      <c r="AJ53" t="s">
        <v>325</v>
      </c>
      <c r="AK53" t="s">
        <v>325</v>
      </c>
      <c r="AL53" t="s">
        <v>325</v>
      </c>
      <c r="AM53" t="s">
        <v>325</v>
      </c>
      <c r="AN53" t="s">
        <v>325</v>
      </c>
      <c r="AO53" t="s">
        <v>325</v>
      </c>
      <c r="AP53" t="s">
        <v>325</v>
      </c>
      <c r="AQ53" t="s">
        <v>325</v>
      </c>
    </row>
    <row r="54" spans="1:43">
      <c r="A54" t="s">
        <v>39</v>
      </c>
      <c r="D54" s="30" t="s">
        <v>325</v>
      </c>
      <c r="E54" s="1" t="s">
        <v>325</v>
      </c>
      <c r="F54" t="s">
        <v>325</v>
      </c>
      <c r="G54" t="s">
        <v>325</v>
      </c>
      <c r="H54" t="s">
        <v>325</v>
      </c>
      <c r="I54" t="s">
        <v>325</v>
      </c>
      <c r="J54" t="s">
        <v>325</v>
      </c>
      <c r="K54" t="s">
        <v>325</v>
      </c>
      <c r="L54" t="s">
        <v>325</v>
      </c>
      <c r="M54" t="s">
        <v>325</v>
      </c>
      <c r="N54" t="s">
        <v>325</v>
      </c>
      <c r="O54" t="s">
        <v>325</v>
      </c>
      <c r="P54" t="s">
        <v>325</v>
      </c>
      <c r="Q54" t="s">
        <v>325</v>
      </c>
      <c r="R54" t="s">
        <v>325</v>
      </c>
      <c r="S54" t="s">
        <v>325</v>
      </c>
      <c r="T54" t="s">
        <v>325</v>
      </c>
      <c r="U54" t="s">
        <v>325</v>
      </c>
      <c r="V54" t="s">
        <v>325</v>
      </c>
      <c r="W54" t="s">
        <v>325</v>
      </c>
      <c r="X54" t="s">
        <v>325</v>
      </c>
      <c r="Y54" t="s">
        <v>325</v>
      </c>
      <c r="Z54" t="s">
        <v>325</v>
      </c>
      <c r="AA54" t="s">
        <v>325</v>
      </c>
      <c r="AB54" t="s">
        <v>325</v>
      </c>
      <c r="AC54" t="s">
        <v>325</v>
      </c>
      <c r="AD54" t="s">
        <v>325</v>
      </c>
      <c r="AE54" t="s">
        <v>325</v>
      </c>
      <c r="AF54" t="s">
        <v>325</v>
      </c>
      <c r="AG54" t="s">
        <v>325</v>
      </c>
      <c r="AH54" t="s">
        <v>325</v>
      </c>
      <c r="AI54" t="s">
        <v>325</v>
      </c>
      <c r="AJ54" t="s">
        <v>325</v>
      </c>
      <c r="AK54" t="s">
        <v>325</v>
      </c>
      <c r="AL54" t="s">
        <v>325</v>
      </c>
      <c r="AM54" t="s">
        <v>325</v>
      </c>
      <c r="AN54" t="s">
        <v>325</v>
      </c>
      <c r="AO54" t="s">
        <v>325</v>
      </c>
      <c r="AP54" t="s">
        <v>325</v>
      </c>
      <c r="AQ54" t="s">
        <v>325</v>
      </c>
    </row>
    <row r="55" spans="1:43">
      <c r="A55" t="s">
        <v>40</v>
      </c>
      <c r="D55" s="30" t="s">
        <v>325</v>
      </c>
      <c r="E55" s="1" t="s">
        <v>325</v>
      </c>
      <c r="F55" t="s">
        <v>325</v>
      </c>
      <c r="G55" t="s">
        <v>325</v>
      </c>
      <c r="H55" t="s">
        <v>325</v>
      </c>
      <c r="I55" t="s">
        <v>325</v>
      </c>
      <c r="J55" t="s">
        <v>325</v>
      </c>
      <c r="K55" t="s">
        <v>325</v>
      </c>
      <c r="L55" t="s">
        <v>325</v>
      </c>
      <c r="M55" t="s">
        <v>325</v>
      </c>
      <c r="N55" t="s">
        <v>325</v>
      </c>
      <c r="O55" t="s">
        <v>325</v>
      </c>
      <c r="P55" t="s">
        <v>325</v>
      </c>
      <c r="Q55" t="s">
        <v>325</v>
      </c>
      <c r="R55" t="s">
        <v>325</v>
      </c>
      <c r="S55" t="s">
        <v>325</v>
      </c>
      <c r="T55" t="s">
        <v>325</v>
      </c>
      <c r="U55" t="s">
        <v>325</v>
      </c>
      <c r="V55" t="s">
        <v>325</v>
      </c>
      <c r="W55" t="s">
        <v>325</v>
      </c>
      <c r="X55" t="s">
        <v>325</v>
      </c>
      <c r="Y55" t="s">
        <v>325</v>
      </c>
      <c r="Z55" t="s">
        <v>325</v>
      </c>
      <c r="AA55" t="s">
        <v>325</v>
      </c>
      <c r="AB55" t="s">
        <v>325</v>
      </c>
      <c r="AC55" t="s">
        <v>325</v>
      </c>
      <c r="AD55" t="s">
        <v>325</v>
      </c>
      <c r="AE55" t="s">
        <v>325</v>
      </c>
      <c r="AF55" t="s">
        <v>325</v>
      </c>
      <c r="AG55" t="s">
        <v>325</v>
      </c>
      <c r="AH55" t="s">
        <v>325</v>
      </c>
      <c r="AI55" t="s">
        <v>325</v>
      </c>
      <c r="AJ55" t="s">
        <v>325</v>
      </c>
      <c r="AK55" t="s">
        <v>325</v>
      </c>
      <c r="AL55" t="s">
        <v>325</v>
      </c>
      <c r="AM55" t="s">
        <v>325</v>
      </c>
      <c r="AN55" t="s">
        <v>325</v>
      </c>
      <c r="AO55" t="s">
        <v>325</v>
      </c>
      <c r="AP55" t="s">
        <v>325</v>
      </c>
      <c r="AQ55" t="s">
        <v>325</v>
      </c>
    </row>
    <row r="56" spans="1:43">
      <c r="A56" t="s">
        <v>41</v>
      </c>
      <c r="D56" s="30" t="s">
        <v>325</v>
      </c>
      <c r="E56" s="1" t="s">
        <v>325</v>
      </c>
      <c r="F56" t="s">
        <v>325</v>
      </c>
      <c r="G56" t="s">
        <v>325</v>
      </c>
      <c r="H56" t="s">
        <v>325</v>
      </c>
      <c r="I56" t="s">
        <v>325</v>
      </c>
      <c r="J56" t="s">
        <v>325</v>
      </c>
      <c r="K56" t="s">
        <v>325</v>
      </c>
      <c r="L56" t="s">
        <v>325</v>
      </c>
      <c r="M56" t="s">
        <v>325</v>
      </c>
      <c r="N56" t="s">
        <v>325</v>
      </c>
      <c r="O56" t="s">
        <v>325</v>
      </c>
      <c r="P56" t="s">
        <v>325</v>
      </c>
      <c r="Q56" t="s">
        <v>325</v>
      </c>
      <c r="R56" t="s">
        <v>325</v>
      </c>
      <c r="S56" t="s">
        <v>325</v>
      </c>
      <c r="T56" t="s">
        <v>325</v>
      </c>
      <c r="U56" t="s">
        <v>325</v>
      </c>
      <c r="V56" t="s">
        <v>325</v>
      </c>
      <c r="W56" t="s">
        <v>325</v>
      </c>
      <c r="X56" t="s">
        <v>325</v>
      </c>
      <c r="Y56" t="s">
        <v>325</v>
      </c>
      <c r="Z56" t="s">
        <v>325</v>
      </c>
      <c r="AA56" t="s">
        <v>325</v>
      </c>
      <c r="AB56" t="s">
        <v>325</v>
      </c>
      <c r="AC56" t="s">
        <v>325</v>
      </c>
      <c r="AD56" t="s">
        <v>325</v>
      </c>
      <c r="AE56" t="s">
        <v>325</v>
      </c>
      <c r="AF56" t="s">
        <v>325</v>
      </c>
      <c r="AG56" t="s">
        <v>325</v>
      </c>
      <c r="AH56" t="s">
        <v>325</v>
      </c>
      <c r="AI56" t="s">
        <v>325</v>
      </c>
      <c r="AJ56" t="s">
        <v>325</v>
      </c>
      <c r="AK56" t="s">
        <v>325</v>
      </c>
      <c r="AL56" t="s">
        <v>325</v>
      </c>
      <c r="AM56" t="s">
        <v>325</v>
      </c>
      <c r="AN56" t="s">
        <v>325</v>
      </c>
      <c r="AO56" t="s">
        <v>325</v>
      </c>
      <c r="AP56" t="s">
        <v>325</v>
      </c>
      <c r="AQ56" t="s">
        <v>325</v>
      </c>
    </row>
    <row r="57" spans="1:43">
      <c r="A57" t="s">
        <v>42</v>
      </c>
      <c r="D57" s="30" t="s">
        <v>325</v>
      </c>
      <c r="E57" s="1" t="s">
        <v>325</v>
      </c>
      <c r="F57" t="s">
        <v>325</v>
      </c>
      <c r="G57" t="s">
        <v>325</v>
      </c>
      <c r="H57" t="s">
        <v>325</v>
      </c>
      <c r="I57" t="s">
        <v>325</v>
      </c>
      <c r="J57" t="s">
        <v>325</v>
      </c>
      <c r="K57" t="s">
        <v>325</v>
      </c>
      <c r="L57" t="s">
        <v>325</v>
      </c>
      <c r="M57" t="s">
        <v>325</v>
      </c>
      <c r="N57" t="s">
        <v>325</v>
      </c>
      <c r="O57" t="s">
        <v>325</v>
      </c>
      <c r="P57" t="s">
        <v>325</v>
      </c>
      <c r="Q57" t="s">
        <v>325</v>
      </c>
      <c r="R57" t="s">
        <v>325</v>
      </c>
      <c r="S57" t="s">
        <v>325</v>
      </c>
      <c r="T57" t="s">
        <v>325</v>
      </c>
      <c r="U57" t="s">
        <v>325</v>
      </c>
      <c r="V57" t="s">
        <v>325</v>
      </c>
      <c r="W57" t="s">
        <v>325</v>
      </c>
      <c r="X57" t="s">
        <v>325</v>
      </c>
      <c r="Y57" t="s">
        <v>325</v>
      </c>
      <c r="Z57" t="s">
        <v>325</v>
      </c>
      <c r="AA57" t="s">
        <v>325</v>
      </c>
      <c r="AB57" t="s">
        <v>325</v>
      </c>
      <c r="AC57" t="s">
        <v>325</v>
      </c>
      <c r="AD57" t="s">
        <v>325</v>
      </c>
      <c r="AE57" t="s">
        <v>325</v>
      </c>
      <c r="AF57" t="s">
        <v>325</v>
      </c>
      <c r="AG57" t="s">
        <v>325</v>
      </c>
      <c r="AH57" t="s">
        <v>325</v>
      </c>
      <c r="AI57" t="s">
        <v>325</v>
      </c>
      <c r="AJ57" t="s">
        <v>325</v>
      </c>
      <c r="AK57" t="s">
        <v>325</v>
      </c>
      <c r="AL57" t="s">
        <v>325</v>
      </c>
      <c r="AM57" t="s">
        <v>325</v>
      </c>
      <c r="AN57" t="s">
        <v>325</v>
      </c>
      <c r="AO57" t="s">
        <v>325</v>
      </c>
      <c r="AP57" t="s">
        <v>325</v>
      </c>
      <c r="AQ57" t="s">
        <v>325</v>
      </c>
    </row>
    <row r="58" spans="1:43">
      <c r="A58" t="s">
        <v>43</v>
      </c>
      <c r="D58" s="30" t="s">
        <v>325</v>
      </c>
      <c r="E58" s="1" t="s">
        <v>325</v>
      </c>
      <c r="F58" t="s">
        <v>325</v>
      </c>
      <c r="G58" t="s">
        <v>325</v>
      </c>
      <c r="H58" t="s">
        <v>325</v>
      </c>
      <c r="I58" t="s">
        <v>325</v>
      </c>
      <c r="J58" t="s">
        <v>325</v>
      </c>
      <c r="K58" t="s">
        <v>325</v>
      </c>
      <c r="L58" t="s">
        <v>325</v>
      </c>
      <c r="M58" t="s">
        <v>325</v>
      </c>
      <c r="N58" t="s">
        <v>325</v>
      </c>
      <c r="O58" t="s">
        <v>325</v>
      </c>
      <c r="P58" t="s">
        <v>325</v>
      </c>
      <c r="Q58" t="s">
        <v>325</v>
      </c>
      <c r="R58" t="s">
        <v>325</v>
      </c>
      <c r="S58" t="s">
        <v>325</v>
      </c>
      <c r="T58" t="s">
        <v>325</v>
      </c>
      <c r="U58" t="s">
        <v>325</v>
      </c>
      <c r="V58" t="s">
        <v>325</v>
      </c>
      <c r="W58" t="s">
        <v>325</v>
      </c>
      <c r="X58" t="s">
        <v>325</v>
      </c>
      <c r="Y58" t="s">
        <v>325</v>
      </c>
      <c r="Z58" t="s">
        <v>325</v>
      </c>
      <c r="AA58" t="s">
        <v>325</v>
      </c>
      <c r="AB58" t="s">
        <v>325</v>
      </c>
      <c r="AC58" t="s">
        <v>325</v>
      </c>
      <c r="AD58" t="s">
        <v>325</v>
      </c>
      <c r="AE58" t="s">
        <v>325</v>
      </c>
      <c r="AF58" t="s">
        <v>325</v>
      </c>
      <c r="AG58" t="s">
        <v>325</v>
      </c>
      <c r="AH58" t="s">
        <v>325</v>
      </c>
      <c r="AI58" t="s">
        <v>325</v>
      </c>
      <c r="AJ58" t="s">
        <v>325</v>
      </c>
      <c r="AK58" t="s">
        <v>325</v>
      </c>
      <c r="AL58" t="s">
        <v>325</v>
      </c>
      <c r="AM58" t="s">
        <v>325</v>
      </c>
      <c r="AN58" t="s">
        <v>325</v>
      </c>
      <c r="AO58" t="s">
        <v>325</v>
      </c>
      <c r="AP58" t="s">
        <v>325</v>
      </c>
      <c r="AQ58" t="s">
        <v>325</v>
      </c>
    </row>
    <row r="59" spans="1:43">
      <c r="A59" t="s">
        <v>43</v>
      </c>
      <c r="D59" s="30" t="s">
        <v>325</v>
      </c>
      <c r="E59" s="1" t="s">
        <v>325</v>
      </c>
      <c r="F59" t="s">
        <v>325</v>
      </c>
      <c r="G59" t="s">
        <v>325</v>
      </c>
      <c r="H59" t="s">
        <v>325</v>
      </c>
      <c r="I59" t="s">
        <v>325</v>
      </c>
      <c r="J59" t="s">
        <v>325</v>
      </c>
      <c r="K59" t="s">
        <v>325</v>
      </c>
      <c r="L59" t="s">
        <v>325</v>
      </c>
      <c r="M59" t="s">
        <v>325</v>
      </c>
      <c r="N59" t="s">
        <v>325</v>
      </c>
      <c r="O59" t="s">
        <v>325</v>
      </c>
      <c r="P59" t="s">
        <v>325</v>
      </c>
      <c r="Q59" t="s">
        <v>325</v>
      </c>
      <c r="R59" t="s">
        <v>325</v>
      </c>
      <c r="S59" t="s">
        <v>325</v>
      </c>
      <c r="T59" t="s">
        <v>325</v>
      </c>
      <c r="U59" t="s">
        <v>325</v>
      </c>
      <c r="V59" t="s">
        <v>325</v>
      </c>
      <c r="W59" t="s">
        <v>325</v>
      </c>
      <c r="X59" t="s">
        <v>325</v>
      </c>
      <c r="Y59" t="s">
        <v>325</v>
      </c>
      <c r="Z59" t="s">
        <v>325</v>
      </c>
      <c r="AA59" t="s">
        <v>325</v>
      </c>
      <c r="AB59" t="s">
        <v>325</v>
      </c>
      <c r="AC59" t="s">
        <v>325</v>
      </c>
      <c r="AD59" t="s">
        <v>325</v>
      </c>
      <c r="AE59" t="s">
        <v>325</v>
      </c>
      <c r="AF59" t="s">
        <v>325</v>
      </c>
      <c r="AG59" t="s">
        <v>325</v>
      </c>
      <c r="AH59" t="s">
        <v>325</v>
      </c>
      <c r="AI59" t="s">
        <v>325</v>
      </c>
      <c r="AJ59" t="s">
        <v>325</v>
      </c>
      <c r="AK59" t="s">
        <v>325</v>
      </c>
      <c r="AL59" t="s">
        <v>325</v>
      </c>
      <c r="AM59" t="s">
        <v>325</v>
      </c>
      <c r="AN59" t="s">
        <v>325</v>
      </c>
      <c r="AO59" t="s">
        <v>325</v>
      </c>
      <c r="AP59" t="s">
        <v>325</v>
      </c>
      <c r="AQ59" t="s">
        <v>325</v>
      </c>
    </row>
    <row r="60" spans="1:43">
      <c r="A60" t="s">
        <v>44</v>
      </c>
      <c r="D60" s="30" t="s">
        <v>325</v>
      </c>
      <c r="E60" s="1" t="s">
        <v>325</v>
      </c>
      <c r="F60" t="s">
        <v>325</v>
      </c>
      <c r="G60" t="s">
        <v>325</v>
      </c>
      <c r="H60" t="s">
        <v>325</v>
      </c>
      <c r="I60" t="s">
        <v>325</v>
      </c>
      <c r="J60" t="s">
        <v>325</v>
      </c>
      <c r="K60" t="s">
        <v>325</v>
      </c>
      <c r="L60" t="s">
        <v>325</v>
      </c>
      <c r="M60" t="s">
        <v>325</v>
      </c>
      <c r="N60" t="s">
        <v>325</v>
      </c>
      <c r="O60" t="s">
        <v>325</v>
      </c>
      <c r="P60" t="s">
        <v>325</v>
      </c>
      <c r="Q60" t="s">
        <v>325</v>
      </c>
      <c r="R60" t="s">
        <v>325</v>
      </c>
      <c r="S60" t="s">
        <v>325</v>
      </c>
      <c r="T60" t="s">
        <v>325</v>
      </c>
      <c r="U60" t="s">
        <v>325</v>
      </c>
      <c r="V60" t="s">
        <v>325</v>
      </c>
      <c r="W60" t="s">
        <v>325</v>
      </c>
      <c r="X60" t="s">
        <v>325</v>
      </c>
      <c r="Y60" t="s">
        <v>325</v>
      </c>
      <c r="Z60" t="s">
        <v>325</v>
      </c>
      <c r="AA60" t="s">
        <v>325</v>
      </c>
      <c r="AB60" t="s">
        <v>325</v>
      </c>
      <c r="AC60" t="s">
        <v>325</v>
      </c>
      <c r="AD60" t="s">
        <v>325</v>
      </c>
      <c r="AE60" t="s">
        <v>325</v>
      </c>
      <c r="AF60" t="s">
        <v>325</v>
      </c>
      <c r="AG60" t="s">
        <v>325</v>
      </c>
      <c r="AH60" t="s">
        <v>325</v>
      </c>
      <c r="AI60" t="s">
        <v>325</v>
      </c>
      <c r="AJ60" t="s">
        <v>325</v>
      </c>
      <c r="AK60" t="s">
        <v>325</v>
      </c>
      <c r="AL60" t="s">
        <v>325</v>
      </c>
      <c r="AM60" t="s">
        <v>325</v>
      </c>
      <c r="AN60" t="s">
        <v>325</v>
      </c>
      <c r="AO60" t="s">
        <v>325</v>
      </c>
      <c r="AP60" t="s">
        <v>325</v>
      </c>
      <c r="AQ60" t="s">
        <v>325</v>
      </c>
    </row>
    <row r="61" spans="1:43">
      <c r="D61" s="30" t="s">
        <v>325</v>
      </c>
      <c r="E61" s="1" t="s">
        <v>325</v>
      </c>
      <c r="F61" t="s">
        <v>325</v>
      </c>
      <c r="G61" t="s">
        <v>325</v>
      </c>
      <c r="H61" t="s">
        <v>325</v>
      </c>
      <c r="I61" t="s">
        <v>325</v>
      </c>
      <c r="J61" t="s">
        <v>325</v>
      </c>
      <c r="K61" t="s">
        <v>325</v>
      </c>
      <c r="L61" t="s">
        <v>325</v>
      </c>
      <c r="M61" t="s">
        <v>325</v>
      </c>
      <c r="N61" t="s">
        <v>325</v>
      </c>
      <c r="O61" t="s">
        <v>325</v>
      </c>
      <c r="P61" t="s">
        <v>325</v>
      </c>
      <c r="Q61" t="s">
        <v>325</v>
      </c>
      <c r="R61" t="s">
        <v>325</v>
      </c>
      <c r="S61" t="s">
        <v>325</v>
      </c>
      <c r="T61" t="s">
        <v>325</v>
      </c>
      <c r="U61" t="s">
        <v>325</v>
      </c>
      <c r="V61" t="s">
        <v>325</v>
      </c>
      <c r="W61" t="s">
        <v>325</v>
      </c>
      <c r="X61" t="s">
        <v>325</v>
      </c>
      <c r="Y61" t="s">
        <v>325</v>
      </c>
      <c r="Z61" t="s">
        <v>325</v>
      </c>
      <c r="AA61" t="s">
        <v>325</v>
      </c>
      <c r="AB61" t="s">
        <v>325</v>
      </c>
      <c r="AC61" t="s">
        <v>325</v>
      </c>
      <c r="AD61" t="s">
        <v>325</v>
      </c>
      <c r="AE61" t="s">
        <v>325</v>
      </c>
      <c r="AF61" t="s">
        <v>325</v>
      </c>
      <c r="AG61" t="s">
        <v>325</v>
      </c>
      <c r="AH61" t="s">
        <v>325</v>
      </c>
      <c r="AI61" t="s">
        <v>325</v>
      </c>
      <c r="AJ61" t="s">
        <v>325</v>
      </c>
      <c r="AK61" t="s">
        <v>325</v>
      </c>
      <c r="AL61" t="s">
        <v>325</v>
      </c>
      <c r="AM61" t="s">
        <v>325</v>
      </c>
      <c r="AN61" t="s">
        <v>325</v>
      </c>
      <c r="AO61" t="s">
        <v>325</v>
      </c>
      <c r="AP61" t="s">
        <v>325</v>
      </c>
      <c r="AQ61" t="s">
        <v>325</v>
      </c>
    </row>
    <row r="62" spans="1:43">
      <c r="A62" t="s">
        <v>45</v>
      </c>
      <c r="D62" s="30" t="s">
        <v>325</v>
      </c>
      <c r="E62" s="1" t="s">
        <v>325</v>
      </c>
      <c r="F62" t="s">
        <v>325</v>
      </c>
      <c r="G62" t="s">
        <v>325</v>
      </c>
      <c r="H62" t="s">
        <v>325</v>
      </c>
      <c r="I62" t="s">
        <v>325</v>
      </c>
      <c r="J62" t="s">
        <v>325</v>
      </c>
      <c r="K62" t="s">
        <v>325</v>
      </c>
      <c r="L62" t="s">
        <v>325</v>
      </c>
      <c r="M62" t="s">
        <v>325</v>
      </c>
      <c r="N62" t="s">
        <v>325</v>
      </c>
      <c r="O62" t="s">
        <v>325</v>
      </c>
      <c r="P62" t="s">
        <v>325</v>
      </c>
      <c r="Q62" t="s">
        <v>325</v>
      </c>
      <c r="R62" t="s">
        <v>325</v>
      </c>
      <c r="S62" t="s">
        <v>325</v>
      </c>
      <c r="T62" t="s">
        <v>325</v>
      </c>
      <c r="U62" t="s">
        <v>325</v>
      </c>
      <c r="V62" t="s">
        <v>325</v>
      </c>
      <c r="W62" t="s">
        <v>325</v>
      </c>
      <c r="X62" t="s">
        <v>325</v>
      </c>
      <c r="Y62" t="s">
        <v>325</v>
      </c>
      <c r="Z62" t="s">
        <v>325</v>
      </c>
      <c r="AA62" t="s">
        <v>325</v>
      </c>
      <c r="AB62" t="s">
        <v>325</v>
      </c>
      <c r="AC62" t="s">
        <v>325</v>
      </c>
      <c r="AD62" t="s">
        <v>325</v>
      </c>
      <c r="AE62" t="s">
        <v>325</v>
      </c>
      <c r="AF62" t="s">
        <v>325</v>
      </c>
      <c r="AG62" t="s">
        <v>325</v>
      </c>
      <c r="AH62" t="s">
        <v>325</v>
      </c>
      <c r="AI62" t="s">
        <v>325</v>
      </c>
      <c r="AJ62" t="s">
        <v>325</v>
      </c>
      <c r="AK62" t="s">
        <v>325</v>
      </c>
      <c r="AL62" t="s">
        <v>325</v>
      </c>
      <c r="AM62" t="s">
        <v>325</v>
      </c>
      <c r="AN62" t="s">
        <v>325</v>
      </c>
      <c r="AO62" t="s">
        <v>325</v>
      </c>
      <c r="AP62" t="s">
        <v>325</v>
      </c>
      <c r="AQ62" t="s">
        <v>325</v>
      </c>
    </row>
    <row r="63" spans="1:43">
      <c r="A63" t="s">
        <v>46</v>
      </c>
      <c r="D63" s="30" t="s">
        <v>325</v>
      </c>
      <c r="E63" s="1" t="s">
        <v>325</v>
      </c>
      <c r="F63" t="s">
        <v>325</v>
      </c>
      <c r="G63" t="s">
        <v>325</v>
      </c>
      <c r="H63" t="s">
        <v>325</v>
      </c>
      <c r="I63" t="s">
        <v>325</v>
      </c>
      <c r="J63" t="s">
        <v>325</v>
      </c>
      <c r="K63" t="s">
        <v>325</v>
      </c>
      <c r="L63" t="s">
        <v>325</v>
      </c>
      <c r="M63" t="s">
        <v>325</v>
      </c>
      <c r="N63" t="s">
        <v>325</v>
      </c>
      <c r="O63" t="s">
        <v>325</v>
      </c>
      <c r="P63" t="s">
        <v>325</v>
      </c>
      <c r="Q63" t="s">
        <v>325</v>
      </c>
      <c r="R63" t="s">
        <v>325</v>
      </c>
      <c r="S63" t="s">
        <v>325</v>
      </c>
      <c r="T63" t="s">
        <v>325</v>
      </c>
      <c r="U63" t="s">
        <v>325</v>
      </c>
      <c r="V63" t="s">
        <v>325</v>
      </c>
      <c r="W63" t="s">
        <v>325</v>
      </c>
      <c r="X63" t="s">
        <v>325</v>
      </c>
      <c r="Y63" t="s">
        <v>325</v>
      </c>
      <c r="Z63" t="s">
        <v>325</v>
      </c>
      <c r="AA63" t="s">
        <v>325</v>
      </c>
      <c r="AB63" t="s">
        <v>325</v>
      </c>
      <c r="AC63" t="s">
        <v>325</v>
      </c>
      <c r="AD63" t="s">
        <v>325</v>
      </c>
      <c r="AE63" t="s">
        <v>325</v>
      </c>
      <c r="AF63" t="s">
        <v>325</v>
      </c>
      <c r="AG63" t="s">
        <v>325</v>
      </c>
      <c r="AH63" t="s">
        <v>325</v>
      </c>
      <c r="AI63" t="s">
        <v>325</v>
      </c>
      <c r="AJ63" t="s">
        <v>325</v>
      </c>
      <c r="AK63" t="s">
        <v>325</v>
      </c>
      <c r="AL63" t="s">
        <v>325</v>
      </c>
      <c r="AM63" t="s">
        <v>325</v>
      </c>
      <c r="AN63" t="s">
        <v>325</v>
      </c>
      <c r="AO63" t="s">
        <v>325</v>
      </c>
      <c r="AP63" t="s">
        <v>325</v>
      </c>
      <c r="AQ63" t="s">
        <v>325</v>
      </c>
    </row>
    <row r="64" spans="1:43">
      <c r="A64" t="s">
        <v>47</v>
      </c>
      <c r="D64" s="30" t="s">
        <v>325</v>
      </c>
      <c r="E64" s="1" t="s">
        <v>325</v>
      </c>
      <c r="F64" t="s">
        <v>325</v>
      </c>
      <c r="G64" t="s">
        <v>325</v>
      </c>
      <c r="H64" t="s">
        <v>325</v>
      </c>
      <c r="I64" t="s">
        <v>325</v>
      </c>
      <c r="J64" t="s">
        <v>325</v>
      </c>
      <c r="K64" t="s">
        <v>325</v>
      </c>
      <c r="L64" t="s">
        <v>325</v>
      </c>
      <c r="M64" t="s">
        <v>325</v>
      </c>
      <c r="N64" t="s">
        <v>325</v>
      </c>
      <c r="O64" t="s">
        <v>325</v>
      </c>
      <c r="P64" t="s">
        <v>325</v>
      </c>
      <c r="Q64" t="s">
        <v>325</v>
      </c>
      <c r="R64" t="s">
        <v>325</v>
      </c>
      <c r="S64" t="s">
        <v>325</v>
      </c>
      <c r="T64" t="s">
        <v>325</v>
      </c>
      <c r="U64" t="s">
        <v>325</v>
      </c>
      <c r="V64" t="s">
        <v>325</v>
      </c>
      <c r="W64" t="s">
        <v>325</v>
      </c>
      <c r="X64" t="s">
        <v>325</v>
      </c>
      <c r="Y64" t="s">
        <v>325</v>
      </c>
      <c r="Z64" t="s">
        <v>325</v>
      </c>
      <c r="AA64" t="s">
        <v>325</v>
      </c>
      <c r="AB64" t="s">
        <v>325</v>
      </c>
      <c r="AC64" t="s">
        <v>325</v>
      </c>
      <c r="AD64" t="s">
        <v>325</v>
      </c>
      <c r="AE64" t="s">
        <v>325</v>
      </c>
      <c r="AF64" t="s">
        <v>325</v>
      </c>
      <c r="AG64" t="s">
        <v>325</v>
      </c>
      <c r="AH64" t="s">
        <v>325</v>
      </c>
      <c r="AI64" t="s">
        <v>325</v>
      </c>
      <c r="AJ64" t="s">
        <v>325</v>
      </c>
      <c r="AK64" t="s">
        <v>325</v>
      </c>
      <c r="AL64" t="s">
        <v>325</v>
      </c>
      <c r="AM64" t="s">
        <v>325</v>
      </c>
      <c r="AN64" t="s">
        <v>325</v>
      </c>
      <c r="AO64" t="s">
        <v>325</v>
      </c>
      <c r="AP64" t="s">
        <v>325</v>
      </c>
      <c r="AQ64" t="s">
        <v>325</v>
      </c>
    </row>
    <row r="65" spans="1:43">
      <c r="A65" t="s">
        <v>48</v>
      </c>
      <c r="D65" s="30" t="s">
        <v>325</v>
      </c>
      <c r="E65" s="1" t="s">
        <v>325</v>
      </c>
      <c r="F65" t="s">
        <v>325</v>
      </c>
      <c r="G65" t="s">
        <v>325</v>
      </c>
      <c r="H65" t="s">
        <v>325</v>
      </c>
      <c r="I65" t="s">
        <v>325</v>
      </c>
      <c r="J65" t="s">
        <v>325</v>
      </c>
      <c r="K65" t="s">
        <v>325</v>
      </c>
      <c r="L65" t="s">
        <v>325</v>
      </c>
      <c r="M65" t="s">
        <v>325</v>
      </c>
      <c r="N65" t="s">
        <v>325</v>
      </c>
      <c r="O65" t="s">
        <v>325</v>
      </c>
      <c r="P65" t="s">
        <v>325</v>
      </c>
      <c r="Q65" t="s">
        <v>325</v>
      </c>
      <c r="R65" t="s">
        <v>325</v>
      </c>
      <c r="S65" t="s">
        <v>325</v>
      </c>
      <c r="T65" t="s">
        <v>325</v>
      </c>
      <c r="U65" t="s">
        <v>325</v>
      </c>
      <c r="V65" t="s">
        <v>325</v>
      </c>
      <c r="W65" t="s">
        <v>325</v>
      </c>
      <c r="X65" t="s">
        <v>325</v>
      </c>
      <c r="Y65" t="s">
        <v>325</v>
      </c>
      <c r="Z65" t="s">
        <v>325</v>
      </c>
      <c r="AA65" t="s">
        <v>325</v>
      </c>
      <c r="AB65" t="s">
        <v>325</v>
      </c>
      <c r="AC65" t="s">
        <v>325</v>
      </c>
      <c r="AD65" t="s">
        <v>325</v>
      </c>
      <c r="AE65" t="s">
        <v>325</v>
      </c>
      <c r="AF65" t="s">
        <v>325</v>
      </c>
      <c r="AG65" t="s">
        <v>325</v>
      </c>
      <c r="AH65" t="s">
        <v>325</v>
      </c>
      <c r="AI65" t="s">
        <v>325</v>
      </c>
      <c r="AJ65" t="s">
        <v>325</v>
      </c>
      <c r="AK65" t="s">
        <v>325</v>
      </c>
      <c r="AL65" t="s">
        <v>325</v>
      </c>
      <c r="AM65" t="s">
        <v>325</v>
      </c>
      <c r="AN65" t="s">
        <v>325</v>
      </c>
      <c r="AO65" t="s">
        <v>325</v>
      </c>
      <c r="AP65" t="s">
        <v>325</v>
      </c>
      <c r="AQ65" t="s">
        <v>325</v>
      </c>
    </row>
    <row r="66" spans="1:43">
      <c r="A66" t="s">
        <v>49</v>
      </c>
      <c r="D66" s="30" t="s">
        <v>325</v>
      </c>
      <c r="E66" s="1" t="s">
        <v>325</v>
      </c>
      <c r="F66" t="s">
        <v>325</v>
      </c>
      <c r="G66" t="s">
        <v>325</v>
      </c>
      <c r="H66" t="s">
        <v>325</v>
      </c>
      <c r="I66" t="s">
        <v>325</v>
      </c>
      <c r="J66" t="s">
        <v>325</v>
      </c>
      <c r="K66" t="s">
        <v>325</v>
      </c>
      <c r="L66" t="s">
        <v>325</v>
      </c>
      <c r="M66" t="s">
        <v>325</v>
      </c>
      <c r="N66" t="s">
        <v>325</v>
      </c>
      <c r="O66" t="s">
        <v>325</v>
      </c>
      <c r="P66" t="s">
        <v>325</v>
      </c>
      <c r="Q66" t="s">
        <v>325</v>
      </c>
      <c r="R66" t="s">
        <v>325</v>
      </c>
      <c r="S66" t="s">
        <v>325</v>
      </c>
      <c r="T66" t="s">
        <v>325</v>
      </c>
      <c r="U66" t="s">
        <v>325</v>
      </c>
      <c r="V66" t="s">
        <v>325</v>
      </c>
      <c r="W66" t="s">
        <v>325</v>
      </c>
      <c r="X66" t="s">
        <v>325</v>
      </c>
      <c r="Y66" t="s">
        <v>325</v>
      </c>
      <c r="Z66" t="s">
        <v>325</v>
      </c>
      <c r="AA66" t="s">
        <v>325</v>
      </c>
      <c r="AB66" t="s">
        <v>325</v>
      </c>
      <c r="AC66" t="s">
        <v>325</v>
      </c>
      <c r="AD66" t="s">
        <v>325</v>
      </c>
      <c r="AE66" t="s">
        <v>325</v>
      </c>
      <c r="AF66" t="s">
        <v>325</v>
      </c>
      <c r="AG66" t="s">
        <v>325</v>
      </c>
      <c r="AH66" t="s">
        <v>325</v>
      </c>
      <c r="AI66" t="s">
        <v>325</v>
      </c>
      <c r="AJ66" t="s">
        <v>325</v>
      </c>
      <c r="AK66" t="s">
        <v>325</v>
      </c>
      <c r="AL66" t="s">
        <v>325</v>
      </c>
      <c r="AM66" t="s">
        <v>325</v>
      </c>
      <c r="AN66" t="s">
        <v>325</v>
      </c>
      <c r="AO66" t="s">
        <v>325</v>
      </c>
      <c r="AP66" t="s">
        <v>325</v>
      </c>
      <c r="AQ66" t="s">
        <v>325</v>
      </c>
    </row>
    <row r="67" spans="1:43">
      <c r="A67" t="s">
        <v>50</v>
      </c>
      <c r="D67" s="30" t="s">
        <v>325</v>
      </c>
      <c r="E67" s="1" t="s">
        <v>325</v>
      </c>
      <c r="F67" t="s">
        <v>325</v>
      </c>
      <c r="G67" t="s">
        <v>325</v>
      </c>
      <c r="H67" t="s">
        <v>325</v>
      </c>
      <c r="I67" t="s">
        <v>325</v>
      </c>
      <c r="J67" t="s">
        <v>325</v>
      </c>
      <c r="K67" t="s">
        <v>325</v>
      </c>
      <c r="L67" t="s">
        <v>325</v>
      </c>
      <c r="M67" t="s">
        <v>325</v>
      </c>
      <c r="N67" t="s">
        <v>325</v>
      </c>
      <c r="O67" t="s">
        <v>325</v>
      </c>
      <c r="P67" t="s">
        <v>325</v>
      </c>
      <c r="Q67" t="s">
        <v>325</v>
      </c>
      <c r="R67" t="s">
        <v>325</v>
      </c>
      <c r="S67" t="s">
        <v>325</v>
      </c>
      <c r="T67" t="s">
        <v>325</v>
      </c>
      <c r="U67" t="s">
        <v>325</v>
      </c>
      <c r="V67" t="s">
        <v>325</v>
      </c>
      <c r="W67" t="s">
        <v>325</v>
      </c>
      <c r="X67" t="s">
        <v>325</v>
      </c>
      <c r="Y67" t="s">
        <v>325</v>
      </c>
      <c r="Z67" t="s">
        <v>325</v>
      </c>
      <c r="AA67" t="s">
        <v>325</v>
      </c>
      <c r="AB67" t="s">
        <v>325</v>
      </c>
      <c r="AC67" t="s">
        <v>325</v>
      </c>
      <c r="AD67" t="s">
        <v>325</v>
      </c>
      <c r="AE67" t="s">
        <v>325</v>
      </c>
      <c r="AF67" t="s">
        <v>325</v>
      </c>
      <c r="AG67" t="s">
        <v>325</v>
      </c>
      <c r="AH67" t="s">
        <v>325</v>
      </c>
      <c r="AI67" t="s">
        <v>325</v>
      </c>
      <c r="AJ67" t="s">
        <v>325</v>
      </c>
      <c r="AK67" t="s">
        <v>325</v>
      </c>
      <c r="AL67" t="s">
        <v>325</v>
      </c>
      <c r="AM67" t="s">
        <v>325</v>
      </c>
      <c r="AN67" t="s">
        <v>325</v>
      </c>
      <c r="AO67" t="s">
        <v>325</v>
      </c>
      <c r="AP67" t="s">
        <v>325</v>
      </c>
      <c r="AQ67" t="s">
        <v>325</v>
      </c>
    </row>
    <row r="68" spans="1:43">
      <c r="D68" s="30" t="s">
        <v>325</v>
      </c>
      <c r="E68" s="1" t="s">
        <v>325</v>
      </c>
      <c r="F68" t="s">
        <v>325</v>
      </c>
      <c r="G68" t="s">
        <v>325</v>
      </c>
      <c r="H68" t="s">
        <v>325</v>
      </c>
      <c r="I68" t="s">
        <v>325</v>
      </c>
      <c r="J68" t="s">
        <v>325</v>
      </c>
      <c r="K68" t="s">
        <v>325</v>
      </c>
      <c r="L68" t="s">
        <v>325</v>
      </c>
      <c r="M68" t="s">
        <v>325</v>
      </c>
      <c r="N68" t="s">
        <v>325</v>
      </c>
      <c r="O68" t="s">
        <v>325</v>
      </c>
      <c r="P68" t="s">
        <v>325</v>
      </c>
      <c r="Q68" t="s">
        <v>325</v>
      </c>
      <c r="R68" t="s">
        <v>325</v>
      </c>
      <c r="S68" t="s">
        <v>325</v>
      </c>
      <c r="T68" t="s">
        <v>325</v>
      </c>
      <c r="U68" t="s">
        <v>325</v>
      </c>
      <c r="V68" t="s">
        <v>325</v>
      </c>
      <c r="W68" t="s">
        <v>325</v>
      </c>
      <c r="X68" t="s">
        <v>325</v>
      </c>
      <c r="Y68" t="s">
        <v>325</v>
      </c>
      <c r="Z68" t="s">
        <v>325</v>
      </c>
      <c r="AA68" t="s">
        <v>325</v>
      </c>
      <c r="AB68" t="s">
        <v>325</v>
      </c>
      <c r="AC68" t="s">
        <v>325</v>
      </c>
      <c r="AD68" t="s">
        <v>325</v>
      </c>
      <c r="AE68" t="s">
        <v>325</v>
      </c>
      <c r="AF68" t="s">
        <v>325</v>
      </c>
      <c r="AG68" t="s">
        <v>325</v>
      </c>
      <c r="AH68" t="s">
        <v>325</v>
      </c>
      <c r="AI68" t="s">
        <v>325</v>
      </c>
      <c r="AJ68" t="s">
        <v>325</v>
      </c>
      <c r="AK68" t="s">
        <v>325</v>
      </c>
      <c r="AL68" t="s">
        <v>325</v>
      </c>
      <c r="AM68" t="s">
        <v>325</v>
      </c>
      <c r="AN68" t="s">
        <v>325</v>
      </c>
      <c r="AO68" t="s">
        <v>325</v>
      </c>
      <c r="AP68" t="s">
        <v>325</v>
      </c>
      <c r="AQ68" t="s">
        <v>325</v>
      </c>
    </row>
    <row r="69" spans="1:43">
      <c r="A69" t="s">
        <v>51</v>
      </c>
      <c r="D69" s="30" t="s">
        <v>325</v>
      </c>
      <c r="E69" s="1" t="s">
        <v>325</v>
      </c>
      <c r="F69" t="s">
        <v>325</v>
      </c>
      <c r="G69" t="s">
        <v>325</v>
      </c>
      <c r="H69" t="s">
        <v>325</v>
      </c>
      <c r="I69" t="s">
        <v>325</v>
      </c>
      <c r="J69" t="s">
        <v>325</v>
      </c>
      <c r="K69" t="s">
        <v>325</v>
      </c>
      <c r="L69" t="s">
        <v>325</v>
      </c>
      <c r="M69" t="s">
        <v>325</v>
      </c>
      <c r="N69" t="s">
        <v>325</v>
      </c>
      <c r="O69" t="s">
        <v>325</v>
      </c>
      <c r="P69" t="s">
        <v>325</v>
      </c>
      <c r="Q69" t="s">
        <v>325</v>
      </c>
      <c r="R69" t="s">
        <v>325</v>
      </c>
      <c r="S69" t="s">
        <v>325</v>
      </c>
      <c r="T69" t="s">
        <v>325</v>
      </c>
      <c r="U69" t="s">
        <v>325</v>
      </c>
      <c r="V69" t="s">
        <v>325</v>
      </c>
      <c r="W69" t="s">
        <v>325</v>
      </c>
      <c r="X69" t="s">
        <v>325</v>
      </c>
      <c r="Y69" t="s">
        <v>325</v>
      </c>
      <c r="Z69" t="s">
        <v>325</v>
      </c>
      <c r="AA69" t="s">
        <v>325</v>
      </c>
      <c r="AB69" t="s">
        <v>325</v>
      </c>
      <c r="AC69" t="s">
        <v>325</v>
      </c>
      <c r="AD69" t="s">
        <v>325</v>
      </c>
      <c r="AE69" t="s">
        <v>325</v>
      </c>
      <c r="AF69" t="s">
        <v>325</v>
      </c>
      <c r="AG69" t="s">
        <v>325</v>
      </c>
      <c r="AH69" t="s">
        <v>325</v>
      </c>
      <c r="AI69" t="s">
        <v>325</v>
      </c>
      <c r="AJ69" t="s">
        <v>325</v>
      </c>
      <c r="AK69" t="s">
        <v>325</v>
      </c>
      <c r="AL69" t="s">
        <v>325</v>
      </c>
      <c r="AM69" t="s">
        <v>325</v>
      </c>
      <c r="AN69" t="s">
        <v>325</v>
      </c>
      <c r="AO69" t="s">
        <v>325</v>
      </c>
      <c r="AP69" t="s">
        <v>325</v>
      </c>
      <c r="AQ69" t="s">
        <v>325</v>
      </c>
    </row>
    <row r="70" spans="1:43">
      <c r="A70" t="s">
        <v>52</v>
      </c>
      <c r="D70" s="30" t="s">
        <v>325</v>
      </c>
      <c r="E70" s="1" t="s">
        <v>325</v>
      </c>
      <c r="F70" t="s">
        <v>325</v>
      </c>
      <c r="G70" t="s">
        <v>325</v>
      </c>
      <c r="H70" t="s">
        <v>325</v>
      </c>
      <c r="I70" t="s">
        <v>325</v>
      </c>
      <c r="J70" t="s">
        <v>325</v>
      </c>
      <c r="K70" t="s">
        <v>325</v>
      </c>
      <c r="L70" t="s">
        <v>325</v>
      </c>
      <c r="M70" t="s">
        <v>325</v>
      </c>
      <c r="N70" t="s">
        <v>325</v>
      </c>
      <c r="O70" t="s">
        <v>325</v>
      </c>
      <c r="P70" t="s">
        <v>325</v>
      </c>
      <c r="Q70" t="s">
        <v>325</v>
      </c>
      <c r="R70" t="s">
        <v>325</v>
      </c>
      <c r="S70" t="s">
        <v>325</v>
      </c>
      <c r="T70" t="s">
        <v>325</v>
      </c>
      <c r="U70" t="s">
        <v>325</v>
      </c>
      <c r="V70" t="s">
        <v>325</v>
      </c>
      <c r="W70" t="s">
        <v>325</v>
      </c>
      <c r="X70" t="s">
        <v>325</v>
      </c>
      <c r="Y70" t="s">
        <v>325</v>
      </c>
      <c r="Z70" t="s">
        <v>325</v>
      </c>
      <c r="AA70" t="s">
        <v>325</v>
      </c>
      <c r="AB70" t="s">
        <v>325</v>
      </c>
      <c r="AC70" t="s">
        <v>325</v>
      </c>
      <c r="AD70" t="s">
        <v>325</v>
      </c>
      <c r="AE70" t="s">
        <v>325</v>
      </c>
      <c r="AF70" t="s">
        <v>325</v>
      </c>
      <c r="AG70" t="s">
        <v>325</v>
      </c>
      <c r="AH70" t="s">
        <v>325</v>
      </c>
      <c r="AI70" t="s">
        <v>325</v>
      </c>
      <c r="AJ70" t="s">
        <v>325</v>
      </c>
      <c r="AK70" t="s">
        <v>325</v>
      </c>
      <c r="AL70" t="s">
        <v>325</v>
      </c>
      <c r="AM70" t="s">
        <v>325</v>
      </c>
      <c r="AN70" t="s">
        <v>325</v>
      </c>
      <c r="AO70" t="s">
        <v>325</v>
      </c>
      <c r="AP70" t="s">
        <v>325</v>
      </c>
      <c r="AQ70" t="s">
        <v>325</v>
      </c>
    </row>
    <row r="71" spans="1:43">
      <c r="A71" t="s">
        <v>53</v>
      </c>
      <c r="D71" s="30" t="s">
        <v>325</v>
      </c>
      <c r="E71" s="1" t="s">
        <v>325</v>
      </c>
      <c r="F71" t="s">
        <v>325</v>
      </c>
      <c r="G71" t="s">
        <v>325</v>
      </c>
      <c r="H71" t="s">
        <v>325</v>
      </c>
      <c r="I71" t="s">
        <v>325</v>
      </c>
      <c r="J71" t="s">
        <v>325</v>
      </c>
      <c r="K71" t="s">
        <v>325</v>
      </c>
      <c r="L71" t="s">
        <v>325</v>
      </c>
      <c r="M71" t="s">
        <v>325</v>
      </c>
      <c r="N71" t="s">
        <v>325</v>
      </c>
      <c r="O71" t="s">
        <v>325</v>
      </c>
      <c r="P71" t="s">
        <v>325</v>
      </c>
      <c r="Q71" t="s">
        <v>325</v>
      </c>
      <c r="R71" t="s">
        <v>325</v>
      </c>
      <c r="S71" t="s">
        <v>325</v>
      </c>
      <c r="T71" t="s">
        <v>325</v>
      </c>
      <c r="U71" t="s">
        <v>325</v>
      </c>
      <c r="V71" t="s">
        <v>325</v>
      </c>
      <c r="W71" t="s">
        <v>325</v>
      </c>
      <c r="X71" t="s">
        <v>325</v>
      </c>
      <c r="Y71" t="s">
        <v>325</v>
      </c>
      <c r="Z71" t="s">
        <v>325</v>
      </c>
      <c r="AA71" t="s">
        <v>325</v>
      </c>
      <c r="AB71" t="s">
        <v>325</v>
      </c>
      <c r="AC71" t="s">
        <v>325</v>
      </c>
      <c r="AD71" t="s">
        <v>325</v>
      </c>
      <c r="AE71" t="s">
        <v>325</v>
      </c>
      <c r="AF71" t="s">
        <v>325</v>
      </c>
      <c r="AG71" t="s">
        <v>325</v>
      </c>
      <c r="AH71" t="s">
        <v>325</v>
      </c>
      <c r="AI71" t="s">
        <v>325</v>
      </c>
      <c r="AJ71" t="s">
        <v>325</v>
      </c>
      <c r="AK71" t="s">
        <v>325</v>
      </c>
      <c r="AL71" t="s">
        <v>325</v>
      </c>
      <c r="AM71" t="s">
        <v>325</v>
      </c>
      <c r="AN71" t="s">
        <v>325</v>
      </c>
      <c r="AO71" t="s">
        <v>325</v>
      </c>
      <c r="AP71" t="s">
        <v>325</v>
      </c>
      <c r="AQ71" t="s">
        <v>325</v>
      </c>
    </row>
    <row r="72" spans="1:43">
      <c r="A72" t="s">
        <v>54</v>
      </c>
      <c r="D72" s="30" t="s">
        <v>325</v>
      </c>
      <c r="E72" s="1" t="s">
        <v>325</v>
      </c>
      <c r="F72" t="s">
        <v>325</v>
      </c>
      <c r="G72" t="s">
        <v>325</v>
      </c>
      <c r="H72" t="s">
        <v>325</v>
      </c>
      <c r="I72" t="s">
        <v>325</v>
      </c>
      <c r="J72" t="s">
        <v>325</v>
      </c>
      <c r="K72" t="s">
        <v>325</v>
      </c>
      <c r="L72" t="s">
        <v>325</v>
      </c>
      <c r="M72" t="s">
        <v>325</v>
      </c>
      <c r="N72" t="s">
        <v>325</v>
      </c>
      <c r="O72" t="s">
        <v>325</v>
      </c>
      <c r="P72" t="s">
        <v>325</v>
      </c>
      <c r="Q72" t="s">
        <v>325</v>
      </c>
      <c r="R72" t="s">
        <v>325</v>
      </c>
      <c r="S72" t="s">
        <v>325</v>
      </c>
      <c r="T72" t="s">
        <v>325</v>
      </c>
      <c r="U72" t="s">
        <v>325</v>
      </c>
      <c r="V72" t="s">
        <v>325</v>
      </c>
      <c r="W72" t="s">
        <v>325</v>
      </c>
      <c r="X72" t="s">
        <v>325</v>
      </c>
      <c r="Y72" t="s">
        <v>325</v>
      </c>
      <c r="Z72" t="s">
        <v>325</v>
      </c>
      <c r="AA72" t="s">
        <v>325</v>
      </c>
      <c r="AB72" t="s">
        <v>325</v>
      </c>
      <c r="AC72" t="s">
        <v>325</v>
      </c>
      <c r="AD72" t="s">
        <v>325</v>
      </c>
      <c r="AE72" t="s">
        <v>325</v>
      </c>
      <c r="AF72" t="s">
        <v>325</v>
      </c>
      <c r="AG72" t="s">
        <v>325</v>
      </c>
      <c r="AH72" t="s">
        <v>325</v>
      </c>
      <c r="AI72" t="s">
        <v>325</v>
      </c>
      <c r="AJ72" t="s">
        <v>325</v>
      </c>
      <c r="AK72" t="s">
        <v>325</v>
      </c>
      <c r="AL72" t="s">
        <v>325</v>
      </c>
      <c r="AM72" t="s">
        <v>325</v>
      </c>
      <c r="AN72" t="s">
        <v>325</v>
      </c>
      <c r="AO72" t="s">
        <v>325</v>
      </c>
      <c r="AP72" t="s">
        <v>325</v>
      </c>
      <c r="AQ72" t="s">
        <v>325</v>
      </c>
    </row>
    <row r="73" spans="1:43">
      <c r="A73" t="s">
        <v>55</v>
      </c>
      <c r="D73" s="30" t="s">
        <v>325</v>
      </c>
      <c r="E73" s="1" t="s">
        <v>325</v>
      </c>
      <c r="F73" t="s">
        <v>325</v>
      </c>
      <c r="G73" t="s">
        <v>325</v>
      </c>
      <c r="H73" t="s">
        <v>325</v>
      </c>
      <c r="I73" t="s">
        <v>325</v>
      </c>
      <c r="J73" t="s">
        <v>325</v>
      </c>
      <c r="K73" t="s">
        <v>325</v>
      </c>
      <c r="L73" t="s">
        <v>325</v>
      </c>
      <c r="M73" t="s">
        <v>325</v>
      </c>
      <c r="N73" t="s">
        <v>325</v>
      </c>
      <c r="O73" t="s">
        <v>325</v>
      </c>
      <c r="P73" t="s">
        <v>325</v>
      </c>
      <c r="Q73" t="s">
        <v>325</v>
      </c>
      <c r="R73" t="s">
        <v>325</v>
      </c>
      <c r="S73" t="s">
        <v>325</v>
      </c>
      <c r="T73" t="s">
        <v>325</v>
      </c>
      <c r="U73" t="s">
        <v>325</v>
      </c>
      <c r="V73" t="s">
        <v>325</v>
      </c>
      <c r="W73" t="s">
        <v>325</v>
      </c>
      <c r="X73" t="s">
        <v>325</v>
      </c>
      <c r="Y73" t="s">
        <v>325</v>
      </c>
      <c r="Z73" t="s">
        <v>325</v>
      </c>
      <c r="AA73" t="s">
        <v>325</v>
      </c>
      <c r="AB73" t="s">
        <v>325</v>
      </c>
      <c r="AC73" t="s">
        <v>325</v>
      </c>
      <c r="AD73" t="s">
        <v>325</v>
      </c>
      <c r="AE73" t="s">
        <v>325</v>
      </c>
      <c r="AF73" t="s">
        <v>325</v>
      </c>
      <c r="AG73" t="s">
        <v>325</v>
      </c>
      <c r="AH73" t="s">
        <v>325</v>
      </c>
      <c r="AI73" t="s">
        <v>325</v>
      </c>
      <c r="AJ73" t="s">
        <v>325</v>
      </c>
      <c r="AK73" t="s">
        <v>325</v>
      </c>
      <c r="AL73" t="s">
        <v>325</v>
      </c>
      <c r="AM73" t="s">
        <v>325</v>
      </c>
      <c r="AN73" t="s">
        <v>325</v>
      </c>
      <c r="AO73" t="s">
        <v>325</v>
      </c>
      <c r="AP73" t="s">
        <v>325</v>
      </c>
      <c r="AQ73" t="s">
        <v>325</v>
      </c>
    </row>
  </sheetData>
  <hyperlinks>
    <hyperlink ref="A26" location="'Smoke Test V2'!B37" display="Empty Origin" xr:uid="{A8412809-9EBE-4DBA-8881-02CE12DB29F5}"/>
    <hyperlink ref="A30" location="'Smoke Test V2'!B41" display="Empty Carrier" xr:uid="{FB311022-DA38-4B32-A2A4-F44F32AABA85}"/>
    <hyperlink ref="A41" location="'Smoke Test V2'!B49" display="Empty Origin" xr:uid="{8ED01547-F9B1-4A74-A607-8FD4677A9E4A}"/>
    <hyperlink ref="A44" location="'Smoke Test V2'!B52" display="Empty Carrier" xr:uid="{D1E87BD8-47CE-4B10-AD88-D76A485AD90B}"/>
    <hyperlink ref="A64" location="'Smoke Test V2'!B58" display="Errors logged today" xr:uid="{AC71BC59-F0C7-4CCB-8D46-3FC587352E92}"/>
    <hyperlink ref="A70" location="'Smoke Test V2'!B58" display="Errors logged today %" xr:uid="{93F13712-2039-4D9B-9139-064AB1F0424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7193-DB4D-4855-BE47-8271D27FF752}">
  <sheetPr codeName="Sheet2"/>
  <dimension ref="A1:AT65"/>
  <sheetViews>
    <sheetView zoomScale="91" zoomScaleNormal="100" workbookViewId="0">
      <pane ySplit="1" topLeftCell="A2" activePane="bottomLeft" state="frozenSplit"/>
      <selection pane="bottomLeft" activeCell="D7" sqref="D7"/>
    </sheetView>
  </sheetViews>
  <sheetFormatPr defaultRowHeight="15.6"/>
  <cols>
    <col min="1" max="1" width="56.296875" bestFit="1" customWidth="1"/>
    <col min="2" max="2" width="8.19921875" style="1" customWidth="1"/>
    <col min="3" max="3" width="0" style="1" hidden="1" customWidth="1"/>
    <col min="4" max="4" width="13.69921875" style="30" bestFit="1" customWidth="1"/>
    <col min="5" max="5" width="13.69921875" style="1" bestFit="1" customWidth="1"/>
    <col min="6" max="8" width="13.69921875" bestFit="1" customWidth="1"/>
    <col min="9" max="15" width="12.59765625" bestFit="1" customWidth="1"/>
    <col min="16" max="31" width="11.19921875" bestFit="1" customWidth="1"/>
    <col min="32" max="37" width="10.19921875" bestFit="1" customWidth="1"/>
    <col min="38" max="46" width="11.8984375" bestFit="1" customWidth="1"/>
  </cols>
  <sheetData>
    <row r="1" spans="1:46" s="33" customFormat="1">
      <c r="A1" s="31" t="s">
        <v>373</v>
      </c>
      <c r="B1" s="32" t="s">
        <v>1</v>
      </c>
      <c r="C1" s="32" t="s">
        <v>280</v>
      </c>
      <c r="D1" s="32">
        <v>45526</v>
      </c>
      <c r="E1" s="32">
        <v>45523</v>
      </c>
      <c r="F1" s="32">
        <v>45520</v>
      </c>
      <c r="G1" s="32">
        <v>45519</v>
      </c>
      <c r="H1" s="32">
        <v>45517</v>
      </c>
      <c r="I1" s="32">
        <v>45513</v>
      </c>
      <c r="J1" s="32">
        <v>45512</v>
      </c>
      <c r="K1" s="32">
        <v>45511</v>
      </c>
      <c r="L1" s="32">
        <v>45510</v>
      </c>
      <c r="M1" s="32">
        <v>45509</v>
      </c>
      <c r="N1" s="32">
        <v>45506</v>
      </c>
      <c r="O1" s="32">
        <v>45505</v>
      </c>
      <c r="P1" s="32">
        <v>45504</v>
      </c>
      <c r="Q1" s="32">
        <v>45503</v>
      </c>
      <c r="R1" s="32">
        <v>45502</v>
      </c>
      <c r="S1" s="32">
        <v>45499</v>
      </c>
      <c r="T1" s="32">
        <v>45498</v>
      </c>
      <c r="U1" s="32">
        <v>45497</v>
      </c>
      <c r="V1" s="32">
        <v>45496</v>
      </c>
      <c r="W1" s="32">
        <v>45495</v>
      </c>
      <c r="X1" s="32">
        <v>45492</v>
      </c>
      <c r="Y1" s="32">
        <v>45491</v>
      </c>
      <c r="Z1" s="32">
        <v>45490</v>
      </c>
      <c r="AA1" s="32">
        <v>45489</v>
      </c>
      <c r="AB1" s="32">
        <v>45488</v>
      </c>
      <c r="AC1" s="32">
        <v>45485</v>
      </c>
      <c r="AD1" s="32">
        <v>45484</v>
      </c>
      <c r="AE1" s="32">
        <v>45483</v>
      </c>
      <c r="AF1" s="32">
        <v>45482</v>
      </c>
      <c r="AG1" s="32">
        <v>45481</v>
      </c>
      <c r="AH1" s="32">
        <v>45478</v>
      </c>
      <c r="AI1" s="32">
        <v>45476</v>
      </c>
      <c r="AJ1" s="32">
        <v>45475</v>
      </c>
      <c r="AK1" s="32">
        <v>45474</v>
      </c>
      <c r="AL1" s="32">
        <v>45471</v>
      </c>
      <c r="AM1" s="32">
        <v>45470</v>
      </c>
      <c r="AN1" s="32">
        <v>45469</v>
      </c>
      <c r="AO1" s="32">
        <v>45468</v>
      </c>
      <c r="AP1" s="32">
        <v>45467</v>
      </c>
      <c r="AQ1" s="32">
        <v>45466</v>
      </c>
      <c r="AR1" s="32">
        <v>45463</v>
      </c>
      <c r="AS1" s="32">
        <v>45461</v>
      </c>
      <c r="AT1" s="32">
        <v>45460</v>
      </c>
    </row>
    <row r="2" spans="1:46">
      <c r="A2" t="s">
        <v>361</v>
      </c>
      <c r="B2" s="1">
        <v>0</v>
      </c>
      <c r="C2" s="1" t="s">
        <v>360</v>
      </c>
      <c r="D2" s="30">
        <v>0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>
      <c r="A3" s="2" t="s">
        <v>351</v>
      </c>
      <c r="B3" s="1">
        <v>0</v>
      </c>
      <c r="C3" s="1" t="s">
        <v>324</v>
      </c>
      <c r="D3" s="30">
        <v>0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>
      <c r="A4" s="25" t="s">
        <v>352</v>
      </c>
      <c r="B4" s="1">
        <v>0</v>
      </c>
      <c r="C4" s="1" t="s">
        <v>350</v>
      </c>
      <c r="D4" s="30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>
      <c r="A5" s="25" t="s">
        <v>315</v>
      </c>
      <c r="B5" s="1">
        <v>0</v>
      </c>
      <c r="C5" s="1" t="s">
        <v>364</v>
      </c>
      <c r="D5" s="30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>
      <c r="A6" s="2" t="s">
        <v>353</v>
      </c>
      <c r="B6" s="1">
        <v>-1</v>
      </c>
      <c r="C6" s="1" t="s">
        <v>354</v>
      </c>
      <c r="D6" s="30">
        <v>0</v>
      </c>
      <c r="E6" s="1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4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>
      <c r="A7" s="2" t="s">
        <v>270</v>
      </c>
      <c r="B7" s="1">
        <v>152</v>
      </c>
      <c r="C7" s="1" t="s">
        <v>341</v>
      </c>
      <c r="D7" s="30">
        <v>211</v>
      </c>
      <c r="E7" s="1">
        <v>59</v>
      </c>
      <c r="F7">
        <v>32</v>
      </c>
      <c r="G7">
        <v>32</v>
      </c>
      <c r="H7">
        <v>40</v>
      </c>
      <c r="I7">
        <v>30</v>
      </c>
      <c r="J7">
        <v>30</v>
      </c>
      <c r="K7">
        <v>31</v>
      </c>
      <c r="L7">
        <v>26</v>
      </c>
      <c r="M7">
        <v>31</v>
      </c>
      <c r="N7">
        <v>50</v>
      </c>
      <c r="O7">
        <v>53</v>
      </c>
      <c r="P7">
        <v>55</v>
      </c>
      <c r="Q7">
        <v>57</v>
      </c>
      <c r="R7">
        <v>68</v>
      </c>
      <c r="S7">
        <v>34</v>
      </c>
      <c r="T7">
        <v>34</v>
      </c>
      <c r="U7">
        <v>30</v>
      </c>
      <c r="V7">
        <v>30</v>
      </c>
      <c r="W7">
        <v>21</v>
      </c>
      <c r="X7">
        <v>21</v>
      </c>
      <c r="Y7">
        <v>21</v>
      </c>
      <c r="Z7">
        <v>20</v>
      </c>
      <c r="AA7">
        <v>19</v>
      </c>
      <c r="AB7">
        <v>13</v>
      </c>
      <c r="AC7">
        <v>18</v>
      </c>
      <c r="AD7">
        <v>0</v>
      </c>
      <c r="AE7">
        <v>16</v>
      </c>
      <c r="AF7">
        <v>16</v>
      </c>
      <c r="AG7">
        <v>16</v>
      </c>
      <c r="AH7">
        <v>15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2</v>
      </c>
      <c r="AP7">
        <v>1</v>
      </c>
      <c r="AQ7">
        <v>1</v>
      </c>
      <c r="AR7">
        <v>14</v>
      </c>
      <c r="AS7">
        <v>9</v>
      </c>
      <c r="AT7">
        <v>9</v>
      </c>
    </row>
    <row r="8" spans="1:46">
      <c r="A8" s="25" t="s">
        <v>317</v>
      </c>
      <c r="B8" s="1">
        <v>152</v>
      </c>
      <c r="C8" s="1" t="s">
        <v>362</v>
      </c>
      <c r="D8" s="30">
        <v>211</v>
      </c>
      <c r="E8" s="1">
        <v>59</v>
      </c>
      <c r="F8">
        <v>32</v>
      </c>
      <c r="G8">
        <v>32</v>
      </c>
      <c r="H8">
        <v>40</v>
      </c>
      <c r="I8">
        <v>30</v>
      </c>
      <c r="J8">
        <v>30</v>
      </c>
      <c r="K8">
        <v>31</v>
      </c>
      <c r="L8">
        <v>26</v>
      </c>
      <c r="M8">
        <v>31</v>
      </c>
      <c r="N8">
        <v>50</v>
      </c>
      <c r="O8">
        <v>53</v>
      </c>
      <c r="P8">
        <v>55</v>
      </c>
      <c r="Q8">
        <v>57</v>
      </c>
      <c r="R8">
        <v>68</v>
      </c>
      <c r="S8">
        <v>34</v>
      </c>
      <c r="T8">
        <v>34</v>
      </c>
      <c r="U8">
        <v>30</v>
      </c>
      <c r="V8">
        <v>30</v>
      </c>
      <c r="W8">
        <v>21</v>
      </c>
      <c r="X8">
        <v>21</v>
      </c>
      <c r="Y8">
        <v>21</v>
      </c>
      <c r="Z8">
        <v>20</v>
      </c>
      <c r="AA8">
        <v>19</v>
      </c>
      <c r="AB8">
        <v>13</v>
      </c>
      <c r="AC8">
        <v>18</v>
      </c>
      <c r="AD8">
        <v>0</v>
      </c>
      <c r="AE8">
        <v>16</v>
      </c>
      <c r="AF8">
        <v>16</v>
      </c>
      <c r="AG8">
        <v>16</v>
      </c>
      <c r="AH8">
        <v>15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2</v>
      </c>
      <c r="AP8">
        <v>1</v>
      </c>
      <c r="AQ8">
        <v>1</v>
      </c>
      <c r="AR8">
        <v>14</v>
      </c>
      <c r="AS8">
        <v>9</v>
      </c>
      <c r="AT8">
        <v>9</v>
      </c>
    </row>
    <row r="9" spans="1:46">
      <c r="A9" s="27" t="s">
        <v>4</v>
      </c>
      <c r="B9" s="1" t="s">
        <v>325</v>
      </c>
      <c r="C9" s="1" t="s">
        <v>325</v>
      </c>
      <c r="D9" s="30" t="s">
        <v>325</v>
      </c>
      <c r="E9" s="1" t="s">
        <v>325</v>
      </c>
      <c r="F9" t="s">
        <v>325</v>
      </c>
      <c r="G9" t="s">
        <v>325</v>
      </c>
      <c r="H9" t="s">
        <v>325</v>
      </c>
      <c r="I9" t="s">
        <v>325</v>
      </c>
      <c r="J9" t="s">
        <v>325</v>
      </c>
      <c r="K9" t="s">
        <v>325</v>
      </c>
      <c r="L9" t="s">
        <v>325</v>
      </c>
      <c r="M9" t="s">
        <v>325</v>
      </c>
      <c r="N9" t="s">
        <v>325</v>
      </c>
      <c r="O9" t="s">
        <v>325</v>
      </c>
      <c r="P9" t="s">
        <v>325</v>
      </c>
      <c r="Q9" t="s">
        <v>325</v>
      </c>
      <c r="R9" t="s">
        <v>325</v>
      </c>
      <c r="S9" t="s">
        <v>325</v>
      </c>
      <c r="T9" t="s">
        <v>325</v>
      </c>
      <c r="U9" t="s">
        <v>325</v>
      </c>
      <c r="V9" t="s">
        <v>325</v>
      </c>
      <c r="W9" t="s">
        <v>325</v>
      </c>
      <c r="X9" t="s">
        <v>325</v>
      </c>
      <c r="Y9" t="s">
        <v>325</v>
      </c>
      <c r="Z9" t="s">
        <v>325</v>
      </c>
      <c r="AA9" t="s">
        <v>325</v>
      </c>
      <c r="AB9" t="s">
        <v>325</v>
      </c>
      <c r="AC9" t="s">
        <v>325</v>
      </c>
      <c r="AD9" t="s">
        <v>325</v>
      </c>
      <c r="AE9" t="s">
        <v>325</v>
      </c>
      <c r="AF9" t="s">
        <v>325</v>
      </c>
      <c r="AG9" t="s">
        <v>325</v>
      </c>
      <c r="AH9" t="s">
        <v>325</v>
      </c>
      <c r="AI9" t="s">
        <v>325</v>
      </c>
      <c r="AJ9" t="s">
        <v>325</v>
      </c>
      <c r="AK9" t="s">
        <v>325</v>
      </c>
      <c r="AL9" t="s">
        <v>325</v>
      </c>
      <c r="AM9" t="s">
        <v>325</v>
      </c>
      <c r="AN9" t="s">
        <v>325</v>
      </c>
      <c r="AO9" t="s">
        <v>325</v>
      </c>
      <c r="AP9" t="s">
        <v>325</v>
      </c>
      <c r="AQ9">
        <v>0</v>
      </c>
      <c r="AR9" t="s">
        <v>325</v>
      </c>
      <c r="AS9" t="s">
        <v>325</v>
      </c>
      <c r="AT9" t="s">
        <v>325</v>
      </c>
    </row>
    <row r="10" spans="1:46">
      <c r="A10" s="27" t="s">
        <v>5</v>
      </c>
      <c r="B10" s="1" t="s">
        <v>325</v>
      </c>
      <c r="C10" s="1" t="s">
        <v>325</v>
      </c>
      <c r="D10" s="30" t="s">
        <v>325</v>
      </c>
      <c r="E10" s="1" t="s">
        <v>325</v>
      </c>
      <c r="F10" t="s">
        <v>325</v>
      </c>
      <c r="G10" t="s">
        <v>325</v>
      </c>
      <c r="H10" t="s">
        <v>325</v>
      </c>
      <c r="I10" t="s">
        <v>325</v>
      </c>
      <c r="J10" t="s">
        <v>325</v>
      </c>
      <c r="K10" t="s">
        <v>325</v>
      </c>
      <c r="L10" t="s">
        <v>325</v>
      </c>
      <c r="M10" t="s">
        <v>325</v>
      </c>
      <c r="N10" t="s">
        <v>325</v>
      </c>
      <c r="O10" t="s">
        <v>325</v>
      </c>
      <c r="P10" t="s">
        <v>325</v>
      </c>
      <c r="Q10" t="s">
        <v>325</v>
      </c>
      <c r="R10" t="s">
        <v>325</v>
      </c>
      <c r="S10" t="s">
        <v>325</v>
      </c>
      <c r="T10" t="s">
        <v>325</v>
      </c>
      <c r="U10" t="s">
        <v>325</v>
      </c>
      <c r="V10" t="s">
        <v>325</v>
      </c>
      <c r="W10" t="s">
        <v>325</v>
      </c>
      <c r="X10" t="s">
        <v>325</v>
      </c>
      <c r="Y10" t="s">
        <v>325</v>
      </c>
      <c r="Z10" t="s">
        <v>325</v>
      </c>
      <c r="AA10" t="s">
        <v>325</v>
      </c>
      <c r="AB10" t="s">
        <v>325</v>
      </c>
      <c r="AC10" t="s">
        <v>325</v>
      </c>
      <c r="AD10" t="s">
        <v>325</v>
      </c>
      <c r="AE10" t="s">
        <v>325</v>
      </c>
      <c r="AF10" t="s">
        <v>325</v>
      </c>
      <c r="AG10" t="s">
        <v>325</v>
      </c>
      <c r="AH10" t="s">
        <v>325</v>
      </c>
      <c r="AI10" t="s">
        <v>325</v>
      </c>
      <c r="AJ10" t="s">
        <v>325</v>
      </c>
      <c r="AK10" t="s">
        <v>325</v>
      </c>
      <c r="AL10" t="s">
        <v>325</v>
      </c>
      <c r="AM10" t="s">
        <v>325</v>
      </c>
      <c r="AN10" t="s">
        <v>325</v>
      </c>
      <c r="AO10" t="s">
        <v>325</v>
      </c>
      <c r="AP10" t="s">
        <v>325</v>
      </c>
      <c r="AQ10">
        <v>0</v>
      </c>
      <c r="AR10" t="s">
        <v>325</v>
      </c>
      <c r="AS10" t="s">
        <v>325</v>
      </c>
      <c r="AT10" t="s">
        <v>325</v>
      </c>
    </row>
    <row r="11" spans="1:46">
      <c r="A11" s="27" t="s">
        <v>6</v>
      </c>
      <c r="B11" s="1" t="s">
        <v>325</v>
      </c>
      <c r="C11" s="1" t="s">
        <v>325</v>
      </c>
      <c r="D11" s="30" t="s">
        <v>325</v>
      </c>
      <c r="E11" s="1" t="s">
        <v>325</v>
      </c>
      <c r="F11" t="s">
        <v>325</v>
      </c>
      <c r="G11" t="s">
        <v>325</v>
      </c>
      <c r="H11" t="s">
        <v>325</v>
      </c>
      <c r="I11" t="s">
        <v>325</v>
      </c>
      <c r="J11" t="s">
        <v>325</v>
      </c>
      <c r="K11" t="s">
        <v>325</v>
      </c>
      <c r="L11" t="s">
        <v>325</v>
      </c>
      <c r="M11" t="s">
        <v>325</v>
      </c>
      <c r="N11" t="s">
        <v>325</v>
      </c>
      <c r="O11" t="s">
        <v>325</v>
      </c>
      <c r="P11" t="s">
        <v>325</v>
      </c>
      <c r="Q11" t="s">
        <v>325</v>
      </c>
      <c r="R11" t="s">
        <v>325</v>
      </c>
      <c r="S11" t="s">
        <v>325</v>
      </c>
      <c r="T11" t="s">
        <v>325</v>
      </c>
      <c r="U11" t="s">
        <v>325</v>
      </c>
      <c r="V11" t="s">
        <v>325</v>
      </c>
      <c r="W11" t="s">
        <v>325</v>
      </c>
      <c r="X11" t="s">
        <v>325</v>
      </c>
      <c r="Y11" t="s">
        <v>325</v>
      </c>
      <c r="Z11" t="s">
        <v>325</v>
      </c>
      <c r="AA11" t="s">
        <v>325</v>
      </c>
      <c r="AB11" t="s">
        <v>325</v>
      </c>
      <c r="AC11" t="s">
        <v>325</v>
      </c>
      <c r="AD11" t="s">
        <v>325</v>
      </c>
      <c r="AE11" t="s">
        <v>325</v>
      </c>
      <c r="AF11" t="s">
        <v>325</v>
      </c>
      <c r="AG11" t="s">
        <v>325</v>
      </c>
      <c r="AH11" t="s">
        <v>325</v>
      </c>
      <c r="AI11" t="s">
        <v>325</v>
      </c>
      <c r="AJ11" t="s">
        <v>325</v>
      </c>
      <c r="AK11" t="s">
        <v>325</v>
      </c>
      <c r="AL11" t="s">
        <v>325</v>
      </c>
      <c r="AM11" t="s">
        <v>325</v>
      </c>
      <c r="AN11" t="s">
        <v>325</v>
      </c>
      <c r="AO11" t="s">
        <v>325</v>
      </c>
      <c r="AP11" t="s">
        <v>325</v>
      </c>
      <c r="AQ11">
        <v>0</v>
      </c>
      <c r="AR11" t="s">
        <v>325</v>
      </c>
      <c r="AS11" t="s">
        <v>325</v>
      </c>
      <c r="AT11" t="s">
        <v>325</v>
      </c>
    </row>
    <row r="12" spans="1:46">
      <c r="A12" s="2" t="s">
        <v>271</v>
      </c>
      <c r="B12" s="1">
        <v>-4</v>
      </c>
      <c r="C12" s="1" t="s">
        <v>268</v>
      </c>
      <c r="D12" s="30">
        <v>242</v>
      </c>
      <c r="E12" s="1">
        <v>246</v>
      </c>
      <c r="F12">
        <v>239</v>
      </c>
      <c r="G12">
        <v>225</v>
      </c>
      <c r="H12">
        <v>233</v>
      </c>
      <c r="I12">
        <v>240</v>
      </c>
      <c r="J12">
        <v>240</v>
      </c>
      <c r="K12">
        <v>236</v>
      </c>
      <c r="L12">
        <v>224</v>
      </c>
      <c r="M12">
        <v>211</v>
      </c>
      <c r="N12">
        <v>208</v>
      </c>
      <c r="O12">
        <v>207</v>
      </c>
      <c r="P12">
        <v>201</v>
      </c>
      <c r="Q12">
        <v>207</v>
      </c>
      <c r="R12">
        <v>209</v>
      </c>
      <c r="S12">
        <v>214</v>
      </c>
      <c r="T12">
        <v>204</v>
      </c>
      <c r="U12">
        <v>208</v>
      </c>
      <c r="V12">
        <v>204</v>
      </c>
      <c r="W12">
        <v>159</v>
      </c>
      <c r="X12">
        <v>159</v>
      </c>
      <c r="Y12">
        <v>159</v>
      </c>
      <c r="Z12">
        <v>155</v>
      </c>
      <c r="AA12">
        <v>154</v>
      </c>
      <c r="AB12">
        <v>151</v>
      </c>
      <c r="AC12">
        <v>139</v>
      </c>
      <c r="AD12">
        <v>135</v>
      </c>
      <c r="AE12">
        <v>124</v>
      </c>
      <c r="AF12">
        <v>121</v>
      </c>
      <c r="AG12">
        <v>118</v>
      </c>
      <c r="AH12">
        <v>111</v>
      </c>
      <c r="AI12">
        <v>101</v>
      </c>
      <c r="AJ12">
        <v>98</v>
      </c>
      <c r="AK12">
        <v>93</v>
      </c>
      <c r="AL12">
        <v>88</v>
      </c>
      <c r="AM12">
        <v>81</v>
      </c>
      <c r="AN12">
        <v>74</v>
      </c>
      <c r="AO12">
        <v>67</v>
      </c>
      <c r="AP12">
        <v>57</v>
      </c>
      <c r="AQ12">
        <v>54</v>
      </c>
      <c r="AR12">
        <v>37</v>
      </c>
      <c r="AS12">
        <v>23</v>
      </c>
      <c r="AT12">
        <v>23</v>
      </c>
    </row>
    <row r="13" spans="1:46">
      <c r="A13" s="25" t="s">
        <v>318</v>
      </c>
      <c r="B13" s="1">
        <v>-4</v>
      </c>
      <c r="C13" s="1" t="s">
        <v>365</v>
      </c>
      <c r="D13" s="30">
        <v>242</v>
      </c>
      <c r="E13" s="1">
        <v>246</v>
      </c>
      <c r="F13">
        <v>239</v>
      </c>
      <c r="G13">
        <v>225</v>
      </c>
      <c r="H13">
        <v>233</v>
      </c>
      <c r="I13">
        <v>240</v>
      </c>
      <c r="J13">
        <v>240</v>
      </c>
      <c r="K13">
        <v>236</v>
      </c>
      <c r="L13">
        <v>224</v>
      </c>
      <c r="M13">
        <v>211</v>
      </c>
      <c r="N13">
        <v>208</v>
      </c>
      <c r="O13">
        <v>207</v>
      </c>
      <c r="P13">
        <v>201</v>
      </c>
      <c r="Q13">
        <v>207</v>
      </c>
      <c r="R13">
        <v>209</v>
      </c>
      <c r="S13">
        <v>214</v>
      </c>
      <c r="T13">
        <v>204</v>
      </c>
      <c r="U13">
        <v>208</v>
      </c>
      <c r="V13">
        <v>204</v>
      </c>
      <c r="W13">
        <v>159</v>
      </c>
      <c r="X13">
        <v>159</v>
      </c>
      <c r="Y13">
        <v>159</v>
      </c>
      <c r="Z13">
        <v>155</v>
      </c>
      <c r="AA13">
        <v>154</v>
      </c>
      <c r="AB13">
        <v>151</v>
      </c>
      <c r="AC13">
        <v>139</v>
      </c>
      <c r="AD13">
        <v>135</v>
      </c>
      <c r="AE13">
        <v>124</v>
      </c>
      <c r="AF13">
        <v>121</v>
      </c>
      <c r="AG13">
        <v>118</v>
      </c>
      <c r="AH13">
        <v>111</v>
      </c>
      <c r="AI13">
        <v>101</v>
      </c>
      <c r="AJ13">
        <v>98</v>
      </c>
      <c r="AK13">
        <v>93</v>
      </c>
      <c r="AL13">
        <v>88</v>
      </c>
      <c r="AM13">
        <v>81</v>
      </c>
      <c r="AN13">
        <v>74</v>
      </c>
      <c r="AO13">
        <v>67</v>
      </c>
      <c r="AP13">
        <v>57</v>
      </c>
      <c r="AQ13">
        <v>54</v>
      </c>
      <c r="AR13">
        <v>37</v>
      </c>
      <c r="AS13">
        <v>23</v>
      </c>
      <c r="AT13">
        <v>23</v>
      </c>
    </row>
    <row r="14" spans="1:46">
      <c r="A14" s="3" t="s">
        <v>7</v>
      </c>
      <c r="B14" s="1" t="s">
        <v>325</v>
      </c>
      <c r="C14" s="1" t="s">
        <v>325</v>
      </c>
      <c r="D14" s="30" t="s">
        <v>325</v>
      </c>
      <c r="E14" s="1" t="s">
        <v>325</v>
      </c>
      <c r="F14" t="s">
        <v>325</v>
      </c>
      <c r="G14" t="s">
        <v>325</v>
      </c>
      <c r="H14" t="s">
        <v>325</v>
      </c>
      <c r="I14" t="s">
        <v>325</v>
      </c>
      <c r="J14" t="s">
        <v>325</v>
      </c>
      <c r="K14" t="s">
        <v>325</v>
      </c>
      <c r="L14" t="s">
        <v>325</v>
      </c>
      <c r="M14" t="s">
        <v>325</v>
      </c>
      <c r="N14" t="s">
        <v>325</v>
      </c>
      <c r="O14" t="s">
        <v>325</v>
      </c>
      <c r="P14" t="s">
        <v>325</v>
      </c>
      <c r="Q14" t="s">
        <v>325</v>
      </c>
      <c r="R14" t="s">
        <v>325</v>
      </c>
      <c r="S14" t="s">
        <v>325</v>
      </c>
      <c r="T14" t="s">
        <v>325</v>
      </c>
      <c r="U14" t="s">
        <v>325</v>
      </c>
      <c r="V14" t="s">
        <v>325</v>
      </c>
      <c r="W14" t="s">
        <v>325</v>
      </c>
      <c r="X14" t="s">
        <v>325</v>
      </c>
      <c r="Y14" t="s">
        <v>325</v>
      </c>
      <c r="Z14" t="s">
        <v>325</v>
      </c>
      <c r="AA14" t="s">
        <v>325</v>
      </c>
      <c r="AB14" t="s">
        <v>325</v>
      </c>
      <c r="AC14" t="s">
        <v>325</v>
      </c>
      <c r="AD14" t="s">
        <v>325</v>
      </c>
      <c r="AE14" t="s">
        <v>325</v>
      </c>
      <c r="AF14" t="s">
        <v>325</v>
      </c>
      <c r="AG14" t="s">
        <v>325</v>
      </c>
      <c r="AH14" t="s">
        <v>325</v>
      </c>
      <c r="AI14" t="s">
        <v>325</v>
      </c>
      <c r="AJ14" t="s">
        <v>325</v>
      </c>
      <c r="AK14" t="s">
        <v>325</v>
      </c>
      <c r="AL14" t="s">
        <v>325</v>
      </c>
      <c r="AM14" t="s">
        <v>325</v>
      </c>
      <c r="AN14" t="s">
        <v>325</v>
      </c>
      <c r="AO14" t="s">
        <v>325</v>
      </c>
      <c r="AP14" t="s">
        <v>325</v>
      </c>
      <c r="AQ14">
        <v>0</v>
      </c>
      <c r="AR14" t="s">
        <v>325</v>
      </c>
      <c r="AS14" t="s">
        <v>325</v>
      </c>
      <c r="AT14" t="s">
        <v>325</v>
      </c>
    </row>
    <row r="15" spans="1:46">
      <c r="A15" s="2" t="s">
        <v>8</v>
      </c>
      <c r="B15" s="1">
        <v>2</v>
      </c>
      <c r="C15" s="1" t="s">
        <v>326</v>
      </c>
      <c r="D15" s="30">
        <v>22</v>
      </c>
      <c r="E15" s="1">
        <v>20</v>
      </c>
      <c r="F15">
        <v>19</v>
      </c>
      <c r="G15">
        <v>16</v>
      </c>
      <c r="H15">
        <v>16</v>
      </c>
      <c r="I15">
        <v>15</v>
      </c>
      <c r="J15">
        <v>13</v>
      </c>
      <c r="K15">
        <v>10</v>
      </c>
      <c r="L15">
        <v>10</v>
      </c>
      <c r="M15">
        <v>10</v>
      </c>
      <c r="N15">
        <v>9</v>
      </c>
      <c r="O15">
        <v>10</v>
      </c>
      <c r="P15">
        <v>9</v>
      </c>
      <c r="Q15">
        <v>9</v>
      </c>
      <c r="R15">
        <v>8</v>
      </c>
      <c r="S15">
        <v>7</v>
      </c>
      <c r="T15">
        <v>7</v>
      </c>
      <c r="U15">
        <v>10</v>
      </c>
      <c r="V15">
        <v>9</v>
      </c>
      <c r="W15">
        <v>7</v>
      </c>
      <c r="X15">
        <v>5</v>
      </c>
      <c r="Y15">
        <v>5</v>
      </c>
      <c r="Z15">
        <v>5</v>
      </c>
      <c r="AA15">
        <v>5</v>
      </c>
      <c r="AB15">
        <v>5</v>
      </c>
      <c r="AC15">
        <v>6</v>
      </c>
      <c r="AD15">
        <v>5</v>
      </c>
      <c r="AE15">
        <v>5</v>
      </c>
      <c r="AF15">
        <v>3</v>
      </c>
      <c r="AG15">
        <v>3</v>
      </c>
      <c r="AH15">
        <v>3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>
      <c r="A16" s="2" t="s">
        <v>9</v>
      </c>
      <c r="B16" s="1">
        <v>0</v>
      </c>
      <c r="C16" s="1" t="s">
        <v>342</v>
      </c>
      <c r="D16" s="30">
        <v>0</v>
      </c>
      <c r="E16" s="1">
        <v>0</v>
      </c>
      <c r="F16">
        <v>0</v>
      </c>
      <c r="G16">
        <v>0</v>
      </c>
      <c r="H16">
        <v>7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</v>
      </c>
      <c r="V16">
        <v>3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11</v>
      </c>
      <c r="AD16">
        <v>9</v>
      </c>
      <c r="AE16">
        <v>9</v>
      </c>
      <c r="AF16">
        <v>7</v>
      </c>
      <c r="AG16">
        <v>7</v>
      </c>
      <c r="AH16">
        <v>3</v>
      </c>
      <c r="AI16">
        <v>19</v>
      </c>
      <c r="AJ16">
        <v>19</v>
      </c>
      <c r="AK16">
        <v>15</v>
      </c>
      <c r="AL16">
        <v>4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>
      <c r="A17" s="2" t="s">
        <v>13</v>
      </c>
      <c r="B17" s="1">
        <v>-5</v>
      </c>
      <c r="C17" s="1" t="s">
        <v>343</v>
      </c>
      <c r="D17" s="30">
        <v>75</v>
      </c>
      <c r="E17" s="1">
        <v>80</v>
      </c>
      <c r="F17">
        <v>70</v>
      </c>
      <c r="G17">
        <v>72</v>
      </c>
      <c r="H17">
        <v>78</v>
      </c>
      <c r="I17">
        <v>65</v>
      </c>
      <c r="J17">
        <v>54</v>
      </c>
      <c r="K17">
        <v>50</v>
      </c>
      <c r="L17">
        <v>41</v>
      </c>
      <c r="M17">
        <v>42</v>
      </c>
      <c r="N17">
        <v>42</v>
      </c>
      <c r="O17">
        <v>71</v>
      </c>
      <c r="P17">
        <v>70</v>
      </c>
      <c r="Q17">
        <v>69</v>
      </c>
      <c r="R17">
        <v>77</v>
      </c>
      <c r="S17">
        <v>43</v>
      </c>
      <c r="T17">
        <v>41</v>
      </c>
      <c r="U17">
        <v>60</v>
      </c>
      <c r="V17">
        <v>53</v>
      </c>
      <c r="W17">
        <v>50</v>
      </c>
      <c r="X17">
        <v>48</v>
      </c>
      <c r="Y17">
        <v>44</v>
      </c>
      <c r="Z17">
        <v>43</v>
      </c>
      <c r="AA17">
        <v>38</v>
      </c>
      <c r="AB17">
        <v>40</v>
      </c>
      <c r="AC17">
        <v>16</v>
      </c>
      <c r="AD17">
        <v>11</v>
      </c>
      <c r="AE17">
        <v>11</v>
      </c>
      <c r="AF17">
        <v>11</v>
      </c>
      <c r="AG17">
        <v>8</v>
      </c>
      <c r="AH17">
        <v>5</v>
      </c>
      <c r="AI17">
        <v>4</v>
      </c>
      <c r="AJ17">
        <v>4</v>
      </c>
      <c r="AK17">
        <v>4</v>
      </c>
      <c r="AL17">
        <v>3</v>
      </c>
      <c r="AM17">
        <v>2</v>
      </c>
      <c r="AN17">
        <v>1</v>
      </c>
      <c r="AO17">
        <v>1</v>
      </c>
      <c r="AP17">
        <v>1</v>
      </c>
      <c r="AQ17">
        <v>1</v>
      </c>
      <c r="AR17">
        <v>7</v>
      </c>
      <c r="AS17">
        <v>7</v>
      </c>
      <c r="AT17">
        <v>7</v>
      </c>
    </row>
    <row r="18" spans="1:46">
      <c r="A18" s="2" t="s">
        <v>15</v>
      </c>
      <c r="B18" s="1">
        <v>15</v>
      </c>
      <c r="C18" s="1" t="s">
        <v>344</v>
      </c>
      <c r="D18" s="30">
        <v>26</v>
      </c>
      <c r="E18" s="1">
        <v>11</v>
      </c>
      <c r="F18">
        <v>13</v>
      </c>
      <c r="G18">
        <v>15</v>
      </c>
      <c r="H18">
        <v>32</v>
      </c>
      <c r="I18">
        <v>19</v>
      </c>
      <c r="J18">
        <v>16</v>
      </c>
      <c r="K18">
        <v>11</v>
      </c>
      <c r="L18">
        <v>7</v>
      </c>
      <c r="M18">
        <v>6</v>
      </c>
      <c r="N18">
        <v>10</v>
      </c>
      <c r="O18">
        <v>11</v>
      </c>
      <c r="P18">
        <v>9</v>
      </c>
      <c r="Q18">
        <v>7</v>
      </c>
      <c r="R18">
        <v>0</v>
      </c>
      <c r="S18">
        <v>4</v>
      </c>
      <c r="T18">
        <v>5</v>
      </c>
      <c r="U18">
        <v>18</v>
      </c>
      <c r="V18">
        <v>18</v>
      </c>
      <c r="W18">
        <v>14</v>
      </c>
      <c r="X18">
        <v>6</v>
      </c>
      <c r="Y18">
        <v>3</v>
      </c>
      <c r="Z18">
        <v>3</v>
      </c>
      <c r="AA18">
        <v>1</v>
      </c>
      <c r="AB18">
        <v>2</v>
      </c>
      <c r="AC18">
        <v>6</v>
      </c>
      <c r="AD18">
        <v>6</v>
      </c>
      <c r="AE18">
        <v>3</v>
      </c>
      <c r="AF18">
        <v>2</v>
      </c>
      <c r="AG18">
        <v>2</v>
      </c>
      <c r="AH18">
        <v>1</v>
      </c>
      <c r="AI18">
        <v>5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0</v>
      </c>
      <c r="AS18">
        <v>0</v>
      </c>
      <c r="AT18">
        <v>0</v>
      </c>
    </row>
    <row r="19" spans="1:46">
      <c r="A19" s="2" t="s">
        <v>17</v>
      </c>
      <c r="B19" s="1">
        <v>-2</v>
      </c>
      <c r="C19" s="1" t="s">
        <v>345</v>
      </c>
      <c r="D19" s="30">
        <v>1</v>
      </c>
      <c r="E19" s="1">
        <v>3</v>
      </c>
      <c r="F19">
        <v>2</v>
      </c>
      <c r="G19">
        <v>0</v>
      </c>
      <c r="H19">
        <v>4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9</v>
      </c>
      <c r="P19">
        <v>9</v>
      </c>
      <c r="Q19">
        <v>13</v>
      </c>
      <c r="R19">
        <v>12</v>
      </c>
      <c r="S19">
        <v>0</v>
      </c>
      <c r="T19">
        <v>0</v>
      </c>
      <c r="U19">
        <v>2</v>
      </c>
      <c r="V19">
        <v>2</v>
      </c>
      <c r="W19">
        <v>2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>
      <c r="A20" s="25" t="s">
        <v>327</v>
      </c>
      <c r="B20" s="1">
        <v>-2</v>
      </c>
      <c r="C20" s="1" t="s">
        <v>355</v>
      </c>
      <c r="D20" s="30">
        <v>1</v>
      </c>
      <c r="E20" s="1">
        <v>3</v>
      </c>
      <c r="F20">
        <v>2</v>
      </c>
      <c r="G20">
        <v>0</v>
      </c>
      <c r="H20">
        <v>4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9</v>
      </c>
      <c r="P20">
        <v>9</v>
      </c>
      <c r="Q20">
        <v>13</v>
      </c>
      <c r="R20">
        <v>12</v>
      </c>
      <c r="S20">
        <v>0</v>
      </c>
      <c r="T20">
        <v>0</v>
      </c>
      <c r="U20">
        <v>2</v>
      </c>
      <c r="V20">
        <v>2</v>
      </c>
      <c r="W20">
        <v>2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>
      <c r="A21" s="2" t="s">
        <v>18</v>
      </c>
      <c r="B21" s="1">
        <v>0</v>
      </c>
      <c r="C21" s="1" t="s">
        <v>346</v>
      </c>
      <c r="D21" s="30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3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>
      <c r="A22" s="25" t="s">
        <v>321</v>
      </c>
      <c r="B22" s="1">
        <v>0</v>
      </c>
      <c r="C22" s="1" t="s">
        <v>356</v>
      </c>
      <c r="D22" s="30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2</v>
      </c>
      <c r="Q22">
        <v>3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>
      <c r="A23" s="2" t="s">
        <v>20</v>
      </c>
      <c r="B23" s="1">
        <v>0</v>
      </c>
      <c r="C23" s="1" t="s">
        <v>347</v>
      </c>
      <c r="D23" s="30">
        <v>0</v>
      </c>
      <c r="E23" s="1">
        <v>0</v>
      </c>
      <c r="F23">
        <v>1</v>
      </c>
      <c r="G23">
        <v>1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</v>
      </c>
      <c r="V23">
        <v>4</v>
      </c>
      <c r="W23">
        <v>4</v>
      </c>
      <c r="X23">
        <v>1</v>
      </c>
      <c r="Y23">
        <v>0</v>
      </c>
      <c r="Z23">
        <v>0</v>
      </c>
      <c r="AA23">
        <v>0</v>
      </c>
      <c r="AB23">
        <v>0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>
      <c r="A24" s="2" t="s">
        <v>22</v>
      </c>
      <c r="B24" s="1">
        <v>1</v>
      </c>
      <c r="C24" s="1" t="s">
        <v>348</v>
      </c>
      <c r="D24" s="30">
        <v>10</v>
      </c>
      <c r="E24" s="1">
        <v>9</v>
      </c>
      <c r="F24">
        <v>10</v>
      </c>
      <c r="G24">
        <v>10</v>
      </c>
      <c r="H24">
        <v>9</v>
      </c>
      <c r="I24">
        <v>9</v>
      </c>
      <c r="J24">
        <v>9</v>
      </c>
      <c r="K24">
        <v>8</v>
      </c>
      <c r="L24">
        <v>8</v>
      </c>
      <c r="M24">
        <v>8</v>
      </c>
      <c r="N24">
        <v>8</v>
      </c>
      <c r="O24">
        <v>21</v>
      </c>
      <c r="P24">
        <v>21</v>
      </c>
      <c r="Q24">
        <v>18</v>
      </c>
      <c r="R24">
        <v>17</v>
      </c>
      <c r="S24">
        <v>8</v>
      </c>
      <c r="T24">
        <v>8</v>
      </c>
      <c r="U24">
        <v>8</v>
      </c>
      <c r="V24">
        <v>8</v>
      </c>
      <c r="W24">
        <v>8</v>
      </c>
      <c r="X24">
        <v>8</v>
      </c>
      <c r="Y24">
        <v>8</v>
      </c>
      <c r="Z24">
        <v>8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5</v>
      </c>
      <c r="AH24">
        <v>5</v>
      </c>
      <c r="AI24">
        <v>5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3</v>
      </c>
      <c r="AR24">
        <v>3</v>
      </c>
      <c r="AS24">
        <v>3</v>
      </c>
      <c r="AT24">
        <v>3</v>
      </c>
    </row>
    <row r="25" spans="1:46">
      <c r="A25" s="2" t="s">
        <v>24</v>
      </c>
      <c r="B25" s="1">
        <v>0</v>
      </c>
      <c r="C25" s="1" t="s">
        <v>349</v>
      </c>
      <c r="D25" s="30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>
      <c r="A26" s="2" t="s">
        <v>357</v>
      </c>
      <c r="B26" s="1">
        <v>0</v>
      </c>
      <c r="C26" s="1" t="s">
        <v>366</v>
      </c>
      <c r="D26" s="30">
        <v>0</v>
      </c>
      <c r="E26" s="1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>
      <c r="A27" s="2" t="s">
        <v>27</v>
      </c>
      <c r="B27" s="1">
        <v>364</v>
      </c>
      <c r="C27" s="1" t="s">
        <v>272</v>
      </c>
      <c r="D27" s="30">
        <v>364</v>
      </c>
      <c r="E27" s="1">
        <v>0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>
      <c r="A28" s="27" t="s">
        <v>28</v>
      </c>
      <c r="B28" s="1" t="s">
        <v>325</v>
      </c>
      <c r="C28" s="1" t="s">
        <v>325</v>
      </c>
      <c r="D28" s="30" t="s">
        <v>325</v>
      </c>
      <c r="E28" s="1" t="s">
        <v>325</v>
      </c>
      <c r="F28" t="s">
        <v>325</v>
      </c>
      <c r="G28" t="s">
        <v>325</v>
      </c>
      <c r="H28" t="s">
        <v>325</v>
      </c>
      <c r="I28" t="s">
        <v>325</v>
      </c>
      <c r="J28" t="s">
        <v>325</v>
      </c>
      <c r="K28" t="s">
        <v>325</v>
      </c>
      <c r="L28" t="s">
        <v>325</v>
      </c>
      <c r="M28" t="s">
        <v>325</v>
      </c>
      <c r="N28" t="s">
        <v>325</v>
      </c>
      <c r="O28" t="s">
        <v>325</v>
      </c>
      <c r="P28" t="s">
        <v>325</v>
      </c>
      <c r="Q28" t="s">
        <v>325</v>
      </c>
      <c r="R28" t="s">
        <v>325</v>
      </c>
      <c r="S28" t="s">
        <v>325</v>
      </c>
      <c r="T28" t="s">
        <v>325</v>
      </c>
      <c r="U28" t="s">
        <v>325</v>
      </c>
      <c r="V28" t="s">
        <v>325</v>
      </c>
      <c r="W28" t="s">
        <v>325</v>
      </c>
      <c r="X28" t="s">
        <v>325</v>
      </c>
      <c r="Y28" t="s">
        <v>325</v>
      </c>
      <c r="Z28" t="s">
        <v>325</v>
      </c>
      <c r="AA28" t="s">
        <v>325</v>
      </c>
      <c r="AB28" t="s">
        <v>325</v>
      </c>
      <c r="AC28" t="s">
        <v>325</v>
      </c>
      <c r="AD28" t="s">
        <v>325</v>
      </c>
      <c r="AE28" t="s">
        <v>325</v>
      </c>
      <c r="AF28" t="s">
        <v>325</v>
      </c>
      <c r="AG28" t="s">
        <v>325</v>
      </c>
      <c r="AH28" t="s">
        <v>325</v>
      </c>
      <c r="AI28" t="s">
        <v>325</v>
      </c>
      <c r="AJ28" t="s">
        <v>325</v>
      </c>
      <c r="AK28" t="s">
        <v>325</v>
      </c>
      <c r="AL28" t="s">
        <v>325</v>
      </c>
      <c r="AM28" t="s">
        <v>325</v>
      </c>
      <c r="AN28" t="s">
        <v>325</v>
      </c>
      <c r="AO28" t="s">
        <v>325</v>
      </c>
      <c r="AP28" t="s">
        <v>325</v>
      </c>
      <c r="AQ28">
        <v>0</v>
      </c>
      <c r="AR28" t="s">
        <v>325</v>
      </c>
      <c r="AS28" t="s">
        <v>325</v>
      </c>
      <c r="AT28" t="s">
        <v>325</v>
      </c>
    </row>
    <row r="29" spans="1:46">
      <c r="A29" s="2" t="s">
        <v>328</v>
      </c>
      <c r="B29" s="1">
        <v>0</v>
      </c>
      <c r="C29" s="1" t="s">
        <v>367</v>
      </c>
      <c r="D29" s="30">
        <v>0</v>
      </c>
      <c r="E29" s="1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>
      <c r="A30" s="2" t="s">
        <v>322</v>
      </c>
      <c r="B30" s="1">
        <v>0</v>
      </c>
      <c r="C30" s="1" t="s">
        <v>368</v>
      </c>
      <c r="D30" s="30">
        <v>0</v>
      </c>
      <c r="E30" s="1">
        <v>0</v>
      </c>
      <c r="F30">
        <v>2</v>
      </c>
      <c r="G30">
        <v>0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0</v>
      </c>
      <c r="Q30">
        <v>0</v>
      </c>
      <c r="R30">
        <v>0</v>
      </c>
      <c r="S30">
        <v>5</v>
      </c>
      <c r="T30">
        <v>8</v>
      </c>
      <c r="U30">
        <v>8</v>
      </c>
      <c r="V30">
        <v>8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</row>
    <row r="31" spans="1:46">
      <c r="A31" s="2" t="s">
        <v>339</v>
      </c>
      <c r="B31" s="1">
        <v>-1</v>
      </c>
      <c r="C31" s="1" t="s">
        <v>338</v>
      </c>
      <c r="D31" s="30">
        <v>2</v>
      </c>
      <c r="E31" s="1">
        <v>3</v>
      </c>
      <c r="F31">
        <v>2</v>
      </c>
      <c r="G31">
        <v>0</v>
      </c>
      <c r="H31">
        <v>3</v>
      </c>
      <c r="I31">
        <v>7</v>
      </c>
      <c r="J31">
        <v>7</v>
      </c>
      <c r="K31">
        <v>7</v>
      </c>
      <c r="L31">
        <v>7</v>
      </c>
      <c r="M31">
        <v>7</v>
      </c>
      <c r="N31">
        <v>8</v>
      </c>
      <c r="O31">
        <v>11</v>
      </c>
      <c r="P31">
        <v>3</v>
      </c>
      <c r="Q31">
        <v>3</v>
      </c>
      <c r="R31">
        <v>3</v>
      </c>
      <c r="S31">
        <v>12</v>
      </c>
      <c r="T31">
        <v>9</v>
      </c>
      <c r="U31">
        <v>19</v>
      </c>
      <c r="V31">
        <v>19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12</v>
      </c>
      <c r="AC31">
        <v>13</v>
      </c>
      <c r="AD31">
        <v>13</v>
      </c>
      <c r="AE31">
        <v>5</v>
      </c>
      <c r="AF31">
        <v>3</v>
      </c>
      <c r="AG31">
        <v>3</v>
      </c>
      <c r="AH31">
        <v>3</v>
      </c>
      <c r="AI31">
        <v>1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0</v>
      </c>
    </row>
    <row r="32" spans="1:46">
      <c r="A32" s="2" t="s">
        <v>323</v>
      </c>
      <c r="B32" s="1">
        <v>0</v>
      </c>
      <c r="C32" s="1" t="s">
        <v>369</v>
      </c>
      <c r="D32" s="30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>
      <c r="A33" s="2" t="s">
        <v>395</v>
      </c>
      <c r="B33" s="1">
        <v>9</v>
      </c>
      <c r="C33" s="1" t="s">
        <v>396</v>
      </c>
      <c r="D33" s="30">
        <v>361</v>
      </c>
      <c r="E33" s="1">
        <v>352</v>
      </c>
      <c r="F33">
        <v>343</v>
      </c>
      <c r="G33">
        <v>328</v>
      </c>
      <c r="H33">
        <v>328</v>
      </c>
      <c r="I33">
        <v>324</v>
      </c>
      <c r="J33">
        <v>324</v>
      </c>
      <c r="K33">
        <v>317</v>
      </c>
      <c r="L33">
        <v>304</v>
      </c>
      <c r="M33">
        <v>285</v>
      </c>
      <c r="N33">
        <v>280</v>
      </c>
      <c r="O33">
        <v>276</v>
      </c>
      <c r="P33">
        <v>263</v>
      </c>
      <c r="Q33">
        <v>259</v>
      </c>
      <c r="R33">
        <v>256</v>
      </c>
      <c r="S33">
        <v>245</v>
      </c>
      <c r="T33">
        <v>235</v>
      </c>
      <c r="U33">
        <v>234</v>
      </c>
      <c r="V33">
        <v>230</v>
      </c>
      <c r="W33">
        <v>185</v>
      </c>
      <c r="X33">
        <v>185</v>
      </c>
      <c r="Y33">
        <v>185</v>
      </c>
      <c r="Z33">
        <v>181</v>
      </c>
      <c r="AA33">
        <v>180</v>
      </c>
      <c r="AB33">
        <v>174</v>
      </c>
    </row>
    <row r="34" spans="1:46">
      <c r="A34" s="3" t="s">
        <v>32</v>
      </c>
      <c r="B34" s="1" t="s">
        <v>325</v>
      </c>
      <c r="C34" s="1" t="s">
        <v>325</v>
      </c>
      <c r="D34" s="30" t="s">
        <v>325</v>
      </c>
      <c r="E34" s="1" t="s">
        <v>325</v>
      </c>
      <c r="F34" t="s">
        <v>325</v>
      </c>
      <c r="G34" t="s">
        <v>325</v>
      </c>
      <c r="H34" t="s">
        <v>325</v>
      </c>
      <c r="I34" t="s">
        <v>325</v>
      </c>
      <c r="J34" t="s">
        <v>325</v>
      </c>
      <c r="K34" t="s">
        <v>325</v>
      </c>
      <c r="L34" t="s">
        <v>325</v>
      </c>
      <c r="M34" t="s">
        <v>325</v>
      </c>
      <c r="N34" t="s">
        <v>325</v>
      </c>
      <c r="O34" t="s">
        <v>325</v>
      </c>
      <c r="P34" t="s">
        <v>325</v>
      </c>
      <c r="Q34" t="s">
        <v>325</v>
      </c>
      <c r="R34" t="s">
        <v>325</v>
      </c>
      <c r="S34" t="s">
        <v>325</v>
      </c>
      <c r="T34" t="s">
        <v>325</v>
      </c>
      <c r="U34" t="s">
        <v>325</v>
      </c>
      <c r="V34" t="s">
        <v>325</v>
      </c>
      <c r="W34" t="s">
        <v>325</v>
      </c>
      <c r="X34" t="s">
        <v>325</v>
      </c>
      <c r="Y34" t="s">
        <v>325</v>
      </c>
      <c r="Z34" t="s">
        <v>325</v>
      </c>
      <c r="AA34" t="s">
        <v>325</v>
      </c>
      <c r="AB34" t="s">
        <v>325</v>
      </c>
      <c r="AC34" t="s">
        <v>325</v>
      </c>
      <c r="AD34" t="s">
        <v>325</v>
      </c>
      <c r="AE34" t="s">
        <v>325</v>
      </c>
      <c r="AF34" t="s">
        <v>325</v>
      </c>
      <c r="AG34" t="s">
        <v>325</v>
      </c>
      <c r="AH34" t="s">
        <v>325</v>
      </c>
      <c r="AI34" t="s">
        <v>325</v>
      </c>
      <c r="AJ34" t="s">
        <v>325</v>
      </c>
      <c r="AK34" t="s">
        <v>325</v>
      </c>
      <c r="AL34" t="s">
        <v>325</v>
      </c>
      <c r="AM34" t="s">
        <v>325</v>
      </c>
      <c r="AN34" t="s">
        <v>325</v>
      </c>
      <c r="AO34" t="s">
        <v>325</v>
      </c>
      <c r="AP34" t="s">
        <v>325</v>
      </c>
      <c r="AQ34">
        <v>0</v>
      </c>
      <c r="AR34" t="s">
        <v>325</v>
      </c>
      <c r="AS34" t="s">
        <v>325</v>
      </c>
      <c r="AT34" t="s">
        <v>325</v>
      </c>
    </row>
    <row r="35" spans="1:46">
      <c r="A35" s="2" t="s">
        <v>33</v>
      </c>
      <c r="B35" s="1">
        <v>19</v>
      </c>
      <c r="C35" s="1" t="s">
        <v>273</v>
      </c>
      <c r="D35" s="30">
        <v>60</v>
      </c>
      <c r="E35" s="1">
        <v>41</v>
      </c>
      <c r="F35">
        <v>49</v>
      </c>
      <c r="G35">
        <v>42</v>
      </c>
      <c r="H35">
        <v>42</v>
      </c>
      <c r="I35">
        <v>41</v>
      </c>
      <c r="J35">
        <v>41</v>
      </c>
      <c r="K35">
        <v>45</v>
      </c>
      <c r="L35">
        <v>44</v>
      </c>
      <c r="M35">
        <v>41</v>
      </c>
      <c r="N35">
        <v>55</v>
      </c>
      <c r="O35">
        <v>43</v>
      </c>
      <c r="P35">
        <v>47</v>
      </c>
      <c r="Q35">
        <v>55</v>
      </c>
      <c r="R35">
        <v>43</v>
      </c>
      <c r="S35">
        <v>41</v>
      </c>
      <c r="T35">
        <v>68</v>
      </c>
      <c r="U35">
        <v>69</v>
      </c>
      <c r="V35">
        <v>69</v>
      </c>
      <c r="W35">
        <v>34</v>
      </c>
      <c r="X35">
        <v>34</v>
      </c>
      <c r="Y35">
        <v>34</v>
      </c>
      <c r="Z35">
        <v>31</v>
      </c>
      <c r="AA35">
        <v>30</v>
      </c>
      <c r="AB35">
        <v>29</v>
      </c>
      <c r="AC35">
        <v>28</v>
      </c>
      <c r="AD35">
        <v>18</v>
      </c>
      <c r="AE35">
        <v>17</v>
      </c>
      <c r="AF35">
        <v>15</v>
      </c>
      <c r="AG35">
        <v>14</v>
      </c>
      <c r="AH35">
        <v>12</v>
      </c>
      <c r="AI35">
        <v>17</v>
      </c>
      <c r="AJ35">
        <v>0</v>
      </c>
      <c r="AK35">
        <v>10</v>
      </c>
      <c r="AL35">
        <v>10</v>
      </c>
      <c r="AM35">
        <v>8</v>
      </c>
      <c r="AN35">
        <v>7</v>
      </c>
      <c r="AO35">
        <v>6</v>
      </c>
      <c r="AP35">
        <v>6</v>
      </c>
      <c r="AQ35">
        <v>6</v>
      </c>
      <c r="AR35">
        <v>1</v>
      </c>
      <c r="AS35">
        <v>0</v>
      </c>
      <c r="AT35">
        <v>0</v>
      </c>
    </row>
    <row r="36" spans="1:46">
      <c r="A36" s="2" t="s">
        <v>279</v>
      </c>
      <c r="B36" s="1">
        <v>19</v>
      </c>
      <c r="C36" s="1" t="s">
        <v>274</v>
      </c>
      <c r="D36" s="30">
        <v>60</v>
      </c>
      <c r="E36" s="1">
        <v>41</v>
      </c>
      <c r="F36">
        <v>49</v>
      </c>
      <c r="G36">
        <v>42</v>
      </c>
      <c r="H36">
        <v>42</v>
      </c>
      <c r="I36">
        <v>41</v>
      </c>
      <c r="J36">
        <v>41</v>
      </c>
      <c r="K36">
        <v>45</v>
      </c>
      <c r="L36">
        <v>44</v>
      </c>
      <c r="M36">
        <v>41</v>
      </c>
      <c r="N36">
        <v>55</v>
      </c>
      <c r="O36">
        <v>43</v>
      </c>
      <c r="P36">
        <v>47</v>
      </c>
      <c r="Q36">
        <v>55</v>
      </c>
      <c r="R36">
        <v>43</v>
      </c>
      <c r="S36">
        <v>41</v>
      </c>
      <c r="T36">
        <v>68</v>
      </c>
      <c r="U36">
        <v>69</v>
      </c>
      <c r="V36">
        <v>69</v>
      </c>
      <c r="W36">
        <v>34</v>
      </c>
      <c r="X36">
        <v>34</v>
      </c>
      <c r="Y36">
        <v>34</v>
      </c>
      <c r="Z36">
        <v>31</v>
      </c>
      <c r="AA36">
        <v>30</v>
      </c>
      <c r="AB36">
        <v>29</v>
      </c>
      <c r="AC36">
        <v>28</v>
      </c>
      <c r="AD36">
        <v>18</v>
      </c>
      <c r="AE36">
        <v>17</v>
      </c>
      <c r="AF36">
        <v>15</v>
      </c>
      <c r="AG36">
        <v>14</v>
      </c>
      <c r="AH36">
        <v>12</v>
      </c>
      <c r="AI36">
        <v>17</v>
      </c>
      <c r="AJ36">
        <v>0</v>
      </c>
      <c r="AK36">
        <v>10</v>
      </c>
      <c r="AL36">
        <v>10</v>
      </c>
      <c r="AM36">
        <v>8</v>
      </c>
      <c r="AN36">
        <v>7</v>
      </c>
      <c r="AO36">
        <v>6</v>
      </c>
      <c r="AP36">
        <v>6</v>
      </c>
      <c r="AQ36">
        <v>6</v>
      </c>
      <c r="AR36">
        <v>1</v>
      </c>
      <c r="AS36">
        <v>0</v>
      </c>
      <c r="AT36">
        <v>0</v>
      </c>
    </row>
    <row r="37" spans="1:46">
      <c r="A37" s="2" t="s">
        <v>26</v>
      </c>
      <c r="B37" s="1">
        <v>19</v>
      </c>
      <c r="C37" s="1" t="s">
        <v>275</v>
      </c>
      <c r="D37" s="30">
        <v>61</v>
      </c>
      <c r="E37" s="1">
        <v>42</v>
      </c>
      <c r="F37">
        <v>50</v>
      </c>
      <c r="G37">
        <v>457</v>
      </c>
      <c r="H37">
        <v>43</v>
      </c>
      <c r="I37">
        <v>42</v>
      </c>
      <c r="J37">
        <v>42</v>
      </c>
      <c r="K37">
        <v>46</v>
      </c>
      <c r="L37">
        <v>45</v>
      </c>
      <c r="M37">
        <v>42</v>
      </c>
      <c r="N37">
        <v>56</v>
      </c>
      <c r="O37">
        <v>44</v>
      </c>
      <c r="P37">
        <v>48</v>
      </c>
      <c r="Q37">
        <v>56</v>
      </c>
      <c r="R37">
        <v>44</v>
      </c>
      <c r="S37">
        <v>45</v>
      </c>
      <c r="T37">
        <v>71</v>
      </c>
      <c r="U37">
        <v>72</v>
      </c>
      <c r="V37">
        <v>72</v>
      </c>
      <c r="W37">
        <v>35</v>
      </c>
      <c r="X37">
        <v>35</v>
      </c>
      <c r="Y37">
        <v>35</v>
      </c>
      <c r="Z37">
        <v>32</v>
      </c>
      <c r="AA37">
        <v>31</v>
      </c>
      <c r="AB37">
        <v>30</v>
      </c>
      <c r="AC37">
        <v>30</v>
      </c>
      <c r="AD37">
        <v>20</v>
      </c>
      <c r="AE37">
        <v>18</v>
      </c>
      <c r="AF37">
        <v>16</v>
      </c>
      <c r="AG37">
        <v>14</v>
      </c>
      <c r="AH37">
        <v>12</v>
      </c>
      <c r="AI37">
        <v>18</v>
      </c>
      <c r="AJ37">
        <v>0</v>
      </c>
      <c r="AK37">
        <v>11</v>
      </c>
      <c r="AL37">
        <v>11</v>
      </c>
      <c r="AM37">
        <v>9</v>
      </c>
      <c r="AN37">
        <v>8</v>
      </c>
      <c r="AO37">
        <v>6</v>
      </c>
      <c r="AP37">
        <v>6</v>
      </c>
      <c r="AQ37">
        <v>6</v>
      </c>
      <c r="AR37">
        <v>1</v>
      </c>
      <c r="AS37">
        <v>0</v>
      </c>
      <c r="AT37">
        <v>0</v>
      </c>
    </row>
    <row r="38" spans="1:46">
      <c r="A38" s="2" t="s">
        <v>358</v>
      </c>
      <c r="B38" s="1">
        <v>19</v>
      </c>
      <c r="C38" s="1" t="s">
        <v>276</v>
      </c>
      <c r="D38" s="30">
        <v>61</v>
      </c>
      <c r="E38" s="1">
        <v>42</v>
      </c>
      <c r="F38">
        <v>50</v>
      </c>
      <c r="G38">
        <v>457</v>
      </c>
      <c r="H38">
        <v>43</v>
      </c>
      <c r="I38">
        <v>42</v>
      </c>
      <c r="J38">
        <v>42</v>
      </c>
      <c r="K38">
        <v>46</v>
      </c>
      <c r="L38">
        <v>45</v>
      </c>
      <c r="M38">
        <v>42</v>
      </c>
      <c r="N38">
        <v>56</v>
      </c>
      <c r="O38">
        <v>44</v>
      </c>
      <c r="P38">
        <v>48</v>
      </c>
      <c r="Q38">
        <v>56</v>
      </c>
      <c r="R38">
        <v>44</v>
      </c>
      <c r="S38">
        <v>42</v>
      </c>
      <c r="T38">
        <v>70</v>
      </c>
      <c r="U38">
        <v>71</v>
      </c>
      <c r="V38">
        <v>71</v>
      </c>
      <c r="W38">
        <v>35</v>
      </c>
      <c r="X38">
        <v>35</v>
      </c>
      <c r="Y38">
        <v>35</v>
      </c>
      <c r="Z38">
        <v>32</v>
      </c>
      <c r="AA38">
        <v>31</v>
      </c>
      <c r="AB38">
        <v>30</v>
      </c>
      <c r="AC38">
        <v>30</v>
      </c>
      <c r="AD38">
        <v>20</v>
      </c>
      <c r="AE38">
        <v>18</v>
      </c>
      <c r="AF38">
        <v>16</v>
      </c>
      <c r="AG38">
        <v>14</v>
      </c>
      <c r="AH38">
        <v>12</v>
      </c>
      <c r="AI38">
        <v>18</v>
      </c>
      <c r="AJ38">
        <v>0</v>
      </c>
      <c r="AK38">
        <v>11</v>
      </c>
      <c r="AL38">
        <v>11</v>
      </c>
      <c r="AM38">
        <v>9</v>
      </c>
      <c r="AN38">
        <v>8</v>
      </c>
      <c r="AO38">
        <v>6</v>
      </c>
      <c r="AP38">
        <v>6</v>
      </c>
      <c r="AQ38">
        <v>6</v>
      </c>
      <c r="AR38">
        <v>1</v>
      </c>
      <c r="AS38">
        <v>0</v>
      </c>
      <c r="AT38">
        <v>0</v>
      </c>
    </row>
    <row r="39" spans="1:46">
      <c r="A39" s="2" t="s">
        <v>359</v>
      </c>
      <c r="B39" s="1">
        <v>19</v>
      </c>
      <c r="C39" s="1" t="s">
        <v>277</v>
      </c>
      <c r="D39" s="30">
        <v>61</v>
      </c>
      <c r="E39" s="1">
        <v>42</v>
      </c>
      <c r="F39">
        <v>50</v>
      </c>
      <c r="G39">
        <v>457</v>
      </c>
      <c r="H39">
        <v>43</v>
      </c>
      <c r="I39">
        <v>42</v>
      </c>
      <c r="J39">
        <v>42</v>
      </c>
      <c r="K39">
        <v>46</v>
      </c>
      <c r="L39">
        <v>45</v>
      </c>
      <c r="M39">
        <v>42</v>
      </c>
      <c r="N39">
        <v>56</v>
      </c>
      <c r="O39">
        <v>44</v>
      </c>
      <c r="P39">
        <v>48</v>
      </c>
      <c r="Q39">
        <v>56</v>
      </c>
      <c r="R39">
        <v>44</v>
      </c>
      <c r="S39">
        <v>42</v>
      </c>
      <c r="T39">
        <v>70</v>
      </c>
      <c r="U39">
        <v>71</v>
      </c>
      <c r="V39">
        <v>71</v>
      </c>
      <c r="W39">
        <v>35</v>
      </c>
      <c r="X39">
        <v>35</v>
      </c>
      <c r="Y39">
        <v>35</v>
      </c>
      <c r="Z39">
        <v>32</v>
      </c>
      <c r="AA39">
        <v>31</v>
      </c>
      <c r="AB39">
        <v>30</v>
      </c>
      <c r="AC39">
        <v>30</v>
      </c>
      <c r="AD39">
        <v>20</v>
      </c>
      <c r="AE39">
        <v>18</v>
      </c>
      <c r="AF39">
        <v>16</v>
      </c>
      <c r="AG39">
        <v>14</v>
      </c>
      <c r="AH39">
        <v>12</v>
      </c>
      <c r="AI39">
        <v>18</v>
      </c>
      <c r="AJ39">
        <v>0</v>
      </c>
      <c r="AK39">
        <v>11</v>
      </c>
      <c r="AL39">
        <v>11</v>
      </c>
      <c r="AM39">
        <v>9</v>
      </c>
      <c r="AN39">
        <v>8</v>
      </c>
      <c r="AO39">
        <v>6</v>
      </c>
      <c r="AP39">
        <v>6</v>
      </c>
      <c r="AQ39">
        <v>6</v>
      </c>
      <c r="AR39">
        <v>1</v>
      </c>
      <c r="AS39">
        <v>0</v>
      </c>
      <c r="AT39">
        <v>0</v>
      </c>
    </row>
    <row r="40" spans="1:46">
      <c r="A40" s="2" t="s">
        <v>30</v>
      </c>
      <c r="B40" s="1">
        <v>20</v>
      </c>
      <c r="C40" s="1" t="s">
        <v>278</v>
      </c>
      <c r="D40" s="30">
        <v>65</v>
      </c>
      <c r="E40" s="1">
        <v>45</v>
      </c>
      <c r="F40">
        <v>0</v>
      </c>
      <c r="G40">
        <v>49</v>
      </c>
      <c r="H40">
        <v>56</v>
      </c>
      <c r="I40">
        <v>55</v>
      </c>
      <c r="J40">
        <v>55</v>
      </c>
      <c r="K40">
        <v>60</v>
      </c>
      <c r="L40">
        <v>63</v>
      </c>
      <c r="M40">
        <v>58</v>
      </c>
      <c r="N40">
        <v>73</v>
      </c>
      <c r="O40">
        <v>61</v>
      </c>
      <c r="P40">
        <v>62</v>
      </c>
      <c r="Q40">
        <v>66</v>
      </c>
      <c r="R40">
        <v>55</v>
      </c>
      <c r="S40">
        <v>57</v>
      </c>
      <c r="T40">
        <v>78</v>
      </c>
      <c r="U40">
        <v>87</v>
      </c>
      <c r="V40">
        <v>87</v>
      </c>
      <c r="W40">
        <v>45</v>
      </c>
      <c r="X40">
        <v>45</v>
      </c>
      <c r="Y40">
        <v>45</v>
      </c>
      <c r="Z40">
        <v>42</v>
      </c>
      <c r="AA40">
        <v>39</v>
      </c>
      <c r="AB40">
        <v>39</v>
      </c>
      <c r="AC40">
        <v>51</v>
      </c>
      <c r="AD40">
        <v>39</v>
      </c>
      <c r="AE40">
        <v>29</v>
      </c>
      <c r="AF40">
        <v>25</v>
      </c>
      <c r="AG40">
        <v>23</v>
      </c>
      <c r="AH40">
        <v>18</v>
      </c>
      <c r="AI40">
        <v>30</v>
      </c>
      <c r="AJ40">
        <v>0</v>
      </c>
      <c r="AK40">
        <v>23</v>
      </c>
      <c r="AL40">
        <v>22</v>
      </c>
      <c r="AM40">
        <v>19</v>
      </c>
      <c r="AN40">
        <v>18</v>
      </c>
      <c r="AO40">
        <v>11</v>
      </c>
      <c r="AP40">
        <v>8</v>
      </c>
      <c r="AQ40">
        <v>8</v>
      </c>
      <c r="AR40">
        <v>3</v>
      </c>
      <c r="AS40">
        <v>0</v>
      </c>
      <c r="AT40">
        <v>0</v>
      </c>
    </row>
    <row r="41" spans="1:46">
      <c r="A41" s="2" t="s">
        <v>397</v>
      </c>
      <c r="B41" s="1">
        <v>26</v>
      </c>
      <c r="C41" s="1" t="s">
        <v>398</v>
      </c>
      <c r="D41" s="30">
        <v>524</v>
      </c>
      <c r="E41" s="1">
        <v>498</v>
      </c>
      <c r="F41">
        <v>498</v>
      </c>
      <c r="G41">
        <v>479</v>
      </c>
      <c r="H41">
        <v>475</v>
      </c>
      <c r="I41">
        <v>471</v>
      </c>
      <c r="J41">
        <v>470</v>
      </c>
      <c r="K41">
        <v>463</v>
      </c>
      <c r="L41">
        <v>458</v>
      </c>
      <c r="M41">
        <v>441</v>
      </c>
      <c r="N41">
        <v>430</v>
      </c>
      <c r="O41">
        <v>414</v>
      </c>
      <c r="P41">
        <v>404</v>
      </c>
      <c r="Q41">
        <v>398</v>
      </c>
      <c r="R41">
        <v>385</v>
      </c>
      <c r="S41">
        <v>362</v>
      </c>
      <c r="T41">
        <v>350</v>
      </c>
      <c r="U41">
        <v>348</v>
      </c>
      <c r="V41">
        <v>348</v>
      </c>
      <c r="W41">
        <v>284</v>
      </c>
      <c r="X41">
        <v>284</v>
      </c>
      <c r="Y41">
        <v>284</v>
      </c>
      <c r="Z41">
        <v>279</v>
      </c>
      <c r="AA41">
        <v>276</v>
      </c>
      <c r="AB41">
        <v>272</v>
      </c>
    </row>
    <row r="42" spans="1:46">
      <c r="C42" s="1" t="s">
        <v>325</v>
      </c>
      <c r="D42" s="30" t="s">
        <v>325</v>
      </c>
      <c r="E42" s="1" t="s">
        <v>325</v>
      </c>
      <c r="F42" t="s">
        <v>325</v>
      </c>
      <c r="G42" t="s">
        <v>325</v>
      </c>
      <c r="H42" t="s">
        <v>325</v>
      </c>
      <c r="I42" t="s">
        <v>325</v>
      </c>
      <c r="J42" t="s">
        <v>325</v>
      </c>
      <c r="K42" t="s">
        <v>325</v>
      </c>
      <c r="L42" t="s">
        <v>325</v>
      </c>
      <c r="M42" t="s">
        <v>325</v>
      </c>
      <c r="N42" t="s">
        <v>325</v>
      </c>
      <c r="O42" t="s">
        <v>325</v>
      </c>
      <c r="P42" t="s">
        <v>325</v>
      </c>
      <c r="Q42" t="s">
        <v>325</v>
      </c>
      <c r="R42" t="s">
        <v>325</v>
      </c>
      <c r="S42" t="s">
        <v>325</v>
      </c>
      <c r="T42" t="s">
        <v>325</v>
      </c>
      <c r="U42" t="s">
        <v>325</v>
      </c>
      <c r="V42" t="s">
        <v>325</v>
      </c>
      <c r="W42" t="s">
        <v>325</v>
      </c>
      <c r="X42" t="s">
        <v>325</v>
      </c>
      <c r="Y42" t="s">
        <v>325</v>
      </c>
      <c r="Z42" t="s">
        <v>325</v>
      </c>
      <c r="AA42" t="s">
        <v>325</v>
      </c>
      <c r="AB42" t="s">
        <v>325</v>
      </c>
      <c r="AC42" t="s">
        <v>325</v>
      </c>
      <c r="AD42" t="s">
        <v>325</v>
      </c>
      <c r="AE42" t="s">
        <v>325</v>
      </c>
      <c r="AF42" t="s">
        <v>325</v>
      </c>
      <c r="AG42" t="s">
        <v>325</v>
      </c>
      <c r="AH42" t="s">
        <v>325</v>
      </c>
      <c r="AI42" t="s">
        <v>325</v>
      </c>
      <c r="AJ42" t="s">
        <v>325</v>
      </c>
      <c r="AK42" t="s">
        <v>325</v>
      </c>
      <c r="AL42" t="s">
        <v>325</v>
      </c>
      <c r="AM42" t="s">
        <v>325</v>
      </c>
      <c r="AN42" t="s">
        <v>325</v>
      </c>
      <c r="AO42" t="s">
        <v>325</v>
      </c>
      <c r="AP42" t="s">
        <v>325</v>
      </c>
      <c r="AQ42">
        <v>0</v>
      </c>
    </row>
    <row r="43" spans="1:46">
      <c r="A43" t="s">
        <v>36</v>
      </c>
      <c r="C43" s="1" t="s">
        <v>325</v>
      </c>
      <c r="D43" s="30" t="s">
        <v>325</v>
      </c>
      <c r="E43" s="1" t="s">
        <v>325</v>
      </c>
      <c r="F43" t="s">
        <v>325</v>
      </c>
      <c r="G43" t="s">
        <v>325</v>
      </c>
      <c r="H43" t="s">
        <v>325</v>
      </c>
      <c r="I43" t="s">
        <v>325</v>
      </c>
      <c r="J43" t="s">
        <v>325</v>
      </c>
      <c r="K43" t="s">
        <v>325</v>
      </c>
      <c r="L43" t="s">
        <v>325</v>
      </c>
      <c r="M43" t="s">
        <v>325</v>
      </c>
      <c r="N43" t="s">
        <v>325</v>
      </c>
      <c r="O43" t="s">
        <v>325</v>
      </c>
      <c r="P43" t="s">
        <v>325</v>
      </c>
      <c r="Q43" t="s">
        <v>325</v>
      </c>
      <c r="R43" t="s">
        <v>325</v>
      </c>
      <c r="S43" t="s">
        <v>325</v>
      </c>
      <c r="T43" t="s">
        <v>325</v>
      </c>
      <c r="U43" t="s">
        <v>325</v>
      </c>
      <c r="V43" t="s">
        <v>325</v>
      </c>
      <c r="W43" t="s">
        <v>325</v>
      </c>
      <c r="X43" t="s">
        <v>325</v>
      </c>
      <c r="Y43" t="s">
        <v>325</v>
      </c>
      <c r="Z43" t="s">
        <v>325</v>
      </c>
      <c r="AA43" t="s">
        <v>325</v>
      </c>
      <c r="AB43" t="s">
        <v>325</v>
      </c>
      <c r="AC43" t="s">
        <v>325</v>
      </c>
      <c r="AD43" t="s">
        <v>325</v>
      </c>
      <c r="AE43" t="s">
        <v>325</v>
      </c>
      <c r="AF43" t="s">
        <v>325</v>
      </c>
      <c r="AG43" t="s">
        <v>325</v>
      </c>
      <c r="AH43" t="s">
        <v>325</v>
      </c>
      <c r="AI43" t="s">
        <v>325</v>
      </c>
      <c r="AJ43" t="s">
        <v>325</v>
      </c>
      <c r="AK43" t="s">
        <v>325</v>
      </c>
      <c r="AL43" t="s">
        <v>325</v>
      </c>
      <c r="AM43" t="s">
        <v>325</v>
      </c>
      <c r="AN43" t="s">
        <v>325</v>
      </c>
      <c r="AO43" t="s">
        <v>325</v>
      </c>
      <c r="AP43" t="s">
        <v>325</v>
      </c>
      <c r="AQ43">
        <v>0</v>
      </c>
    </row>
    <row r="44" spans="1:46">
      <c r="A44" t="s">
        <v>37</v>
      </c>
      <c r="C44" s="1" t="s">
        <v>325</v>
      </c>
      <c r="D44" s="30" t="s">
        <v>325</v>
      </c>
      <c r="E44" s="1" t="s">
        <v>325</v>
      </c>
      <c r="F44" t="s">
        <v>325</v>
      </c>
      <c r="G44" t="s">
        <v>325</v>
      </c>
      <c r="H44" t="s">
        <v>325</v>
      </c>
      <c r="I44" t="s">
        <v>325</v>
      </c>
      <c r="J44" t="s">
        <v>325</v>
      </c>
      <c r="K44" t="s">
        <v>325</v>
      </c>
      <c r="L44" t="s">
        <v>325</v>
      </c>
      <c r="M44" t="s">
        <v>325</v>
      </c>
      <c r="N44" t="s">
        <v>325</v>
      </c>
      <c r="O44" t="s">
        <v>325</v>
      </c>
      <c r="P44" t="s">
        <v>325</v>
      </c>
      <c r="Q44" t="s">
        <v>325</v>
      </c>
      <c r="R44" t="s">
        <v>325</v>
      </c>
      <c r="S44" t="s">
        <v>325</v>
      </c>
      <c r="T44" t="s">
        <v>325</v>
      </c>
      <c r="U44" t="s">
        <v>325</v>
      </c>
      <c r="V44" t="s">
        <v>325</v>
      </c>
      <c r="W44" t="s">
        <v>325</v>
      </c>
      <c r="X44" t="s">
        <v>325</v>
      </c>
      <c r="Y44" t="s">
        <v>325</v>
      </c>
      <c r="Z44" t="s">
        <v>325</v>
      </c>
      <c r="AA44" t="s">
        <v>325</v>
      </c>
      <c r="AB44" t="s">
        <v>325</v>
      </c>
      <c r="AC44" t="s">
        <v>325</v>
      </c>
      <c r="AD44" t="s">
        <v>325</v>
      </c>
      <c r="AE44" t="s">
        <v>325</v>
      </c>
      <c r="AF44" t="s">
        <v>325</v>
      </c>
      <c r="AG44" t="s">
        <v>325</v>
      </c>
      <c r="AH44" t="s">
        <v>325</v>
      </c>
      <c r="AI44" t="s">
        <v>325</v>
      </c>
      <c r="AJ44" t="s">
        <v>325</v>
      </c>
      <c r="AK44" t="s">
        <v>325</v>
      </c>
      <c r="AL44" t="s">
        <v>325</v>
      </c>
      <c r="AM44" t="s">
        <v>325</v>
      </c>
      <c r="AN44" t="s">
        <v>325</v>
      </c>
      <c r="AO44" t="s">
        <v>325</v>
      </c>
      <c r="AP44" t="s">
        <v>325</v>
      </c>
      <c r="AQ44">
        <v>0</v>
      </c>
    </row>
    <row r="45" spans="1:46">
      <c r="A45" t="s">
        <v>38</v>
      </c>
      <c r="C45" s="1" t="s">
        <v>325</v>
      </c>
      <c r="D45" s="30" t="s">
        <v>325</v>
      </c>
      <c r="E45" s="1" t="s">
        <v>325</v>
      </c>
      <c r="F45" t="s">
        <v>325</v>
      </c>
      <c r="G45" t="s">
        <v>325</v>
      </c>
      <c r="H45" t="s">
        <v>325</v>
      </c>
      <c r="I45" t="s">
        <v>325</v>
      </c>
      <c r="J45" t="s">
        <v>325</v>
      </c>
      <c r="K45" t="s">
        <v>325</v>
      </c>
      <c r="L45" t="s">
        <v>325</v>
      </c>
      <c r="M45" t="s">
        <v>325</v>
      </c>
      <c r="N45" t="s">
        <v>325</v>
      </c>
      <c r="O45" t="s">
        <v>325</v>
      </c>
      <c r="P45" t="s">
        <v>325</v>
      </c>
      <c r="Q45" t="s">
        <v>325</v>
      </c>
      <c r="R45" t="s">
        <v>325</v>
      </c>
      <c r="S45" t="s">
        <v>325</v>
      </c>
      <c r="T45" t="s">
        <v>325</v>
      </c>
      <c r="U45" t="s">
        <v>325</v>
      </c>
      <c r="V45" t="s">
        <v>325</v>
      </c>
      <c r="W45" t="s">
        <v>325</v>
      </c>
      <c r="X45" t="s">
        <v>325</v>
      </c>
      <c r="Y45" t="s">
        <v>325</v>
      </c>
      <c r="Z45" t="s">
        <v>325</v>
      </c>
      <c r="AA45" t="s">
        <v>325</v>
      </c>
      <c r="AB45" t="s">
        <v>325</v>
      </c>
      <c r="AC45" t="s">
        <v>325</v>
      </c>
      <c r="AD45" t="s">
        <v>325</v>
      </c>
      <c r="AE45" t="s">
        <v>325</v>
      </c>
      <c r="AF45" t="s">
        <v>325</v>
      </c>
      <c r="AG45" t="s">
        <v>325</v>
      </c>
      <c r="AH45" t="s">
        <v>325</v>
      </c>
      <c r="AI45" t="s">
        <v>325</v>
      </c>
      <c r="AJ45" t="s">
        <v>325</v>
      </c>
      <c r="AK45" t="s">
        <v>325</v>
      </c>
      <c r="AL45" t="s">
        <v>325</v>
      </c>
      <c r="AM45" t="s">
        <v>325</v>
      </c>
      <c r="AN45" t="s">
        <v>325</v>
      </c>
      <c r="AO45" t="s">
        <v>325</v>
      </c>
      <c r="AP45" t="s">
        <v>325</v>
      </c>
      <c r="AQ45">
        <v>0</v>
      </c>
    </row>
    <row r="46" spans="1:46">
      <c r="A46" t="s">
        <v>39</v>
      </c>
      <c r="C46" s="1" t="s">
        <v>325</v>
      </c>
      <c r="D46" s="30" t="s">
        <v>325</v>
      </c>
      <c r="E46" s="1" t="s">
        <v>325</v>
      </c>
      <c r="F46" t="s">
        <v>325</v>
      </c>
      <c r="G46" t="s">
        <v>325</v>
      </c>
      <c r="H46" t="s">
        <v>325</v>
      </c>
      <c r="I46" t="s">
        <v>325</v>
      </c>
      <c r="J46" t="s">
        <v>325</v>
      </c>
      <c r="K46" t="s">
        <v>325</v>
      </c>
      <c r="L46" t="s">
        <v>325</v>
      </c>
      <c r="M46" t="s">
        <v>325</v>
      </c>
      <c r="N46" t="s">
        <v>325</v>
      </c>
      <c r="O46" t="s">
        <v>325</v>
      </c>
      <c r="P46" t="s">
        <v>325</v>
      </c>
      <c r="Q46" t="s">
        <v>325</v>
      </c>
      <c r="R46" t="s">
        <v>325</v>
      </c>
      <c r="S46" t="s">
        <v>325</v>
      </c>
      <c r="T46" t="s">
        <v>325</v>
      </c>
      <c r="U46" t="s">
        <v>325</v>
      </c>
      <c r="V46" t="s">
        <v>325</v>
      </c>
      <c r="W46" t="s">
        <v>325</v>
      </c>
      <c r="X46" t="s">
        <v>325</v>
      </c>
      <c r="Y46" t="s">
        <v>325</v>
      </c>
      <c r="Z46" t="s">
        <v>325</v>
      </c>
      <c r="AA46" t="s">
        <v>325</v>
      </c>
      <c r="AB46" t="s">
        <v>325</v>
      </c>
      <c r="AC46" t="s">
        <v>325</v>
      </c>
      <c r="AD46" t="s">
        <v>325</v>
      </c>
      <c r="AE46" t="s">
        <v>325</v>
      </c>
      <c r="AF46" t="s">
        <v>325</v>
      </c>
      <c r="AG46" t="s">
        <v>325</v>
      </c>
      <c r="AH46" t="s">
        <v>325</v>
      </c>
      <c r="AI46" t="s">
        <v>325</v>
      </c>
      <c r="AJ46" t="s">
        <v>325</v>
      </c>
      <c r="AK46" t="s">
        <v>325</v>
      </c>
      <c r="AL46" t="s">
        <v>325</v>
      </c>
      <c r="AM46" t="s">
        <v>325</v>
      </c>
      <c r="AN46" t="s">
        <v>325</v>
      </c>
      <c r="AO46" t="s">
        <v>325</v>
      </c>
      <c r="AP46" t="s">
        <v>325</v>
      </c>
      <c r="AQ46">
        <v>0</v>
      </c>
    </row>
    <row r="47" spans="1:46">
      <c r="A47" t="s">
        <v>40</v>
      </c>
      <c r="C47" s="1" t="s">
        <v>325</v>
      </c>
      <c r="D47" s="30" t="s">
        <v>325</v>
      </c>
      <c r="E47" s="1" t="s">
        <v>325</v>
      </c>
      <c r="F47" t="s">
        <v>325</v>
      </c>
      <c r="G47" t="s">
        <v>325</v>
      </c>
      <c r="H47" t="s">
        <v>325</v>
      </c>
      <c r="I47" t="s">
        <v>325</v>
      </c>
      <c r="J47" t="s">
        <v>325</v>
      </c>
      <c r="K47" t="s">
        <v>325</v>
      </c>
      <c r="L47" t="s">
        <v>325</v>
      </c>
      <c r="M47" t="s">
        <v>325</v>
      </c>
      <c r="N47" t="s">
        <v>325</v>
      </c>
      <c r="O47" t="s">
        <v>325</v>
      </c>
      <c r="P47" t="s">
        <v>325</v>
      </c>
      <c r="Q47" t="s">
        <v>325</v>
      </c>
      <c r="R47" t="s">
        <v>325</v>
      </c>
      <c r="S47" t="s">
        <v>325</v>
      </c>
      <c r="T47" t="s">
        <v>325</v>
      </c>
      <c r="U47" t="s">
        <v>325</v>
      </c>
      <c r="V47" t="s">
        <v>325</v>
      </c>
      <c r="W47" t="s">
        <v>325</v>
      </c>
      <c r="X47" t="s">
        <v>325</v>
      </c>
      <c r="Y47" t="s">
        <v>325</v>
      </c>
      <c r="Z47" t="s">
        <v>325</v>
      </c>
      <c r="AA47" t="s">
        <v>325</v>
      </c>
      <c r="AB47" t="s">
        <v>325</v>
      </c>
      <c r="AC47" t="s">
        <v>325</v>
      </c>
      <c r="AD47" t="s">
        <v>325</v>
      </c>
      <c r="AE47" t="s">
        <v>325</v>
      </c>
      <c r="AF47" t="s">
        <v>325</v>
      </c>
      <c r="AG47" t="s">
        <v>325</v>
      </c>
      <c r="AH47" t="s">
        <v>325</v>
      </c>
      <c r="AI47" t="s">
        <v>325</v>
      </c>
      <c r="AJ47" t="s">
        <v>325</v>
      </c>
      <c r="AK47" t="s">
        <v>325</v>
      </c>
      <c r="AL47" t="s">
        <v>325</v>
      </c>
      <c r="AM47" t="s">
        <v>325</v>
      </c>
      <c r="AN47" t="s">
        <v>325</v>
      </c>
      <c r="AO47" t="s">
        <v>325</v>
      </c>
      <c r="AP47" t="s">
        <v>325</v>
      </c>
      <c r="AQ47">
        <v>0</v>
      </c>
    </row>
    <row r="48" spans="1:46">
      <c r="A48" t="s">
        <v>41</v>
      </c>
      <c r="C48" s="1" t="s">
        <v>325</v>
      </c>
      <c r="D48" s="30" t="s">
        <v>325</v>
      </c>
      <c r="E48" s="1" t="s">
        <v>325</v>
      </c>
      <c r="F48" t="s">
        <v>325</v>
      </c>
      <c r="G48" t="s">
        <v>325</v>
      </c>
      <c r="H48" t="s">
        <v>325</v>
      </c>
      <c r="I48" t="s">
        <v>325</v>
      </c>
      <c r="J48" t="s">
        <v>325</v>
      </c>
      <c r="K48" t="s">
        <v>325</v>
      </c>
      <c r="L48" t="s">
        <v>325</v>
      </c>
      <c r="M48" t="s">
        <v>325</v>
      </c>
      <c r="N48" t="s">
        <v>325</v>
      </c>
      <c r="O48" t="s">
        <v>325</v>
      </c>
      <c r="P48" t="s">
        <v>325</v>
      </c>
      <c r="Q48" t="s">
        <v>325</v>
      </c>
      <c r="R48" t="s">
        <v>325</v>
      </c>
      <c r="S48" t="s">
        <v>325</v>
      </c>
      <c r="T48" t="s">
        <v>325</v>
      </c>
      <c r="U48" t="s">
        <v>325</v>
      </c>
      <c r="V48" t="s">
        <v>325</v>
      </c>
      <c r="W48" t="s">
        <v>325</v>
      </c>
      <c r="X48" t="s">
        <v>325</v>
      </c>
      <c r="Y48" t="s">
        <v>325</v>
      </c>
      <c r="Z48" t="s">
        <v>325</v>
      </c>
      <c r="AA48" t="s">
        <v>325</v>
      </c>
      <c r="AB48" t="s">
        <v>325</v>
      </c>
      <c r="AC48" t="s">
        <v>325</v>
      </c>
      <c r="AD48" t="s">
        <v>325</v>
      </c>
      <c r="AE48" t="s">
        <v>325</v>
      </c>
      <c r="AF48" t="s">
        <v>325</v>
      </c>
      <c r="AG48" t="s">
        <v>325</v>
      </c>
      <c r="AH48" t="s">
        <v>325</v>
      </c>
      <c r="AI48" t="s">
        <v>325</v>
      </c>
      <c r="AJ48" t="s">
        <v>325</v>
      </c>
      <c r="AK48" t="s">
        <v>325</v>
      </c>
      <c r="AL48" t="s">
        <v>325</v>
      </c>
      <c r="AM48" t="s">
        <v>325</v>
      </c>
      <c r="AN48" t="s">
        <v>325</v>
      </c>
      <c r="AO48" t="s">
        <v>325</v>
      </c>
      <c r="AP48" t="s">
        <v>325</v>
      </c>
      <c r="AQ48">
        <v>0</v>
      </c>
    </row>
    <row r="49" spans="1:43">
      <c r="A49" t="s">
        <v>42</v>
      </c>
      <c r="C49" s="1" t="s">
        <v>325</v>
      </c>
      <c r="D49" s="30" t="s">
        <v>325</v>
      </c>
      <c r="E49" s="1" t="s">
        <v>325</v>
      </c>
      <c r="F49" t="s">
        <v>325</v>
      </c>
      <c r="G49" t="s">
        <v>325</v>
      </c>
      <c r="H49" t="s">
        <v>325</v>
      </c>
      <c r="I49" t="s">
        <v>325</v>
      </c>
      <c r="J49" t="s">
        <v>325</v>
      </c>
      <c r="K49" t="s">
        <v>325</v>
      </c>
      <c r="L49" t="s">
        <v>325</v>
      </c>
      <c r="M49" t="s">
        <v>325</v>
      </c>
      <c r="N49" t="s">
        <v>325</v>
      </c>
      <c r="O49" t="s">
        <v>325</v>
      </c>
      <c r="P49" t="s">
        <v>325</v>
      </c>
      <c r="Q49" t="s">
        <v>325</v>
      </c>
      <c r="R49" t="s">
        <v>325</v>
      </c>
      <c r="S49" t="s">
        <v>325</v>
      </c>
      <c r="T49" t="s">
        <v>325</v>
      </c>
      <c r="U49" t="s">
        <v>325</v>
      </c>
      <c r="V49" t="s">
        <v>325</v>
      </c>
      <c r="W49" t="s">
        <v>325</v>
      </c>
      <c r="X49" t="s">
        <v>325</v>
      </c>
      <c r="Y49" t="s">
        <v>325</v>
      </c>
      <c r="Z49" t="s">
        <v>325</v>
      </c>
      <c r="AA49" t="s">
        <v>325</v>
      </c>
      <c r="AB49" t="s">
        <v>325</v>
      </c>
      <c r="AC49" t="s">
        <v>325</v>
      </c>
      <c r="AD49" t="s">
        <v>325</v>
      </c>
      <c r="AE49" t="s">
        <v>325</v>
      </c>
      <c r="AF49" t="s">
        <v>325</v>
      </c>
      <c r="AG49" t="s">
        <v>325</v>
      </c>
      <c r="AH49" t="s">
        <v>325</v>
      </c>
      <c r="AI49" t="s">
        <v>325</v>
      </c>
      <c r="AJ49" t="s">
        <v>325</v>
      </c>
      <c r="AK49" t="s">
        <v>325</v>
      </c>
      <c r="AL49" t="s">
        <v>325</v>
      </c>
      <c r="AM49" t="s">
        <v>325</v>
      </c>
      <c r="AN49" t="s">
        <v>325</v>
      </c>
      <c r="AO49" t="s">
        <v>325</v>
      </c>
      <c r="AP49" t="s">
        <v>325</v>
      </c>
      <c r="AQ49">
        <v>0</v>
      </c>
    </row>
    <row r="50" spans="1:43">
      <c r="A50" t="s">
        <v>43</v>
      </c>
      <c r="C50" s="1" t="s">
        <v>325</v>
      </c>
      <c r="D50" s="30" t="s">
        <v>325</v>
      </c>
      <c r="E50" s="1" t="s">
        <v>325</v>
      </c>
      <c r="F50" t="s">
        <v>325</v>
      </c>
      <c r="G50" t="s">
        <v>325</v>
      </c>
      <c r="H50" t="s">
        <v>325</v>
      </c>
      <c r="I50" t="s">
        <v>325</v>
      </c>
      <c r="J50" t="s">
        <v>325</v>
      </c>
      <c r="K50" t="s">
        <v>325</v>
      </c>
      <c r="L50" t="s">
        <v>325</v>
      </c>
      <c r="M50" t="s">
        <v>325</v>
      </c>
      <c r="N50" t="s">
        <v>325</v>
      </c>
      <c r="O50" t="s">
        <v>325</v>
      </c>
      <c r="P50" t="s">
        <v>325</v>
      </c>
      <c r="Q50" t="s">
        <v>325</v>
      </c>
      <c r="R50" t="s">
        <v>325</v>
      </c>
      <c r="S50" t="s">
        <v>325</v>
      </c>
      <c r="T50" t="s">
        <v>325</v>
      </c>
      <c r="U50" t="s">
        <v>325</v>
      </c>
      <c r="V50" t="s">
        <v>325</v>
      </c>
      <c r="W50" t="s">
        <v>325</v>
      </c>
      <c r="X50" t="s">
        <v>325</v>
      </c>
      <c r="Y50" t="s">
        <v>325</v>
      </c>
      <c r="Z50" t="s">
        <v>325</v>
      </c>
      <c r="AA50" t="s">
        <v>325</v>
      </c>
      <c r="AB50" t="s">
        <v>325</v>
      </c>
      <c r="AC50" t="s">
        <v>325</v>
      </c>
      <c r="AD50" t="s">
        <v>325</v>
      </c>
      <c r="AE50" t="s">
        <v>325</v>
      </c>
      <c r="AF50" t="s">
        <v>325</v>
      </c>
      <c r="AG50" t="s">
        <v>325</v>
      </c>
      <c r="AH50" t="s">
        <v>325</v>
      </c>
      <c r="AI50" t="s">
        <v>325</v>
      </c>
      <c r="AJ50" t="s">
        <v>325</v>
      </c>
      <c r="AK50" t="s">
        <v>325</v>
      </c>
      <c r="AL50" t="s">
        <v>325</v>
      </c>
      <c r="AM50" t="s">
        <v>325</v>
      </c>
      <c r="AN50" t="s">
        <v>325</v>
      </c>
      <c r="AO50" t="s">
        <v>325</v>
      </c>
      <c r="AP50" t="s">
        <v>325</v>
      </c>
      <c r="AQ50">
        <v>0</v>
      </c>
    </row>
    <row r="51" spans="1:43">
      <c r="A51" t="s">
        <v>43</v>
      </c>
      <c r="C51" s="1" t="s">
        <v>325</v>
      </c>
      <c r="D51" s="30" t="s">
        <v>325</v>
      </c>
      <c r="E51" s="1" t="s">
        <v>325</v>
      </c>
      <c r="F51" t="s">
        <v>325</v>
      </c>
      <c r="G51" t="s">
        <v>325</v>
      </c>
      <c r="H51" t="s">
        <v>325</v>
      </c>
      <c r="I51" t="s">
        <v>325</v>
      </c>
      <c r="J51" t="s">
        <v>325</v>
      </c>
      <c r="K51" t="s">
        <v>325</v>
      </c>
      <c r="L51" t="s">
        <v>325</v>
      </c>
      <c r="M51" t="s">
        <v>325</v>
      </c>
      <c r="N51" t="s">
        <v>325</v>
      </c>
      <c r="O51" t="s">
        <v>325</v>
      </c>
      <c r="P51" t="s">
        <v>325</v>
      </c>
      <c r="Q51" t="s">
        <v>325</v>
      </c>
      <c r="R51" t="s">
        <v>325</v>
      </c>
      <c r="S51" t="s">
        <v>325</v>
      </c>
      <c r="T51" t="s">
        <v>325</v>
      </c>
      <c r="U51" t="s">
        <v>325</v>
      </c>
      <c r="V51" t="s">
        <v>325</v>
      </c>
      <c r="W51" t="s">
        <v>325</v>
      </c>
      <c r="X51" t="s">
        <v>325</v>
      </c>
      <c r="Y51" t="s">
        <v>325</v>
      </c>
      <c r="Z51" t="s">
        <v>325</v>
      </c>
      <c r="AA51" t="s">
        <v>325</v>
      </c>
      <c r="AB51" t="s">
        <v>325</v>
      </c>
      <c r="AC51" t="s">
        <v>325</v>
      </c>
      <c r="AD51" t="s">
        <v>325</v>
      </c>
      <c r="AE51" t="s">
        <v>325</v>
      </c>
      <c r="AF51" t="s">
        <v>325</v>
      </c>
      <c r="AG51" t="s">
        <v>325</v>
      </c>
      <c r="AH51" t="s">
        <v>325</v>
      </c>
      <c r="AI51" t="s">
        <v>325</v>
      </c>
      <c r="AJ51" t="s">
        <v>325</v>
      </c>
      <c r="AK51" t="s">
        <v>325</v>
      </c>
      <c r="AL51" t="s">
        <v>325</v>
      </c>
      <c r="AM51" t="s">
        <v>325</v>
      </c>
      <c r="AN51" t="s">
        <v>325</v>
      </c>
      <c r="AO51" t="s">
        <v>325</v>
      </c>
      <c r="AP51" t="s">
        <v>325</v>
      </c>
      <c r="AQ51">
        <v>0</v>
      </c>
    </row>
    <row r="52" spans="1:43">
      <c r="A52" t="s">
        <v>44</v>
      </c>
      <c r="C52" s="1" t="s">
        <v>325</v>
      </c>
      <c r="D52" s="30" t="s">
        <v>325</v>
      </c>
      <c r="E52" s="1" t="s">
        <v>325</v>
      </c>
      <c r="F52" t="s">
        <v>325</v>
      </c>
      <c r="G52" t="s">
        <v>325</v>
      </c>
      <c r="H52" t="s">
        <v>325</v>
      </c>
      <c r="I52" t="s">
        <v>325</v>
      </c>
      <c r="J52" t="s">
        <v>325</v>
      </c>
      <c r="K52" t="s">
        <v>325</v>
      </c>
      <c r="L52" t="s">
        <v>325</v>
      </c>
      <c r="M52" t="s">
        <v>325</v>
      </c>
      <c r="N52" t="s">
        <v>325</v>
      </c>
      <c r="O52" t="s">
        <v>325</v>
      </c>
      <c r="P52" t="s">
        <v>325</v>
      </c>
      <c r="Q52" t="s">
        <v>325</v>
      </c>
      <c r="R52" t="s">
        <v>325</v>
      </c>
      <c r="S52" t="s">
        <v>325</v>
      </c>
      <c r="T52" t="s">
        <v>325</v>
      </c>
      <c r="U52" t="s">
        <v>325</v>
      </c>
      <c r="V52" t="s">
        <v>325</v>
      </c>
      <c r="W52" t="s">
        <v>325</v>
      </c>
      <c r="X52" t="s">
        <v>325</v>
      </c>
      <c r="Y52" t="s">
        <v>325</v>
      </c>
      <c r="Z52" t="s">
        <v>325</v>
      </c>
      <c r="AA52" t="s">
        <v>325</v>
      </c>
      <c r="AB52" t="s">
        <v>325</v>
      </c>
      <c r="AC52" t="s">
        <v>325</v>
      </c>
      <c r="AD52" t="s">
        <v>325</v>
      </c>
      <c r="AE52" t="s">
        <v>325</v>
      </c>
      <c r="AF52" t="s">
        <v>325</v>
      </c>
      <c r="AG52" t="s">
        <v>325</v>
      </c>
      <c r="AH52" t="s">
        <v>325</v>
      </c>
      <c r="AI52" t="s">
        <v>325</v>
      </c>
      <c r="AJ52" t="s">
        <v>325</v>
      </c>
      <c r="AK52" t="s">
        <v>325</v>
      </c>
      <c r="AL52" t="s">
        <v>325</v>
      </c>
      <c r="AM52" t="s">
        <v>325</v>
      </c>
      <c r="AN52" t="s">
        <v>325</v>
      </c>
      <c r="AO52" t="s">
        <v>325</v>
      </c>
      <c r="AP52" t="s">
        <v>325</v>
      </c>
      <c r="AQ52">
        <v>0</v>
      </c>
    </row>
    <row r="53" spans="1:43">
      <c r="C53" s="1" t="s">
        <v>325</v>
      </c>
      <c r="D53" s="30" t="s">
        <v>325</v>
      </c>
      <c r="E53" s="1" t="s">
        <v>325</v>
      </c>
      <c r="F53" t="s">
        <v>325</v>
      </c>
      <c r="G53" t="s">
        <v>325</v>
      </c>
      <c r="H53" t="s">
        <v>325</v>
      </c>
      <c r="I53" t="s">
        <v>325</v>
      </c>
      <c r="J53" t="s">
        <v>325</v>
      </c>
      <c r="K53" t="s">
        <v>325</v>
      </c>
      <c r="L53" t="s">
        <v>325</v>
      </c>
      <c r="M53" t="s">
        <v>325</v>
      </c>
      <c r="N53" t="s">
        <v>325</v>
      </c>
      <c r="O53" t="s">
        <v>325</v>
      </c>
      <c r="P53" t="s">
        <v>325</v>
      </c>
      <c r="Q53" t="s">
        <v>325</v>
      </c>
      <c r="R53" t="s">
        <v>325</v>
      </c>
      <c r="S53" t="s">
        <v>325</v>
      </c>
      <c r="T53" t="s">
        <v>325</v>
      </c>
      <c r="U53" t="s">
        <v>325</v>
      </c>
      <c r="V53" t="s">
        <v>325</v>
      </c>
      <c r="W53" t="s">
        <v>325</v>
      </c>
      <c r="X53" t="s">
        <v>325</v>
      </c>
      <c r="Y53" t="s">
        <v>325</v>
      </c>
      <c r="Z53" t="s">
        <v>325</v>
      </c>
      <c r="AA53" t="s">
        <v>325</v>
      </c>
      <c r="AB53" t="s">
        <v>325</v>
      </c>
      <c r="AC53" t="s">
        <v>325</v>
      </c>
      <c r="AD53" t="s">
        <v>325</v>
      </c>
      <c r="AE53" t="s">
        <v>325</v>
      </c>
      <c r="AF53" t="s">
        <v>325</v>
      </c>
      <c r="AG53" t="s">
        <v>325</v>
      </c>
      <c r="AH53" t="s">
        <v>325</v>
      </c>
      <c r="AI53" t="s">
        <v>325</v>
      </c>
      <c r="AJ53" t="s">
        <v>325</v>
      </c>
      <c r="AK53" t="s">
        <v>325</v>
      </c>
      <c r="AL53" t="s">
        <v>325</v>
      </c>
      <c r="AM53" t="s">
        <v>325</v>
      </c>
      <c r="AN53" t="s">
        <v>325</v>
      </c>
      <c r="AO53" t="s">
        <v>325</v>
      </c>
      <c r="AP53" t="s">
        <v>325</v>
      </c>
      <c r="AQ53">
        <v>0</v>
      </c>
    </row>
    <row r="54" spans="1:43">
      <c r="A54" t="s">
        <v>45</v>
      </c>
      <c r="C54" s="1" t="s">
        <v>325</v>
      </c>
      <c r="D54" s="30" t="s">
        <v>325</v>
      </c>
      <c r="E54" s="1" t="s">
        <v>325</v>
      </c>
      <c r="F54" t="s">
        <v>325</v>
      </c>
      <c r="G54" t="s">
        <v>325</v>
      </c>
      <c r="H54" t="s">
        <v>325</v>
      </c>
      <c r="I54" t="s">
        <v>325</v>
      </c>
      <c r="J54" t="s">
        <v>325</v>
      </c>
      <c r="K54" t="s">
        <v>325</v>
      </c>
      <c r="L54" t="s">
        <v>325</v>
      </c>
      <c r="M54" t="s">
        <v>325</v>
      </c>
      <c r="N54" t="s">
        <v>325</v>
      </c>
      <c r="O54" t="s">
        <v>325</v>
      </c>
      <c r="P54" t="s">
        <v>325</v>
      </c>
      <c r="Q54" t="s">
        <v>325</v>
      </c>
      <c r="R54" t="s">
        <v>325</v>
      </c>
      <c r="S54" t="s">
        <v>325</v>
      </c>
      <c r="T54" t="s">
        <v>325</v>
      </c>
      <c r="U54" t="s">
        <v>325</v>
      </c>
      <c r="V54" t="s">
        <v>325</v>
      </c>
      <c r="W54" t="s">
        <v>325</v>
      </c>
      <c r="X54" t="s">
        <v>325</v>
      </c>
      <c r="Y54" t="s">
        <v>325</v>
      </c>
      <c r="Z54" t="s">
        <v>325</v>
      </c>
      <c r="AA54" t="s">
        <v>325</v>
      </c>
      <c r="AB54" t="s">
        <v>325</v>
      </c>
      <c r="AC54" t="s">
        <v>325</v>
      </c>
      <c r="AD54" t="s">
        <v>325</v>
      </c>
      <c r="AE54" t="s">
        <v>325</v>
      </c>
      <c r="AF54" t="s">
        <v>325</v>
      </c>
      <c r="AG54" t="s">
        <v>325</v>
      </c>
      <c r="AH54" t="s">
        <v>325</v>
      </c>
      <c r="AI54" t="s">
        <v>325</v>
      </c>
      <c r="AJ54" t="s">
        <v>325</v>
      </c>
      <c r="AK54" t="s">
        <v>325</v>
      </c>
      <c r="AL54" t="s">
        <v>325</v>
      </c>
      <c r="AM54" t="s">
        <v>325</v>
      </c>
      <c r="AN54" t="s">
        <v>325</v>
      </c>
      <c r="AO54" t="s">
        <v>325</v>
      </c>
      <c r="AP54" t="s">
        <v>325</v>
      </c>
      <c r="AQ54">
        <v>0</v>
      </c>
    </row>
    <row r="55" spans="1:43">
      <c r="A55" t="s">
        <v>46</v>
      </c>
      <c r="C55" s="1" t="s">
        <v>325</v>
      </c>
      <c r="D55" s="30" t="s">
        <v>325</v>
      </c>
      <c r="E55" s="1" t="s">
        <v>325</v>
      </c>
      <c r="F55" t="s">
        <v>325</v>
      </c>
      <c r="G55" t="s">
        <v>325</v>
      </c>
      <c r="H55" t="s">
        <v>325</v>
      </c>
      <c r="I55" t="s">
        <v>325</v>
      </c>
      <c r="J55" t="s">
        <v>325</v>
      </c>
      <c r="K55" t="s">
        <v>325</v>
      </c>
      <c r="L55" t="s">
        <v>325</v>
      </c>
      <c r="M55" t="s">
        <v>325</v>
      </c>
      <c r="N55" t="s">
        <v>325</v>
      </c>
      <c r="O55" t="s">
        <v>325</v>
      </c>
      <c r="P55" t="s">
        <v>325</v>
      </c>
      <c r="Q55" t="s">
        <v>325</v>
      </c>
      <c r="R55" t="s">
        <v>325</v>
      </c>
      <c r="S55" t="s">
        <v>325</v>
      </c>
      <c r="T55" t="s">
        <v>325</v>
      </c>
      <c r="U55" t="s">
        <v>325</v>
      </c>
      <c r="V55" t="s">
        <v>325</v>
      </c>
      <c r="W55" t="s">
        <v>325</v>
      </c>
      <c r="X55" t="s">
        <v>325</v>
      </c>
      <c r="Y55" t="s">
        <v>325</v>
      </c>
      <c r="Z55" t="s">
        <v>325</v>
      </c>
      <c r="AA55" t="s">
        <v>325</v>
      </c>
      <c r="AB55" t="s">
        <v>325</v>
      </c>
      <c r="AC55" t="s">
        <v>325</v>
      </c>
      <c r="AD55" t="s">
        <v>325</v>
      </c>
      <c r="AE55" t="s">
        <v>325</v>
      </c>
      <c r="AF55" t="s">
        <v>325</v>
      </c>
      <c r="AG55" t="s">
        <v>325</v>
      </c>
      <c r="AH55" t="s">
        <v>325</v>
      </c>
      <c r="AI55" t="s">
        <v>325</v>
      </c>
      <c r="AJ55" t="s">
        <v>325</v>
      </c>
      <c r="AK55" t="s">
        <v>325</v>
      </c>
      <c r="AL55" t="s">
        <v>325</v>
      </c>
      <c r="AM55" t="s">
        <v>325</v>
      </c>
      <c r="AN55" t="s">
        <v>325</v>
      </c>
      <c r="AO55" t="s">
        <v>325</v>
      </c>
      <c r="AP55" t="s">
        <v>325</v>
      </c>
      <c r="AQ55">
        <v>0</v>
      </c>
    </row>
    <row r="56" spans="1:43">
      <c r="A56" t="s">
        <v>47</v>
      </c>
      <c r="C56" s="1" t="s">
        <v>325</v>
      </c>
      <c r="D56" s="30" t="s">
        <v>325</v>
      </c>
      <c r="E56" s="1" t="s">
        <v>325</v>
      </c>
      <c r="F56" t="s">
        <v>325</v>
      </c>
      <c r="G56" t="s">
        <v>325</v>
      </c>
      <c r="H56" t="s">
        <v>325</v>
      </c>
      <c r="I56" t="s">
        <v>325</v>
      </c>
      <c r="J56" t="s">
        <v>325</v>
      </c>
      <c r="K56" t="s">
        <v>325</v>
      </c>
      <c r="L56" t="s">
        <v>325</v>
      </c>
      <c r="M56" t="s">
        <v>325</v>
      </c>
      <c r="N56" t="s">
        <v>325</v>
      </c>
      <c r="O56" t="s">
        <v>325</v>
      </c>
      <c r="P56" t="s">
        <v>325</v>
      </c>
      <c r="Q56" t="s">
        <v>325</v>
      </c>
      <c r="R56" t="s">
        <v>325</v>
      </c>
      <c r="S56" t="s">
        <v>325</v>
      </c>
      <c r="T56" t="s">
        <v>325</v>
      </c>
      <c r="U56" t="s">
        <v>325</v>
      </c>
      <c r="V56" t="s">
        <v>325</v>
      </c>
      <c r="W56" t="s">
        <v>325</v>
      </c>
      <c r="X56" t="s">
        <v>325</v>
      </c>
      <c r="Y56" t="s">
        <v>325</v>
      </c>
      <c r="Z56" t="s">
        <v>325</v>
      </c>
      <c r="AA56" t="s">
        <v>325</v>
      </c>
      <c r="AB56" t="s">
        <v>325</v>
      </c>
      <c r="AC56" t="s">
        <v>325</v>
      </c>
      <c r="AD56" t="s">
        <v>325</v>
      </c>
      <c r="AE56" t="s">
        <v>325</v>
      </c>
      <c r="AF56" t="s">
        <v>325</v>
      </c>
      <c r="AG56" t="s">
        <v>325</v>
      </c>
      <c r="AH56" t="s">
        <v>325</v>
      </c>
      <c r="AI56" t="s">
        <v>325</v>
      </c>
      <c r="AJ56" t="s">
        <v>325</v>
      </c>
      <c r="AK56" t="s">
        <v>325</v>
      </c>
      <c r="AL56" t="s">
        <v>325</v>
      </c>
      <c r="AM56" t="s">
        <v>325</v>
      </c>
      <c r="AN56" t="s">
        <v>325</v>
      </c>
      <c r="AO56" t="s">
        <v>325</v>
      </c>
      <c r="AP56" t="s">
        <v>325</v>
      </c>
      <c r="AQ56">
        <v>0</v>
      </c>
    </row>
    <row r="57" spans="1:43">
      <c r="A57" t="s">
        <v>48</v>
      </c>
      <c r="C57" s="1" t="s">
        <v>325</v>
      </c>
      <c r="D57" s="30" t="s">
        <v>325</v>
      </c>
      <c r="E57" s="1" t="s">
        <v>325</v>
      </c>
      <c r="F57" t="s">
        <v>325</v>
      </c>
      <c r="G57" t="s">
        <v>325</v>
      </c>
      <c r="H57" t="s">
        <v>325</v>
      </c>
      <c r="I57" t="s">
        <v>325</v>
      </c>
      <c r="J57" t="s">
        <v>325</v>
      </c>
      <c r="K57" t="s">
        <v>325</v>
      </c>
      <c r="L57" t="s">
        <v>325</v>
      </c>
      <c r="M57" t="s">
        <v>325</v>
      </c>
      <c r="N57" t="s">
        <v>325</v>
      </c>
      <c r="O57" t="s">
        <v>325</v>
      </c>
      <c r="P57" t="s">
        <v>325</v>
      </c>
      <c r="Q57" t="s">
        <v>325</v>
      </c>
      <c r="R57" t="s">
        <v>325</v>
      </c>
      <c r="S57" t="s">
        <v>325</v>
      </c>
      <c r="T57" t="s">
        <v>325</v>
      </c>
      <c r="U57" t="s">
        <v>325</v>
      </c>
      <c r="V57" t="s">
        <v>325</v>
      </c>
      <c r="W57" t="s">
        <v>325</v>
      </c>
      <c r="X57" t="s">
        <v>325</v>
      </c>
      <c r="Y57" t="s">
        <v>325</v>
      </c>
      <c r="Z57" t="s">
        <v>325</v>
      </c>
      <c r="AA57" t="s">
        <v>325</v>
      </c>
      <c r="AB57" t="s">
        <v>325</v>
      </c>
      <c r="AC57" t="s">
        <v>325</v>
      </c>
      <c r="AD57" t="s">
        <v>325</v>
      </c>
      <c r="AE57" t="s">
        <v>325</v>
      </c>
      <c r="AF57" t="s">
        <v>325</v>
      </c>
      <c r="AG57" t="s">
        <v>325</v>
      </c>
      <c r="AH57" t="s">
        <v>325</v>
      </c>
      <c r="AI57" t="s">
        <v>325</v>
      </c>
      <c r="AJ57" t="s">
        <v>325</v>
      </c>
      <c r="AK57" t="s">
        <v>325</v>
      </c>
      <c r="AL57" t="s">
        <v>325</v>
      </c>
      <c r="AM57" t="s">
        <v>325</v>
      </c>
      <c r="AN57" t="s">
        <v>325</v>
      </c>
      <c r="AO57" t="s">
        <v>325</v>
      </c>
      <c r="AP57" t="s">
        <v>325</v>
      </c>
      <c r="AQ57">
        <v>0</v>
      </c>
    </row>
    <row r="58" spans="1:43">
      <c r="A58" t="s">
        <v>49</v>
      </c>
      <c r="C58" s="1" t="s">
        <v>325</v>
      </c>
      <c r="D58" s="30" t="s">
        <v>325</v>
      </c>
      <c r="E58" s="1" t="s">
        <v>325</v>
      </c>
      <c r="F58" t="s">
        <v>325</v>
      </c>
      <c r="G58" t="s">
        <v>325</v>
      </c>
      <c r="H58" t="s">
        <v>325</v>
      </c>
      <c r="I58" t="s">
        <v>325</v>
      </c>
      <c r="J58" t="s">
        <v>325</v>
      </c>
      <c r="K58" t="s">
        <v>325</v>
      </c>
      <c r="L58" t="s">
        <v>325</v>
      </c>
      <c r="M58" t="s">
        <v>325</v>
      </c>
      <c r="N58" t="s">
        <v>325</v>
      </c>
      <c r="O58" t="s">
        <v>325</v>
      </c>
      <c r="P58" t="s">
        <v>325</v>
      </c>
      <c r="Q58" t="s">
        <v>325</v>
      </c>
      <c r="R58" t="s">
        <v>325</v>
      </c>
      <c r="S58" t="s">
        <v>325</v>
      </c>
      <c r="T58" t="s">
        <v>325</v>
      </c>
      <c r="U58" t="s">
        <v>325</v>
      </c>
      <c r="V58" t="s">
        <v>325</v>
      </c>
      <c r="W58" t="s">
        <v>325</v>
      </c>
      <c r="X58" t="s">
        <v>325</v>
      </c>
      <c r="Y58" t="s">
        <v>325</v>
      </c>
      <c r="Z58" t="s">
        <v>325</v>
      </c>
      <c r="AA58" t="s">
        <v>325</v>
      </c>
      <c r="AB58" t="s">
        <v>325</v>
      </c>
      <c r="AC58" t="s">
        <v>325</v>
      </c>
      <c r="AD58" t="s">
        <v>325</v>
      </c>
      <c r="AE58" t="s">
        <v>325</v>
      </c>
      <c r="AF58" t="s">
        <v>325</v>
      </c>
      <c r="AG58" t="s">
        <v>325</v>
      </c>
      <c r="AH58" t="s">
        <v>325</v>
      </c>
      <c r="AI58" t="s">
        <v>325</v>
      </c>
      <c r="AJ58" t="s">
        <v>325</v>
      </c>
      <c r="AK58" t="s">
        <v>325</v>
      </c>
      <c r="AL58" t="s">
        <v>325</v>
      </c>
      <c r="AM58" t="s">
        <v>325</v>
      </c>
      <c r="AN58" t="s">
        <v>325</v>
      </c>
      <c r="AO58" t="s">
        <v>325</v>
      </c>
      <c r="AP58" t="s">
        <v>325</v>
      </c>
      <c r="AQ58">
        <v>0</v>
      </c>
    </row>
    <row r="59" spans="1:43">
      <c r="A59" t="s">
        <v>50</v>
      </c>
      <c r="C59" s="1" t="s">
        <v>325</v>
      </c>
      <c r="D59" s="30" t="s">
        <v>325</v>
      </c>
      <c r="E59" s="1" t="s">
        <v>325</v>
      </c>
      <c r="F59" t="s">
        <v>325</v>
      </c>
      <c r="G59" t="s">
        <v>325</v>
      </c>
      <c r="H59" t="s">
        <v>325</v>
      </c>
      <c r="I59" t="s">
        <v>325</v>
      </c>
      <c r="J59" t="s">
        <v>325</v>
      </c>
      <c r="K59" t="s">
        <v>325</v>
      </c>
      <c r="L59" t="s">
        <v>325</v>
      </c>
      <c r="M59" t="s">
        <v>325</v>
      </c>
      <c r="N59" t="s">
        <v>325</v>
      </c>
      <c r="O59" t="s">
        <v>325</v>
      </c>
      <c r="P59" t="s">
        <v>325</v>
      </c>
      <c r="Q59" t="s">
        <v>325</v>
      </c>
      <c r="R59" t="s">
        <v>325</v>
      </c>
      <c r="S59" t="s">
        <v>325</v>
      </c>
      <c r="T59" t="s">
        <v>325</v>
      </c>
      <c r="U59" t="s">
        <v>325</v>
      </c>
      <c r="V59" t="s">
        <v>325</v>
      </c>
      <c r="W59" t="s">
        <v>325</v>
      </c>
      <c r="X59" t="s">
        <v>325</v>
      </c>
      <c r="Y59" t="s">
        <v>325</v>
      </c>
      <c r="Z59" t="s">
        <v>325</v>
      </c>
      <c r="AA59" t="s">
        <v>325</v>
      </c>
      <c r="AB59" t="s">
        <v>325</v>
      </c>
      <c r="AC59" t="s">
        <v>325</v>
      </c>
      <c r="AD59" t="s">
        <v>325</v>
      </c>
      <c r="AE59" t="s">
        <v>325</v>
      </c>
      <c r="AF59" t="s">
        <v>325</v>
      </c>
      <c r="AG59" t="s">
        <v>325</v>
      </c>
      <c r="AH59" t="s">
        <v>325</v>
      </c>
      <c r="AI59" t="s">
        <v>325</v>
      </c>
      <c r="AJ59" t="s">
        <v>325</v>
      </c>
      <c r="AK59" t="s">
        <v>325</v>
      </c>
      <c r="AL59" t="s">
        <v>325</v>
      </c>
      <c r="AM59" t="s">
        <v>325</v>
      </c>
      <c r="AN59" t="s">
        <v>325</v>
      </c>
      <c r="AO59" t="s">
        <v>325</v>
      </c>
      <c r="AP59" t="s">
        <v>325</v>
      </c>
      <c r="AQ59">
        <v>0</v>
      </c>
    </row>
    <row r="60" spans="1:43">
      <c r="C60" s="1" t="s">
        <v>325</v>
      </c>
      <c r="D60" s="30" t="s">
        <v>325</v>
      </c>
      <c r="E60" s="1" t="s">
        <v>325</v>
      </c>
      <c r="F60" t="s">
        <v>325</v>
      </c>
      <c r="G60" t="s">
        <v>325</v>
      </c>
      <c r="H60" t="s">
        <v>325</v>
      </c>
      <c r="I60" t="s">
        <v>325</v>
      </c>
      <c r="J60" t="s">
        <v>325</v>
      </c>
      <c r="K60" t="s">
        <v>325</v>
      </c>
      <c r="L60" t="s">
        <v>325</v>
      </c>
      <c r="M60" t="s">
        <v>325</v>
      </c>
      <c r="N60" t="s">
        <v>325</v>
      </c>
      <c r="O60" t="s">
        <v>325</v>
      </c>
      <c r="P60" t="s">
        <v>325</v>
      </c>
      <c r="Q60" t="s">
        <v>325</v>
      </c>
      <c r="R60" t="s">
        <v>325</v>
      </c>
      <c r="S60" t="s">
        <v>325</v>
      </c>
      <c r="T60" t="s">
        <v>325</v>
      </c>
      <c r="U60" t="s">
        <v>325</v>
      </c>
      <c r="V60" t="s">
        <v>325</v>
      </c>
      <c r="W60" t="s">
        <v>325</v>
      </c>
      <c r="X60" t="s">
        <v>325</v>
      </c>
      <c r="Y60" t="s">
        <v>325</v>
      </c>
      <c r="Z60" t="s">
        <v>325</v>
      </c>
      <c r="AA60" t="s">
        <v>325</v>
      </c>
      <c r="AB60" t="s">
        <v>325</v>
      </c>
      <c r="AC60" t="s">
        <v>325</v>
      </c>
      <c r="AD60" t="s">
        <v>325</v>
      </c>
      <c r="AE60" t="s">
        <v>325</v>
      </c>
      <c r="AF60" t="s">
        <v>325</v>
      </c>
      <c r="AG60" t="s">
        <v>325</v>
      </c>
      <c r="AH60" t="s">
        <v>325</v>
      </c>
      <c r="AI60" t="s">
        <v>325</v>
      </c>
      <c r="AJ60" t="s">
        <v>325</v>
      </c>
      <c r="AK60" t="s">
        <v>325</v>
      </c>
      <c r="AL60" t="s">
        <v>325</v>
      </c>
      <c r="AM60" t="s">
        <v>325</v>
      </c>
      <c r="AN60" t="s">
        <v>325</v>
      </c>
      <c r="AO60" t="s">
        <v>325</v>
      </c>
      <c r="AP60" t="s">
        <v>325</v>
      </c>
      <c r="AQ60">
        <v>0</v>
      </c>
    </row>
    <row r="61" spans="1:43">
      <c r="A61" t="s">
        <v>51</v>
      </c>
      <c r="C61" s="1" t="s">
        <v>325</v>
      </c>
      <c r="D61" s="30" t="s">
        <v>325</v>
      </c>
      <c r="E61" s="1" t="s">
        <v>325</v>
      </c>
      <c r="F61" t="s">
        <v>325</v>
      </c>
      <c r="G61" t="s">
        <v>325</v>
      </c>
      <c r="H61" t="s">
        <v>325</v>
      </c>
      <c r="I61" t="s">
        <v>325</v>
      </c>
      <c r="J61" t="s">
        <v>325</v>
      </c>
      <c r="K61" t="s">
        <v>325</v>
      </c>
      <c r="L61" t="s">
        <v>325</v>
      </c>
      <c r="M61" t="s">
        <v>325</v>
      </c>
      <c r="N61" t="s">
        <v>325</v>
      </c>
      <c r="O61" t="s">
        <v>325</v>
      </c>
      <c r="P61" t="s">
        <v>325</v>
      </c>
      <c r="Q61" t="s">
        <v>325</v>
      </c>
      <c r="R61" t="s">
        <v>325</v>
      </c>
      <c r="S61" t="s">
        <v>325</v>
      </c>
      <c r="T61" t="s">
        <v>325</v>
      </c>
      <c r="U61" t="s">
        <v>325</v>
      </c>
      <c r="V61" t="s">
        <v>325</v>
      </c>
      <c r="W61" t="s">
        <v>325</v>
      </c>
      <c r="X61" t="s">
        <v>325</v>
      </c>
      <c r="Y61" t="s">
        <v>325</v>
      </c>
      <c r="Z61" t="s">
        <v>325</v>
      </c>
      <c r="AA61" t="s">
        <v>325</v>
      </c>
      <c r="AB61" t="s">
        <v>325</v>
      </c>
      <c r="AC61" t="s">
        <v>325</v>
      </c>
      <c r="AD61" t="s">
        <v>325</v>
      </c>
      <c r="AE61" t="s">
        <v>325</v>
      </c>
      <c r="AF61" t="s">
        <v>325</v>
      </c>
      <c r="AG61" t="s">
        <v>325</v>
      </c>
      <c r="AH61" t="s">
        <v>325</v>
      </c>
      <c r="AI61" t="s">
        <v>325</v>
      </c>
      <c r="AJ61" t="s">
        <v>325</v>
      </c>
      <c r="AK61" t="s">
        <v>325</v>
      </c>
      <c r="AL61" t="s">
        <v>325</v>
      </c>
      <c r="AM61" t="s">
        <v>325</v>
      </c>
      <c r="AN61" t="s">
        <v>325</v>
      </c>
      <c r="AO61" t="s">
        <v>325</v>
      </c>
      <c r="AP61" t="s">
        <v>325</v>
      </c>
      <c r="AQ61">
        <v>0</v>
      </c>
    </row>
    <row r="62" spans="1:43">
      <c r="A62" t="s">
        <v>52</v>
      </c>
      <c r="C62" s="1" t="s">
        <v>325</v>
      </c>
      <c r="D62" s="30" t="s">
        <v>325</v>
      </c>
      <c r="E62" s="1" t="s">
        <v>325</v>
      </c>
      <c r="F62" t="s">
        <v>325</v>
      </c>
      <c r="G62" t="s">
        <v>325</v>
      </c>
      <c r="H62" t="s">
        <v>325</v>
      </c>
      <c r="I62" t="s">
        <v>325</v>
      </c>
      <c r="J62" t="s">
        <v>325</v>
      </c>
      <c r="K62" t="s">
        <v>325</v>
      </c>
      <c r="L62" t="s">
        <v>325</v>
      </c>
      <c r="M62" t="s">
        <v>325</v>
      </c>
      <c r="N62" t="s">
        <v>325</v>
      </c>
      <c r="O62" t="s">
        <v>325</v>
      </c>
      <c r="P62" t="s">
        <v>325</v>
      </c>
      <c r="Q62" t="s">
        <v>325</v>
      </c>
      <c r="R62" t="s">
        <v>325</v>
      </c>
      <c r="S62" t="s">
        <v>325</v>
      </c>
      <c r="T62" t="s">
        <v>325</v>
      </c>
      <c r="U62" t="s">
        <v>325</v>
      </c>
      <c r="V62" t="s">
        <v>325</v>
      </c>
      <c r="W62" t="s">
        <v>325</v>
      </c>
      <c r="X62" t="s">
        <v>325</v>
      </c>
      <c r="Y62" t="s">
        <v>325</v>
      </c>
      <c r="Z62" t="s">
        <v>325</v>
      </c>
      <c r="AA62" t="s">
        <v>325</v>
      </c>
      <c r="AB62" t="s">
        <v>325</v>
      </c>
      <c r="AC62" t="s">
        <v>325</v>
      </c>
      <c r="AD62" t="s">
        <v>325</v>
      </c>
      <c r="AE62" t="s">
        <v>325</v>
      </c>
      <c r="AF62" t="s">
        <v>325</v>
      </c>
      <c r="AG62" t="s">
        <v>325</v>
      </c>
      <c r="AH62" t="s">
        <v>325</v>
      </c>
      <c r="AI62" t="s">
        <v>325</v>
      </c>
      <c r="AJ62" t="s">
        <v>325</v>
      </c>
      <c r="AK62" t="s">
        <v>325</v>
      </c>
      <c r="AL62" t="s">
        <v>325</v>
      </c>
      <c r="AM62" t="s">
        <v>325</v>
      </c>
      <c r="AN62" t="s">
        <v>325</v>
      </c>
      <c r="AO62" t="s">
        <v>325</v>
      </c>
      <c r="AP62" t="s">
        <v>325</v>
      </c>
      <c r="AQ62">
        <v>0</v>
      </c>
    </row>
    <row r="63" spans="1:43">
      <c r="A63" t="s">
        <v>53</v>
      </c>
      <c r="C63" s="1" t="s">
        <v>325</v>
      </c>
      <c r="D63" s="30" t="s">
        <v>325</v>
      </c>
      <c r="E63" s="1" t="s">
        <v>325</v>
      </c>
      <c r="F63" t="s">
        <v>325</v>
      </c>
      <c r="G63" t="s">
        <v>325</v>
      </c>
      <c r="H63" t="s">
        <v>325</v>
      </c>
      <c r="I63" t="s">
        <v>325</v>
      </c>
      <c r="J63" t="s">
        <v>325</v>
      </c>
      <c r="K63" t="s">
        <v>325</v>
      </c>
      <c r="L63" t="s">
        <v>325</v>
      </c>
      <c r="M63" t="s">
        <v>325</v>
      </c>
      <c r="N63" t="s">
        <v>325</v>
      </c>
      <c r="O63" t="s">
        <v>325</v>
      </c>
      <c r="P63" t="s">
        <v>325</v>
      </c>
      <c r="Q63" t="s">
        <v>325</v>
      </c>
      <c r="R63" t="s">
        <v>325</v>
      </c>
      <c r="S63" t="s">
        <v>325</v>
      </c>
      <c r="T63" t="s">
        <v>325</v>
      </c>
      <c r="U63" t="s">
        <v>325</v>
      </c>
      <c r="V63" t="s">
        <v>325</v>
      </c>
      <c r="W63" t="s">
        <v>325</v>
      </c>
      <c r="X63" t="s">
        <v>325</v>
      </c>
      <c r="Y63" t="s">
        <v>325</v>
      </c>
      <c r="Z63" t="s">
        <v>325</v>
      </c>
      <c r="AA63" t="s">
        <v>325</v>
      </c>
      <c r="AB63" t="s">
        <v>325</v>
      </c>
      <c r="AC63" t="s">
        <v>325</v>
      </c>
      <c r="AD63" t="s">
        <v>325</v>
      </c>
      <c r="AE63" t="s">
        <v>325</v>
      </c>
      <c r="AF63" t="s">
        <v>325</v>
      </c>
      <c r="AG63" t="s">
        <v>325</v>
      </c>
      <c r="AH63" t="s">
        <v>325</v>
      </c>
      <c r="AI63" t="s">
        <v>325</v>
      </c>
      <c r="AJ63" t="s">
        <v>325</v>
      </c>
      <c r="AK63" t="s">
        <v>325</v>
      </c>
      <c r="AL63" t="s">
        <v>325</v>
      </c>
      <c r="AM63" t="s">
        <v>325</v>
      </c>
      <c r="AN63" t="s">
        <v>325</v>
      </c>
      <c r="AO63" t="s">
        <v>325</v>
      </c>
      <c r="AP63" t="s">
        <v>325</v>
      </c>
      <c r="AQ63">
        <v>0</v>
      </c>
    </row>
    <row r="64" spans="1:43">
      <c r="A64" t="s">
        <v>54</v>
      </c>
      <c r="C64" s="1" t="s">
        <v>325</v>
      </c>
      <c r="D64" s="30" t="s">
        <v>325</v>
      </c>
      <c r="E64" s="1" t="s">
        <v>325</v>
      </c>
      <c r="F64" t="s">
        <v>325</v>
      </c>
      <c r="G64" t="s">
        <v>325</v>
      </c>
      <c r="H64" t="s">
        <v>325</v>
      </c>
      <c r="I64" t="s">
        <v>325</v>
      </c>
      <c r="J64" t="s">
        <v>325</v>
      </c>
      <c r="K64" t="s">
        <v>325</v>
      </c>
      <c r="L64" t="s">
        <v>325</v>
      </c>
      <c r="M64" t="s">
        <v>325</v>
      </c>
      <c r="N64" t="s">
        <v>325</v>
      </c>
      <c r="O64" t="s">
        <v>325</v>
      </c>
      <c r="P64" t="s">
        <v>325</v>
      </c>
      <c r="Q64" t="s">
        <v>325</v>
      </c>
      <c r="R64" t="s">
        <v>325</v>
      </c>
      <c r="S64" t="s">
        <v>325</v>
      </c>
      <c r="T64" t="s">
        <v>325</v>
      </c>
      <c r="U64" t="s">
        <v>325</v>
      </c>
      <c r="V64" t="s">
        <v>325</v>
      </c>
      <c r="W64" t="s">
        <v>325</v>
      </c>
      <c r="X64" t="s">
        <v>325</v>
      </c>
      <c r="Y64" t="s">
        <v>325</v>
      </c>
      <c r="Z64" t="s">
        <v>325</v>
      </c>
      <c r="AA64" t="s">
        <v>325</v>
      </c>
      <c r="AB64" t="s">
        <v>325</v>
      </c>
      <c r="AC64" t="s">
        <v>325</v>
      </c>
      <c r="AD64" t="s">
        <v>325</v>
      </c>
      <c r="AE64" t="s">
        <v>325</v>
      </c>
      <c r="AF64" t="s">
        <v>325</v>
      </c>
      <c r="AG64" t="s">
        <v>325</v>
      </c>
      <c r="AH64" t="s">
        <v>325</v>
      </c>
      <c r="AI64" t="s">
        <v>325</v>
      </c>
      <c r="AJ64" t="s">
        <v>325</v>
      </c>
      <c r="AK64" t="s">
        <v>325</v>
      </c>
      <c r="AL64" t="s">
        <v>325</v>
      </c>
      <c r="AM64" t="s">
        <v>325</v>
      </c>
      <c r="AN64" t="s">
        <v>325</v>
      </c>
      <c r="AO64" t="s">
        <v>325</v>
      </c>
      <c r="AP64" t="s">
        <v>325</v>
      </c>
      <c r="AQ64">
        <v>0</v>
      </c>
    </row>
    <row r="65" spans="1:43">
      <c r="A65" t="s">
        <v>55</v>
      </c>
      <c r="C65" s="1" t="s">
        <v>325</v>
      </c>
      <c r="D65" s="30" t="s">
        <v>325</v>
      </c>
      <c r="E65" s="1" t="s">
        <v>325</v>
      </c>
      <c r="F65" t="s">
        <v>325</v>
      </c>
      <c r="G65" t="s">
        <v>325</v>
      </c>
      <c r="H65" t="s">
        <v>325</v>
      </c>
      <c r="I65" t="s">
        <v>325</v>
      </c>
      <c r="J65" t="s">
        <v>325</v>
      </c>
      <c r="K65" t="s">
        <v>325</v>
      </c>
      <c r="L65" t="s">
        <v>325</v>
      </c>
      <c r="M65" t="s">
        <v>325</v>
      </c>
      <c r="N65" t="s">
        <v>325</v>
      </c>
      <c r="O65" t="s">
        <v>325</v>
      </c>
      <c r="P65" t="s">
        <v>325</v>
      </c>
      <c r="Q65" t="s">
        <v>325</v>
      </c>
      <c r="R65" t="s">
        <v>325</v>
      </c>
      <c r="S65" t="s">
        <v>325</v>
      </c>
      <c r="T65" t="s">
        <v>325</v>
      </c>
      <c r="U65" t="s">
        <v>325</v>
      </c>
      <c r="V65" t="s">
        <v>325</v>
      </c>
      <c r="W65" t="s">
        <v>325</v>
      </c>
      <c r="X65" t="s">
        <v>325</v>
      </c>
      <c r="Y65" t="s">
        <v>325</v>
      </c>
      <c r="Z65" t="s">
        <v>325</v>
      </c>
      <c r="AA65" t="s">
        <v>325</v>
      </c>
      <c r="AB65" t="s">
        <v>325</v>
      </c>
      <c r="AC65" t="s">
        <v>325</v>
      </c>
      <c r="AD65" t="s">
        <v>325</v>
      </c>
      <c r="AE65" t="s">
        <v>325</v>
      </c>
      <c r="AF65" t="s">
        <v>325</v>
      </c>
      <c r="AG65" t="s">
        <v>325</v>
      </c>
      <c r="AH65" t="s">
        <v>325</v>
      </c>
      <c r="AI65" t="s">
        <v>325</v>
      </c>
      <c r="AJ65" t="s">
        <v>325</v>
      </c>
      <c r="AK65" t="s">
        <v>325</v>
      </c>
      <c r="AL65" t="s">
        <v>325</v>
      </c>
      <c r="AM65" t="s">
        <v>325</v>
      </c>
      <c r="AN65" t="s">
        <v>325</v>
      </c>
      <c r="AO65" t="s">
        <v>325</v>
      </c>
      <c r="AP65" t="s">
        <v>325</v>
      </c>
      <c r="AQ65">
        <v>0</v>
      </c>
    </row>
  </sheetData>
  <hyperlinks>
    <hyperlink ref="A26" location="'Smoke Test V2'!B37" display="Empty Origin" xr:uid="{30982BA2-ACDA-4312-9E0F-9D382A01D177}"/>
    <hyperlink ref="A30" location="'Smoke Test V2'!B41" display="Empty Carrier" xr:uid="{E2CECF83-0C47-4537-B720-967B78846FF8}"/>
    <hyperlink ref="A37" location="'Smoke Test V2'!B49" display="Empty Origin" xr:uid="{3199B043-5DC4-4186-B0E1-36C6C07884AE}"/>
    <hyperlink ref="A40" location="'Smoke Test V2'!B52" display="Empty Carrier" xr:uid="{30F745E1-E276-46A9-A58A-629CBC15C42F}"/>
    <hyperlink ref="A56" location="'Smoke Test V2'!B58" display="Errors logged today" xr:uid="{B8B11201-8CEE-4B82-8E43-938F87E45661}"/>
    <hyperlink ref="A62" location="'Smoke Test V2'!B58" display="Errors logged today %" xr:uid="{884A4E62-A2AE-4656-B04D-E44A3C9F5D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DFB4-1158-412D-8419-B65090163AF1}">
  <dimension ref="A1:AC67"/>
  <sheetViews>
    <sheetView workbookViewId="0">
      <pane ySplit="1" topLeftCell="A2" activePane="bottomLeft" state="frozenSplit"/>
      <selection pane="bottomLeft" activeCell="D7" sqref="D7"/>
    </sheetView>
  </sheetViews>
  <sheetFormatPr defaultRowHeight="15.6"/>
  <cols>
    <col min="1" max="1" width="56.296875" bestFit="1" customWidth="1"/>
    <col min="2" max="2" width="8.19921875" style="1" customWidth="1"/>
    <col min="3" max="3" width="0" style="1" hidden="1" customWidth="1"/>
    <col min="4" max="4" width="13" style="30" bestFit="1" customWidth="1"/>
    <col min="5" max="5" width="13" style="1" bestFit="1" customWidth="1"/>
    <col min="6" max="8" width="13" bestFit="1" customWidth="1"/>
    <col min="9" max="15" width="12" bestFit="1" customWidth="1"/>
    <col min="16" max="29" width="10.5" bestFit="1" customWidth="1"/>
  </cols>
  <sheetData>
    <row r="1" spans="1:29" s="33" customFormat="1">
      <c r="A1" s="31" t="s">
        <v>374</v>
      </c>
      <c r="B1" s="32" t="s">
        <v>1</v>
      </c>
      <c r="C1" s="32" t="s">
        <v>280</v>
      </c>
      <c r="D1" s="32">
        <v>45526</v>
      </c>
      <c r="E1" s="32">
        <v>45523</v>
      </c>
      <c r="F1" s="32">
        <v>45520</v>
      </c>
      <c r="G1" s="32">
        <v>45519</v>
      </c>
      <c r="H1" s="32">
        <v>45517</v>
      </c>
      <c r="I1" s="32">
        <v>45513</v>
      </c>
      <c r="J1" s="32">
        <v>45512</v>
      </c>
      <c r="K1" s="32">
        <v>45511</v>
      </c>
      <c r="L1" s="32">
        <v>45510</v>
      </c>
      <c r="M1" s="32">
        <v>45509</v>
      </c>
      <c r="N1" s="32">
        <v>45506</v>
      </c>
      <c r="O1" s="32">
        <v>45505</v>
      </c>
      <c r="P1" s="32">
        <v>45504</v>
      </c>
      <c r="Q1" s="32">
        <v>45503</v>
      </c>
      <c r="R1" s="32">
        <v>45502</v>
      </c>
      <c r="S1" s="32">
        <v>45499</v>
      </c>
      <c r="T1" s="32">
        <v>45498</v>
      </c>
      <c r="U1" s="32">
        <v>45497</v>
      </c>
      <c r="V1" s="32">
        <v>45496</v>
      </c>
      <c r="W1" s="32">
        <v>45495</v>
      </c>
      <c r="X1" s="32">
        <v>45492</v>
      </c>
      <c r="Y1" s="32">
        <v>45491</v>
      </c>
      <c r="Z1" s="32">
        <v>45490</v>
      </c>
      <c r="AA1" s="32">
        <v>45489</v>
      </c>
      <c r="AB1" s="32">
        <v>45488</v>
      </c>
      <c r="AC1" s="32">
        <v>45485</v>
      </c>
    </row>
    <row r="2" spans="1:29">
      <c r="A2" t="s">
        <v>361</v>
      </c>
      <c r="B2" s="1">
        <v>0</v>
      </c>
      <c r="C2" s="1" t="s">
        <v>360</v>
      </c>
      <c r="D2" s="30">
        <v>0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>
      <c r="A3" s="2" t="s">
        <v>351</v>
      </c>
      <c r="B3" s="1">
        <v>-56</v>
      </c>
      <c r="C3" s="1" t="s">
        <v>324</v>
      </c>
      <c r="D3" s="30">
        <v>733</v>
      </c>
      <c r="E3" s="1">
        <v>789</v>
      </c>
      <c r="F3">
        <v>789</v>
      </c>
      <c r="G3">
        <v>773</v>
      </c>
      <c r="H3">
        <v>768</v>
      </c>
      <c r="I3">
        <v>763</v>
      </c>
      <c r="J3">
        <v>753</v>
      </c>
      <c r="K3">
        <v>758</v>
      </c>
      <c r="L3">
        <v>761</v>
      </c>
      <c r="M3">
        <v>743</v>
      </c>
      <c r="N3">
        <v>749</v>
      </c>
      <c r="O3">
        <v>750</v>
      </c>
      <c r="P3">
        <v>731</v>
      </c>
      <c r="Q3">
        <v>731</v>
      </c>
      <c r="R3">
        <v>717</v>
      </c>
      <c r="S3">
        <v>705</v>
      </c>
      <c r="T3">
        <v>702</v>
      </c>
      <c r="U3">
        <v>704</v>
      </c>
      <c r="V3">
        <v>691</v>
      </c>
      <c r="W3">
        <v>674</v>
      </c>
      <c r="X3">
        <v>674</v>
      </c>
      <c r="Y3">
        <v>674</v>
      </c>
      <c r="Z3">
        <v>668</v>
      </c>
      <c r="AA3">
        <v>667</v>
      </c>
      <c r="AB3">
        <v>667</v>
      </c>
      <c r="AC3">
        <v>0</v>
      </c>
    </row>
    <row r="4" spans="1:29">
      <c r="A4" s="25" t="s">
        <v>352</v>
      </c>
      <c r="B4" s="1">
        <v>198</v>
      </c>
      <c r="C4" s="1" t="s">
        <v>350</v>
      </c>
      <c r="D4" s="30">
        <v>733</v>
      </c>
      <c r="E4" s="1">
        <v>535</v>
      </c>
      <c r="F4">
        <v>535</v>
      </c>
      <c r="G4">
        <v>519</v>
      </c>
      <c r="H4">
        <v>514</v>
      </c>
      <c r="I4">
        <v>509</v>
      </c>
      <c r="J4">
        <v>499</v>
      </c>
      <c r="K4">
        <v>504</v>
      </c>
      <c r="L4">
        <v>507</v>
      </c>
      <c r="M4">
        <v>489</v>
      </c>
      <c r="N4">
        <v>495</v>
      </c>
      <c r="O4">
        <v>496</v>
      </c>
      <c r="P4">
        <v>477</v>
      </c>
      <c r="Q4">
        <v>477</v>
      </c>
      <c r="R4">
        <v>463</v>
      </c>
      <c r="S4">
        <v>451</v>
      </c>
      <c r="T4">
        <v>448</v>
      </c>
      <c r="U4">
        <v>450</v>
      </c>
      <c r="V4">
        <v>661</v>
      </c>
      <c r="W4">
        <v>644</v>
      </c>
      <c r="X4">
        <v>644</v>
      </c>
      <c r="Y4">
        <v>644</v>
      </c>
      <c r="Z4">
        <v>638</v>
      </c>
      <c r="AA4">
        <v>637</v>
      </c>
      <c r="AB4">
        <v>637</v>
      </c>
      <c r="AC4">
        <v>0</v>
      </c>
    </row>
    <row r="5" spans="1:29">
      <c r="A5" s="25" t="s">
        <v>315</v>
      </c>
      <c r="B5" s="1">
        <v>0</v>
      </c>
      <c r="C5" s="1" t="s">
        <v>364</v>
      </c>
      <c r="D5" s="30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2" t="s">
        <v>353</v>
      </c>
      <c r="B6" s="1">
        <v>15</v>
      </c>
      <c r="C6" s="1" t="s">
        <v>354</v>
      </c>
      <c r="D6" s="30">
        <v>15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2" t="s">
        <v>270</v>
      </c>
      <c r="B7" s="1">
        <v>782</v>
      </c>
      <c r="C7" s="1" t="s">
        <v>341</v>
      </c>
      <c r="D7" s="30">
        <v>782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25" t="s">
        <v>317</v>
      </c>
      <c r="B8" s="1">
        <v>782</v>
      </c>
      <c r="C8" s="1" t="s">
        <v>362</v>
      </c>
      <c r="D8" s="30">
        <v>782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>
      <c r="A9" s="27" t="s">
        <v>4</v>
      </c>
      <c r="B9" s="1" t="s">
        <v>325</v>
      </c>
      <c r="C9" s="1" t="s">
        <v>325</v>
      </c>
      <c r="D9" s="30" t="s">
        <v>325</v>
      </c>
      <c r="E9" s="1" t="s">
        <v>325</v>
      </c>
      <c r="F9" t="s">
        <v>325</v>
      </c>
      <c r="G9" t="s">
        <v>325</v>
      </c>
      <c r="H9" t="s">
        <v>325</v>
      </c>
      <c r="I9" t="s">
        <v>325</v>
      </c>
      <c r="J9" t="s">
        <v>325</v>
      </c>
      <c r="K9" t="s">
        <v>325</v>
      </c>
      <c r="L9" t="s">
        <v>325</v>
      </c>
      <c r="M9" t="s">
        <v>325</v>
      </c>
      <c r="N9" t="s">
        <v>325</v>
      </c>
      <c r="O9" t="s">
        <v>325</v>
      </c>
      <c r="P9" t="s">
        <v>325</v>
      </c>
      <c r="Q9" t="s">
        <v>325</v>
      </c>
      <c r="R9" t="s">
        <v>325</v>
      </c>
      <c r="S9" t="s">
        <v>325</v>
      </c>
      <c r="T9" t="s">
        <v>325</v>
      </c>
      <c r="U9" t="s">
        <v>325</v>
      </c>
      <c r="V9" t="s">
        <v>325</v>
      </c>
      <c r="W9" t="s">
        <v>325</v>
      </c>
      <c r="X9" t="s">
        <v>325</v>
      </c>
      <c r="Y9" t="s">
        <v>325</v>
      </c>
      <c r="Z9" t="s">
        <v>325</v>
      </c>
      <c r="AA9" t="s">
        <v>325</v>
      </c>
      <c r="AB9" t="s">
        <v>325</v>
      </c>
      <c r="AC9" t="s">
        <v>325</v>
      </c>
    </row>
    <row r="10" spans="1:29">
      <c r="A10" s="27" t="s">
        <v>5</v>
      </c>
      <c r="B10" s="1" t="s">
        <v>325</v>
      </c>
      <c r="C10" s="1" t="s">
        <v>325</v>
      </c>
      <c r="D10" s="30" t="s">
        <v>325</v>
      </c>
      <c r="E10" s="1" t="s">
        <v>325</v>
      </c>
      <c r="F10" t="s">
        <v>325</v>
      </c>
      <c r="G10" t="s">
        <v>325</v>
      </c>
      <c r="H10" t="s">
        <v>325</v>
      </c>
      <c r="I10" t="s">
        <v>325</v>
      </c>
      <c r="J10" t="s">
        <v>325</v>
      </c>
      <c r="K10" t="s">
        <v>325</v>
      </c>
      <c r="L10" t="s">
        <v>325</v>
      </c>
      <c r="M10" t="s">
        <v>325</v>
      </c>
      <c r="N10" t="s">
        <v>325</v>
      </c>
      <c r="O10" t="s">
        <v>325</v>
      </c>
      <c r="P10" t="s">
        <v>325</v>
      </c>
      <c r="Q10" t="s">
        <v>325</v>
      </c>
      <c r="R10" t="s">
        <v>325</v>
      </c>
      <c r="S10" t="s">
        <v>325</v>
      </c>
      <c r="T10" t="s">
        <v>325</v>
      </c>
      <c r="U10" t="s">
        <v>325</v>
      </c>
      <c r="V10" t="s">
        <v>325</v>
      </c>
      <c r="W10" t="s">
        <v>325</v>
      </c>
      <c r="X10" t="s">
        <v>325</v>
      </c>
      <c r="Y10" t="s">
        <v>325</v>
      </c>
      <c r="Z10" t="s">
        <v>325</v>
      </c>
      <c r="AA10" t="s">
        <v>325</v>
      </c>
      <c r="AB10" t="s">
        <v>325</v>
      </c>
      <c r="AC10" t="s">
        <v>325</v>
      </c>
    </row>
    <row r="11" spans="1:29">
      <c r="A11" s="27" t="s">
        <v>6</v>
      </c>
      <c r="B11" s="1" t="s">
        <v>325</v>
      </c>
      <c r="C11" s="1" t="s">
        <v>325</v>
      </c>
      <c r="D11" s="30" t="s">
        <v>325</v>
      </c>
      <c r="E11" s="1" t="s">
        <v>325</v>
      </c>
      <c r="F11" t="s">
        <v>325</v>
      </c>
      <c r="G11" t="s">
        <v>325</v>
      </c>
      <c r="H11" t="s">
        <v>325</v>
      </c>
      <c r="I11" t="s">
        <v>325</v>
      </c>
      <c r="J11" t="s">
        <v>325</v>
      </c>
      <c r="K11" t="s">
        <v>325</v>
      </c>
      <c r="L11" t="s">
        <v>325</v>
      </c>
      <c r="M11" t="s">
        <v>325</v>
      </c>
      <c r="N11" t="s">
        <v>325</v>
      </c>
      <c r="O11" t="s">
        <v>325</v>
      </c>
      <c r="P11" t="s">
        <v>325</v>
      </c>
      <c r="Q11" t="s">
        <v>325</v>
      </c>
      <c r="R11" t="s">
        <v>325</v>
      </c>
      <c r="S11" t="s">
        <v>325</v>
      </c>
      <c r="T11" t="s">
        <v>325</v>
      </c>
      <c r="U11" t="s">
        <v>325</v>
      </c>
      <c r="V11" t="s">
        <v>325</v>
      </c>
      <c r="W11" t="s">
        <v>325</v>
      </c>
      <c r="X11" t="s">
        <v>325</v>
      </c>
      <c r="Y11" t="s">
        <v>325</v>
      </c>
      <c r="Z11" t="s">
        <v>325</v>
      </c>
      <c r="AA11" t="s">
        <v>325</v>
      </c>
      <c r="AB11" t="s">
        <v>325</v>
      </c>
      <c r="AC11" t="s">
        <v>325</v>
      </c>
    </row>
    <row r="12" spans="1:29">
      <c r="A12" s="2" t="s">
        <v>271</v>
      </c>
      <c r="B12" s="1">
        <v>4</v>
      </c>
      <c r="C12" s="1" t="s">
        <v>268</v>
      </c>
      <c r="D12" s="30">
        <v>770</v>
      </c>
      <c r="E12" s="1">
        <v>766</v>
      </c>
      <c r="F12">
        <v>766</v>
      </c>
      <c r="G12">
        <v>751</v>
      </c>
      <c r="H12">
        <v>745</v>
      </c>
      <c r="I12">
        <v>740</v>
      </c>
      <c r="J12">
        <v>730</v>
      </c>
      <c r="K12">
        <v>735</v>
      </c>
      <c r="L12">
        <v>738</v>
      </c>
      <c r="M12">
        <v>720</v>
      </c>
      <c r="N12">
        <v>721</v>
      </c>
      <c r="O12">
        <v>718</v>
      </c>
      <c r="P12">
        <v>699</v>
      </c>
      <c r="Q12">
        <v>700</v>
      </c>
      <c r="R12">
        <v>687</v>
      </c>
      <c r="S12">
        <v>684</v>
      </c>
      <c r="T12">
        <v>681</v>
      </c>
      <c r="U12">
        <v>689</v>
      </c>
      <c r="V12">
        <v>676</v>
      </c>
      <c r="W12">
        <v>659</v>
      </c>
      <c r="X12">
        <v>659</v>
      </c>
      <c r="Y12">
        <v>659</v>
      </c>
      <c r="Z12">
        <v>653</v>
      </c>
      <c r="AA12">
        <v>652</v>
      </c>
      <c r="AB12">
        <v>652</v>
      </c>
      <c r="AC12">
        <v>0</v>
      </c>
    </row>
    <row r="13" spans="1:29">
      <c r="A13" s="25" t="s">
        <v>318</v>
      </c>
      <c r="B13" s="1">
        <v>4</v>
      </c>
      <c r="C13" s="1" t="s">
        <v>365</v>
      </c>
      <c r="D13" s="30">
        <v>770</v>
      </c>
      <c r="E13" s="1">
        <v>766</v>
      </c>
      <c r="F13">
        <v>766</v>
      </c>
      <c r="G13">
        <v>751</v>
      </c>
      <c r="H13">
        <v>745</v>
      </c>
      <c r="I13">
        <v>740</v>
      </c>
      <c r="J13">
        <v>730</v>
      </c>
      <c r="K13">
        <v>735</v>
      </c>
      <c r="L13">
        <v>738</v>
      </c>
      <c r="M13">
        <v>720</v>
      </c>
      <c r="N13">
        <v>721</v>
      </c>
      <c r="O13">
        <v>718</v>
      </c>
      <c r="P13">
        <v>699</v>
      </c>
      <c r="Q13">
        <v>700</v>
      </c>
      <c r="R13">
        <v>687</v>
      </c>
      <c r="S13">
        <v>684</v>
      </c>
      <c r="T13">
        <v>681</v>
      </c>
      <c r="U13">
        <v>689</v>
      </c>
      <c r="V13">
        <v>676</v>
      </c>
      <c r="W13">
        <v>659</v>
      </c>
      <c r="X13">
        <v>659</v>
      </c>
      <c r="Y13">
        <v>659</v>
      </c>
      <c r="Z13">
        <v>653</v>
      </c>
      <c r="AA13">
        <v>652</v>
      </c>
      <c r="AB13">
        <v>652</v>
      </c>
      <c r="AC13">
        <v>0</v>
      </c>
    </row>
    <row r="14" spans="1:29">
      <c r="A14" s="3" t="s">
        <v>7</v>
      </c>
      <c r="B14" s="1" t="s">
        <v>325</v>
      </c>
      <c r="C14" s="1" t="s">
        <v>325</v>
      </c>
      <c r="D14" s="30" t="s">
        <v>325</v>
      </c>
      <c r="E14" s="1" t="s">
        <v>325</v>
      </c>
      <c r="F14" t="s">
        <v>325</v>
      </c>
      <c r="G14" t="s">
        <v>325</v>
      </c>
      <c r="H14" t="s">
        <v>325</v>
      </c>
      <c r="I14" t="s">
        <v>325</v>
      </c>
      <c r="J14" t="s">
        <v>325</v>
      </c>
      <c r="K14" t="s">
        <v>325</v>
      </c>
      <c r="L14" t="s">
        <v>325</v>
      </c>
      <c r="M14" t="s">
        <v>325</v>
      </c>
      <c r="N14" t="s">
        <v>325</v>
      </c>
      <c r="O14" t="s">
        <v>325</v>
      </c>
      <c r="P14" t="s">
        <v>325</v>
      </c>
      <c r="Q14" t="s">
        <v>325</v>
      </c>
      <c r="R14" t="s">
        <v>325</v>
      </c>
      <c r="S14" t="s">
        <v>325</v>
      </c>
      <c r="T14" t="s">
        <v>325</v>
      </c>
      <c r="U14" t="s">
        <v>325</v>
      </c>
      <c r="V14" t="s">
        <v>325</v>
      </c>
      <c r="W14" t="s">
        <v>325</v>
      </c>
      <c r="X14" t="s">
        <v>325</v>
      </c>
      <c r="Y14" t="s">
        <v>325</v>
      </c>
      <c r="Z14" t="s">
        <v>325</v>
      </c>
      <c r="AA14" t="s">
        <v>325</v>
      </c>
      <c r="AB14" t="s">
        <v>325</v>
      </c>
      <c r="AC14" t="s">
        <v>325</v>
      </c>
    </row>
    <row r="15" spans="1:29">
      <c r="A15" s="2" t="s">
        <v>8</v>
      </c>
      <c r="B15" s="1">
        <v>4</v>
      </c>
      <c r="C15" s="1" t="s">
        <v>326</v>
      </c>
      <c r="D15" s="30">
        <v>8</v>
      </c>
      <c r="E15" s="1">
        <v>4</v>
      </c>
      <c r="F15">
        <v>4</v>
      </c>
      <c r="G15">
        <v>4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</row>
    <row r="16" spans="1:29">
      <c r="A16" s="2" t="s">
        <v>9</v>
      </c>
      <c r="B16" s="1">
        <v>0</v>
      </c>
      <c r="C16" s="1" t="s">
        <v>342</v>
      </c>
      <c r="D16" s="30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>
      <c r="A17" s="2" t="s">
        <v>13</v>
      </c>
      <c r="B17" s="1">
        <v>9</v>
      </c>
      <c r="C17" s="1" t="s">
        <v>343</v>
      </c>
      <c r="D17" s="30">
        <v>9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>
      <c r="A18" s="2" t="s">
        <v>15</v>
      </c>
      <c r="B18" s="1">
        <v>0</v>
      </c>
      <c r="C18" s="1" t="s">
        <v>344</v>
      </c>
      <c r="D18" s="30">
        <v>0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>
      <c r="A19" s="2" t="s">
        <v>17</v>
      </c>
      <c r="B19" s="1">
        <v>1</v>
      </c>
      <c r="C19" s="1" t="s">
        <v>345</v>
      </c>
      <c r="D19" s="30">
        <v>13</v>
      </c>
      <c r="E19" s="1">
        <v>12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4</v>
      </c>
      <c r="O19">
        <v>0</v>
      </c>
      <c r="P19">
        <v>0</v>
      </c>
      <c r="Q19">
        <v>0</v>
      </c>
      <c r="R19">
        <v>1</v>
      </c>
      <c r="S19">
        <v>9</v>
      </c>
      <c r="T19">
        <v>9</v>
      </c>
      <c r="U19">
        <v>8</v>
      </c>
      <c r="V19">
        <v>8</v>
      </c>
      <c r="W19">
        <v>8</v>
      </c>
      <c r="X19">
        <v>8</v>
      </c>
      <c r="Y19">
        <v>8</v>
      </c>
      <c r="Z19">
        <v>8</v>
      </c>
      <c r="AA19">
        <v>8</v>
      </c>
      <c r="AB19">
        <v>8</v>
      </c>
      <c r="AC19">
        <v>0</v>
      </c>
    </row>
    <row r="20" spans="1:29">
      <c r="A20" s="25" t="s">
        <v>327</v>
      </c>
      <c r="B20" s="1">
        <v>1</v>
      </c>
      <c r="C20" s="1" t="s">
        <v>355</v>
      </c>
      <c r="D20" s="30">
        <v>13</v>
      </c>
      <c r="E20" s="1">
        <v>12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4</v>
      </c>
      <c r="O20">
        <v>0</v>
      </c>
      <c r="P20">
        <v>0</v>
      </c>
      <c r="Q20">
        <v>0</v>
      </c>
      <c r="R20">
        <v>1</v>
      </c>
      <c r="S20">
        <v>9</v>
      </c>
      <c r="T20">
        <v>9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0</v>
      </c>
    </row>
    <row r="21" spans="1:29">
      <c r="A21" s="2" t="s">
        <v>18</v>
      </c>
      <c r="B21" s="1">
        <v>0</v>
      </c>
      <c r="C21" s="1" t="s">
        <v>346</v>
      </c>
      <c r="D21" s="30">
        <v>10</v>
      </c>
      <c r="E21" s="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9</v>
      </c>
      <c r="L21">
        <v>9</v>
      </c>
      <c r="M21">
        <v>9</v>
      </c>
      <c r="N21">
        <v>4</v>
      </c>
      <c r="O21">
        <v>0</v>
      </c>
      <c r="P21">
        <v>0</v>
      </c>
      <c r="Q21">
        <v>0</v>
      </c>
      <c r="R21">
        <v>1</v>
      </c>
      <c r="S21">
        <v>8</v>
      </c>
      <c r="T21">
        <v>8</v>
      </c>
      <c r="U21">
        <v>6</v>
      </c>
      <c r="V21">
        <v>6</v>
      </c>
      <c r="W21">
        <v>6</v>
      </c>
      <c r="X21">
        <v>6</v>
      </c>
      <c r="Y21">
        <v>6</v>
      </c>
      <c r="Z21">
        <v>4</v>
      </c>
      <c r="AA21">
        <v>4</v>
      </c>
      <c r="AB21">
        <v>4</v>
      </c>
      <c r="AC21">
        <v>0</v>
      </c>
    </row>
    <row r="22" spans="1:29">
      <c r="A22" s="25" t="s">
        <v>321</v>
      </c>
      <c r="B22" s="1">
        <v>0</v>
      </c>
      <c r="C22" s="1" t="s">
        <v>356</v>
      </c>
      <c r="D22" s="30">
        <v>10</v>
      </c>
      <c r="E22" s="1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9</v>
      </c>
      <c r="L22">
        <v>9</v>
      </c>
      <c r="M22">
        <v>9</v>
      </c>
      <c r="N22">
        <v>4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6</v>
      </c>
      <c r="V22">
        <v>6</v>
      </c>
      <c r="W22">
        <v>6</v>
      </c>
      <c r="X22">
        <v>6</v>
      </c>
      <c r="Y22">
        <v>6</v>
      </c>
      <c r="Z22">
        <v>4</v>
      </c>
      <c r="AA22">
        <v>4</v>
      </c>
      <c r="AB22">
        <v>4</v>
      </c>
      <c r="AC22">
        <v>0</v>
      </c>
    </row>
    <row r="23" spans="1:29">
      <c r="A23" s="2" t="s">
        <v>20</v>
      </c>
      <c r="B23" s="1">
        <v>5</v>
      </c>
      <c r="C23" s="1" t="s">
        <v>347</v>
      </c>
      <c r="D23" s="30">
        <v>5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 s="2" t="s">
        <v>22</v>
      </c>
      <c r="B24" s="1">
        <v>0</v>
      </c>
      <c r="C24" s="1" t="s">
        <v>348</v>
      </c>
      <c r="D24" s="30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>
      <c r="A25" s="2" t="s">
        <v>24</v>
      </c>
      <c r="B25" s="1">
        <v>0</v>
      </c>
      <c r="C25" s="1" t="s">
        <v>349</v>
      </c>
      <c r="D25" s="30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>
      <c r="A26" s="2" t="s">
        <v>357</v>
      </c>
      <c r="B26" s="1">
        <v>0</v>
      </c>
      <c r="C26" s="1" t="s">
        <v>366</v>
      </c>
      <c r="D26" s="30">
        <v>0</v>
      </c>
      <c r="E26" s="1">
        <v>0</v>
      </c>
      <c r="F26">
        <v>14</v>
      </c>
      <c r="G26">
        <v>615</v>
      </c>
      <c r="H26">
        <v>712</v>
      </c>
      <c r="I26">
        <v>707</v>
      </c>
      <c r="J26">
        <v>697</v>
      </c>
      <c r="K26">
        <v>702</v>
      </c>
      <c r="L26">
        <v>705</v>
      </c>
      <c r="M26">
        <v>687</v>
      </c>
      <c r="N26">
        <v>687</v>
      </c>
      <c r="O26">
        <v>684</v>
      </c>
      <c r="P26">
        <v>665</v>
      </c>
      <c r="Q26">
        <v>665</v>
      </c>
      <c r="R26">
        <v>652</v>
      </c>
      <c r="S26">
        <v>652</v>
      </c>
      <c r="T26">
        <v>0</v>
      </c>
      <c r="U26">
        <v>649</v>
      </c>
      <c r="V26">
        <v>9</v>
      </c>
      <c r="W26">
        <v>2</v>
      </c>
      <c r="X26">
        <v>2</v>
      </c>
      <c r="Y26">
        <v>2</v>
      </c>
      <c r="Z26">
        <v>2</v>
      </c>
      <c r="AA26">
        <v>0</v>
      </c>
      <c r="AB26">
        <v>0</v>
      </c>
      <c r="AC26">
        <v>0</v>
      </c>
    </row>
    <row r="27" spans="1:29">
      <c r="A27" s="2" t="s">
        <v>27</v>
      </c>
      <c r="B27" s="1">
        <v>806</v>
      </c>
      <c r="C27" s="1" t="s">
        <v>272</v>
      </c>
      <c r="D27" s="30">
        <v>806</v>
      </c>
      <c r="E27" s="1">
        <v>0</v>
      </c>
      <c r="F27">
        <v>14</v>
      </c>
      <c r="G27">
        <v>615</v>
      </c>
      <c r="H27">
        <v>712</v>
      </c>
      <c r="I27">
        <v>707</v>
      </c>
      <c r="J27">
        <v>697</v>
      </c>
      <c r="K27">
        <v>702</v>
      </c>
      <c r="L27">
        <v>705</v>
      </c>
      <c r="M27">
        <v>687</v>
      </c>
      <c r="N27">
        <v>687</v>
      </c>
      <c r="O27">
        <v>684</v>
      </c>
      <c r="P27">
        <v>665</v>
      </c>
      <c r="Q27">
        <v>665</v>
      </c>
      <c r="R27">
        <v>652</v>
      </c>
      <c r="S27">
        <v>652</v>
      </c>
      <c r="T27">
        <v>0</v>
      </c>
      <c r="U27">
        <v>649</v>
      </c>
      <c r="V27">
        <v>9</v>
      </c>
      <c r="W27">
        <v>2</v>
      </c>
      <c r="X27">
        <v>2</v>
      </c>
      <c r="Y27">
        <v>2</v>
      </c>
      <c r="Z27">
        <v>2</v>
      </c>
      <c r="AA27">
        <v>0</v>
      </c>
      <c r="AB27">
        <v>0</v>
      </c>
      <c r="AC27">
        <v>0</v>
      </c>
    </row>
    <row r="28" spans="1:29">
      <c r="A28" s="27" t="s">
        <v>28</v>
      </c>
      <c r="B28" s="1" t="s">
        <v>325</v>
      </c>
      <c r="C28" s="1" t="s">
        <v>325</v>
      </c>
      <c r="D28" s="30" t="s">
        <v>325</v>
      </c>
      <c r="E28" s="1" t="s">
        <v>325</v>
      </c>
      <c r="F28" t="s">
        <v>325</v>
      </c>
      <c r="G28" t="s">
        <v>325</v>
      </c>
      <c r="H28" t="s">
        <v>325</v>
      </c>
      <c r="I28" t="s">
        <v>325</v>
      </c>
      <c r="J28" t="s">
        <v>325</v>
      </c>
      <c r="K28" t="s">
        <v>325</v>
      </c>
      <c r="L28" t="s">
        <v>325</v>
      </c>
      <c r="M28" t="s">
        <v>325</v>
      </c>
      <c r="N28" t="s">
        <v>325</v>
      </c>
      <c r="O28" t="s">
        <v>325</v>
      </c>
      <c r="P28" t="s">
        <v>325</v>
      </c>
      <c r="Q28" t="s">
        <v>325</v>
      </c>
      <c r="R28" t="s">
        <v>325</v>
      </c>
      <c r="S28" t="s">
        <v>325</v>
      </c>
      <c r="T28" t="s">
        <v>325</v>
      </c>
      <c r="U28" t="s">
        <v>325</v>
      </c>
      <c r="V28" t="s">
        <v>325</v>
      </c>
      <c r="W28" t="s">
        <v>325</v>
      </c>
      <c r="X28" t="s">
        <v>325</v>
      </c>
      <c r="Y28" t="s">
        <v>325</v>
      </c>
      <c r="Z28" t="s">
        <v>325</v>
      </c>
      <c r="AA28" t="s">
        <v>325</v>
      </c>
      <c r="AB28" t="s">
        <v>325</v>
      </c>
      <c r="AC28" t="s">
        <v>325</v>
      </c>
    </row>
    <row r="29" spans="1:29">
      <c r="A29" s="2" t="s">
        <v>328</v>
      </c>
      <c r="B29" s="1">
        <v>0</v>
      </c>
      <c r="C29" s="1" t="s">
        <v>367</v>
      </c>
      <c r="D29" s="30">
        <v>0</v>
      </c>
      <c r="E29" s="1">
        <v>0</v>
      </c>
      <c r="F29">
        <v>14</v>
      </c>
      <c r="G29">
        <v>615</v>
      </c>
      <c r="H29">
        <v>712</v>
      </c>
      <c r="I29">
        <v>707</v>
      </c>
      <c r="J29">
        <v>697</v>
      </c>
      <c r="K29">
        <v>702</v>
      </c>
      <c r="L29">
        <v>705</v>
      </c>
      <c r="M29">
        <v>687</v>
      </c>
      <c r="N29">
        <v>687</v>
      </c>
      <c r="O29">
        <v>684</v>
      </c>
      <c r="P29">
        <v>665</v>
      </c>
      <c r="Q29">
        <v>665</v>
      </c>
      <c r="R29">
        <v>652</v>
      </c>
      <c r="S29">
        <v>652</v>
      </c>
      <c r="T29">
        <v>647</v>
      </c>
      <c r="U29">
        <v>649</v>
      </c>
      <c r="V29">
        <v>636</v>
      </c>
      <c r="W29">
        <v>620</v>
      </c>
      <c r="X29">
        <v>620</v>
      </c>
      <c r="Y29">
        <v>620</v>
      </c>
      <c r="Z29">
        <v>616</v>
      </c>
      <c r="AA29">
        <v>615</v>
      </c>
      <c r="AB29">
        <v>615</v>
      </c>
      <c r="AC29">
        <v>0</v>
      </c>
    </row>
    <row r="30" spans="1:29">
      <c r="A30" s="2" t="s">
        <v>322</v>
      </c>
      <c r="B30" s="1">
        <v>-588</v>
      </c>
      <c r="C30" s="1" t="s">
        <v>368</v>
      </c>
      <c r="D30" s="30">
        <v>157</v>
      </c>
      <c r="E30" s="1">
        <v>745</v>
      </c>
      <c r="F30">
        <v>745</v>
      </c>
      <c r="G30">
        <v>732</v>
      </c>
      <c r="H30">
        <v>727</v>
      </c>
      <c r="I30">
        <v>722</v>
      </c>
      <c r="J30">
        <v>712</v>
      </c>
      <c r="K30">
        <v>717</v>
      </c>
      <c r="L30">
        <v>720</v>
      </c>
      <c r="M30">
        <v>702</v>
      </c>
      <c r="N30">
        <v>702</v>
      </c>
      <c r="O30">
        <v>699</v>
      </c>
      <c r="P30">
        <v>680</v>
      </c>
      <c r="Q30">
        <v>680</v>
      </c>
      <c r="R30">
        <v>667</v>
      </c>
      <c r="S30">
        <v>667</v>
      </c>
      <c r="T30">
        <v>0</v>
      </c>
      <c r="U30">
        <v>664</v>
      </c>
      <c r="V30">
        <v>141</v>
      </c>
      <c r="W30">
        <v>133</v>
      </c>
      <c r="X30">
        <v>133</v>
      </c>
      <c r="Y30">
        <v>133</v>
      </c>
      <c r="Z30">
        <v>131</v>
      </c>
      <c r="AA30">
        <v>134</v>
      </c>
      <c r="AB30">
        <v>134</v>
      </c>
      <c r="AC30">
        <v>0</v>
      </c>
    </row>
    <row r="31" spans="1:29">
      <c r="A31" s="2" t="s">
        <v>339</v>
      </c>
      <c r="B31" s="1">
        <v>0</v>
      </c>
      <c r="C31" s="1" t="s">
        <v>338</v>
      </c>
      <c r="D31" s="30">
        <v>15</v>
      </c>
      <c r="E31" s="1">
        <v>15</v>
      </c>
      <c r="F31">
        <v>15</v>
      </c>
      <c r="G31">
        <v>15</v>
      </c>
      <c r="H31">
        <v>15</v>
      </c>
      <c r="I31">
        <v>15</v>
      </c>
      <c r="J31">
        <v>15</v>
      </c>
      <c r="K31">
        <v>15</v>
      </c>
      <c r="L31">
        <v>15</v>
      </c>
      <c r="M31">
        <v>15</v>
      </c>
      <c r="N31">
        <v>15</v>
      </c>
      <c r="O31">
        <v>15</v>
      </c>
      <c r="P31">
        <v>15</v>
      </c>
      <c r="Q31">
        <v>15</v>
      </c>
      <c r="R31">
        <v>15</v>
      </c>
      <c r="S31">
        <v>15</v>
      </c>
      <c r="T31">
        <v>0</v>
      </c>
      <c r="U31">
        <v>15</v>
      </c>
      <c r="V31">
        <v>15</v>
      </c>
      <c r="W31">
        <v>15</v>
      </c>
      <c r="X31">
        <v>15</v>
      </c>
      <c r="Y31">
        <v>15</v>
      </c>
      <c r="Z31">
        <v>15</v>
      </c>
      <c r="AA31">
        <v>15</v>
      </c>
      <c r="AB31">
        <v>15</v>
      </c>
      <c r="AC31">
        <v>0</v>
      </c>
    </row>
    <row r="32" spans="1:29">
      <c r="A32" s="2" t="s">
        <v>323</v>
      </c>
      <c r="B32" s="1">
        <v>198</v>
      </c>
      <c r="C32" s="1" t="s">
        <v>369</v>
      </c>
      <c r="D32" s="30">
        <v>733</v>
      </c>
      <c r="E32" s="1">
        <v>535</v>
      </c>
      <c r="F32">
        <v>535</v>
      </c>
      <c r="G32">
        <v>519</v>
      </c>
      <c r="H32">
        <v>514</v>
      </c>
      <c r="I32">
        <v>509</v>
      </c>
      <c r="J32">
        <v>499</v>
      </c>
      <c r="K32">
        <v>504</v>
      </c>
      <c r="L32">
        <v>507</v>
      </c>
      <c r="M32">
        <v>489</v>
      </c>
      <c r="N32">
        <v>495</v>
      </c>
      <c r="O32">
        <v>496</v>
      </c>
      <c r="P32">
        <v>477</v>
      </c>
      <c r="Q32">
        <v>477</v>
      </c>
      <c r="R32">
        <v>463</v>
      </c>
      <c r="S32">
        <v>451</v>
      </c>
      <c r="T32">
        <v>0</v>
      </c>
      <c r="U32">
        <v>450</v>
      </c>
      <c r="V32">
        <v>661</v>
      </c>
      <c r="W32">
        <v>644</v>
      </c>
      <c r="X32">
        <v>644</v>
      </c>
      <c r="Y32">
        <v>644</v>
      </c>
      <c r="Z32">
        <v>638</v>
      </c>
      <c r="AA32">
        <v>637</v>
      </c>
      <c r="AB32">
        <v>637</v>
      </c>
      <c r="AC32">
        <v>0</v>
      </c>
    </row>
    <row r="33" spans="1:29">
      <c r="A33" s="2" t="s">
        <v>399</v>
      </c>
      <c r="B33" s="1">
        <v>4</v>
      </c>
      <c r="C33" s="1" t="s">
        <v>400</v>
      </c>
      <c r="D33" s="30">
        <v>734</v>
      </c>
      <c r="E33" s="1">
        <v>730</v>
      </c>
      <c r="F33">
        <v>730</v>
      </c>
      <c r="G33">
        <v>717</v>
      </c>
      <c r="H33">
        <v>712</v>
      </c>
      <c r="I33">
        <v>707</v>
      </c>
      <c r="J33">
        <v>697</v>
      </c>
      <c r="K33">
        <v>702</v>
      </c>
      <c r="L33">
        <v>705</v>
      </c>
      <c r="M33">
        <v>687</v>
      </c>
      <c r="N33">
        <v>687</v>
      </c>
      <c r="O33">
        <v>684</v>
      </c>
      <c r="P33">
        <v>665</v>
      </c>
      <c r="Q33">
        <v>665</v>
      </c>
      <c r="R33">
        <v>652</v>
      </c>
      <c r="S33">
        <v>652</v>
      </c>
      <c r="T33">
        <v>0</v>
      </c>
      <c r="U33">
        <v>649</v>
      </c>
      <c r="V33">
        <v>636</v>
      </c>
      <c r="W33">
        <v>620</v>
      </c>
      <c r="X33">
        <v>620</v>
      </c>
      <c r="Y33">
        <v>620</v>
      </c>
      <c r="Z33">
        <v>616</v>
      </c>
      <c r="AA33">
        <v>615</v>
      </c>
      <c r="AB33">
        <v>615</v>
      </c>
    </row>
    <row r="34" spans="1:29">
      <c r="A34" s="2" t="s">
        <v>383</v>
      </c>
      <c r="B34" s="1">
        <v>1</v>
      </c>
      <c r="C34" s="1" t="s">
        <v>384</v>
      </c>
      <c r="D34" s="30">
        <v>72</v>
      </c>
      <c r="E34" s="1">
        <v>71</v>
      </c>
      <c r="F34">
        <v>71</v>
      </c>
      <c r="G34">
        <v>68</v>
      </c>
      <c r="H34">
        <v>66</v>
      </c>
      <c r="I34">
        <v>66</v>
      </c>
      <c r="J34">
        <v>66</v>
      </c>
      <c r="K34">
        <v>66</v>
      </c>
      <c r="L34">
        <v>66</v>
      </c>
      <c r="M34">
        <v>66</v>
      </c>
      <c r="N34">
        <v>66</v>
      </c>
      <c r="O34">
        <v>66</v>
      </c>
      <c r="P34">
        <v>66</v>
      </c>
      <c r="Q34">
        <v>66</v>
      </c>
      <c r="R34">
        <v>66</v>
      </c>
      <c r="S34">
        <v>63</v>
      </c>
      <c r="T34">
        <v>63</v>
      </c>
      <c r="U34">
        <v>63</v>
      </c>
      <c r="V34">
        <v>63</v>
      </c>
      <c r="W34">
        <v>62</v>
      </c>
      <c r="X34">
        <v>62</v>
      </c>
      <c r="Y34">
        <v>62</v>
      </c>
      <c r="Z34">
        <v>60</v>
      </c>
      <c r="AA34">
        <v>60</v>
      </c>
      <c r="AB34">
        <v>60</v>
      </c>
    </row>
    <row r="35" spans="1:29">
      <c r="A35" s="3" t="s">
        <v>32</v>
      </c>
      <c r="B35" s="1" t="s">
        <v>325</v>
      </c>
      <c r="C35" s="1" t="s">
        <v>325</v>
      </c>
      <c r="D35" s="30" t="s">
        <v>325</v>
      </c>
      <c r="E35" s="1" t="s">
        <v>325</v>
      </c>
      <c r="F35" t="s">
        <v>325</v>
      </c>
      <c r="G35" t="s">
        <v>325</v>
      </c>
      <c r="H35" t="s">
        <v>325</v>
      </c>
      <c r="I35" t="s">
        <v>325</v>
      </c>
      <c r="J35" t="s">
        <v>325</v>
      </c>
      <c r="K35" t="s">
        <v>325</v>
      </c>
      <c r="L35" t="s">
        <v>325</v>
      </c>
      <c r="M35" t="s">
        <v>325</v>
      </c>
      <c r="N35" t="s">
        <v>325</v>
      </c>
      <c r="O35" t="s">
        <v>325</v>
      </c>
      <c r="P35" t="s">
        <v>325</v>
      </c>
      <c r="Q35" t="s">
        <v>325</v>
      </c>
      <c r="R35" t="s">
        <v>325</v>
      </c>
      <c r="S35" t="s">
        <v>325</v>
      </c>
      <c r="T35" t="s">
        <v>325</v>
      </c>
      <c r="U35" t="s">
        <v>325</v>
      </c>
      <c r="V35" t="s">
        <v>325</v>
      </c>
      <c r="W35" t="s">
        <v>325</v>
      </c>
      <c r="X35" t="s">
        <v>325</v>
      </c>
      <c r="Y35" t="s">
        <v>325</v>
      </c>
      <c r="Z35" t="s">
        <v>325</v>
      </c>
      <c r="AA35" t="s">
        <v>325</v>
      </c>
      <c r="AB35" t="s">
        <v>325</v>
      </c>
      <c r="AC35" t="s">
        <v>325</v>
      </c>
    </row>
    <row r="36" spans="1:29">
      <c r="A36" s="2" t="s">
        <v>33</v>
      </c>
      <c r="B36" s="1">
        <v>-1</v>
      </c>
      <c r="C36" s="1" t="s">
        <v>273</v>
      </c>
      <c r="D36" s="30">
        <v>26</v>
      </c>
      <c r="E36" s="1">
        <v>27</v>
      </c>
      <c r="F36">
        <v>35</v>
      </c>
      <c r="G36">
        <v>24</v>
      </c>
      <c r="H36">
        <v>24</v>
      </c>
      <c r="I36">
        <v>35</v>
      </c>
      <c r="J36">
        <v>33</v>
      </c>
      <c r="K36">
        <v>35</v>
      </c>
      <c r="L36">
        <v>35</v>
      </c>
      <c r="M36">
        <v>29</v>
      </c>
      <c r="N36">
        <v>42</v>
      </c>
      <c r="O36">
        <v>46</v>
      </c>
      <c r="P36">
        <v>26</v>
      </c>
      <c r="Q36">
        <v>33</v>
      </c>
      <c r="R36">
        <v>20</v>
      </c>
      <c r="S36">
        <v>21</v>
      </c>
      <c r="T36">
        <v>18</v>
      </c>
      <c r="U36">
        <v>85</v>
      </c>
      <c r="V36">
        <v>716</v>
      </c>
      <c r="W36">
        <v>704</v>
      </c>
      <c r="X36">
        <v>704</v>
      </c>
      <c r="Y36">
        <v>704</v>
      </c>
      <c r="Z36">
        <v>699</v>
      </c>
      <c r="AA36">
        <v>698</v>
      </c>
      <c r="AB36">
        <v>698</v>
      </c>
      <c r="AC36">
        <v>0</v>
      </c>
    </row>
    <row r="37" spans="1:29">
      <c r="A37" s="2" t="s">
        <v>279</v>
      </c>
      <c r="B37" s="1">
        <v>-1</v>
      </c>
      <c r="C37" s="1" t="s">
        <v>274</v>
      </c>
      <c r="D37" s="30">
        <v>26</v>
      </c>
      <c r="E37" s="1">
        <v>27</v>
      </c>
      <c r="F37">
        <v>35</v>
      </c>
      <c r="G37">
        <v>24</v>
      </c>
      <c r="H37">
        <v>24</v>
      </c>
      <c r="I37">
        <v>35</v>
      </c>
      <c r="J37">
        <v>33</v>
      </c>
      <c r="K37">
        <v>35</v>
      </c>
      <c r="L37">
        <v>35</v>
      </c>
      <c r="M37">
        <v>29</v>
      </c>
      <c r="N37">
        <v>42</v>
      </c>
      <c r="O37">
        <v>46</v>
      </c>
      <c r="P37">
        <v>26</v>
      </c>
      <c r="Q37">
        <v>33</v>
      </c>
      <c r="R37">
        <v>20</v>
      </c>
      <c r="S37">
        <v>21</v>
      </c>
      <c r="T37">
        <v>18</v>
      </c>
      <c r="U37">
        <v>85</v>
      </c>
      <c r="V37">
        <v>716</v>
      </c>
      <c r="W37">
        <v>704</v>
      </c>
      <c r="X37">
        <v>704</v>
      </c>
      <c r="Y37">
        <v>704</v>
      </c>
      <c r="Z37">
        <v>699</v>
      </c>
      <c r="AA37">
        <v>698</v>
      </c>
      <c r="AB37">
        <v>698</v>
      </c>
      <c r="AC37">
        <v>0</v>
      </c>
    </row>
    <row r="38" spans="1:29">
      <c r="A38" s="2" t="s">
        <v>26</v>
      </c>
      <c r="B38" s="1">
        <v>0</v>
      </c>
      <c r="C38" s="1" t="s">
        <v>275</v>
      </c>
      <c r="D38" s="30">
        <v>3</v>
      </c>
      <c r="E38" s="1">
        <v>3</v>
      </c>
      <c r="F38">
        <v>3</v>
      </c>
      <c r="G38">
        <v>2</v>
      </c>
      <c r="H38">
        <v>725</v>
      </c>
      <c r="I38">
        <v>722</v>
      </c>
      <c r="J38">
        <v>720</v>
      </c>
      <c r="K38">
        <v>720</v>
      </c>
      <c r="L38">
        <v>720</v>
      </c>
      <c r="M38">
        <v>711</v>
      </c>
      <c r="N38">
        <v>711</v>
      </c>
      <c r="O38">
        <v>709</v>
      </c>
      <c r="P38">
        <v>687</v>
      </c>
      <c r="Q38">
        <v>687</v>
      </c>
      <c r="R38">
        <v>667</v>
      </c>
      <c r="S38">
        <v>667</v>
      </c>
      <c r="T38">
        <v>0</v>
      </c>
      <c r="U38">
        <v>664</v>
      </c>
      <c r="V38">
        <v>70</v>
      </c>
      <c r="W38">
        <v>67</v>
      </c>
      <c r="X38">
        <v>67</v>
      </c>
      <c r="Y38">
        <v>67</v>
      </c>
      <c r="Z38">
        <v>67</v>
      </c>
      <c r="AA38">
        <v>66</v>
      </c>
      <c r="AB38">
        <v>66</v>
      </c>
      <c r="AC38">
        <v>0</v>
      </c>
    </row>
    <row r="39" spans="1:29">
      <c r="A39" s="2" t="s">
        <v>358</v>
      </c>
      <c r="B39" s="1">
        <v>0</v>
      </c>
      <c r="C39" s="1" t="s">
        <v>276</v>
      </c>
      <c r="D39" s="30">
        <v>31</v>
      </c>
      <c r="E39" s="1">
        <v>31</v>
      </c>
      <c r="F39">
        <v>31</v>
      </c>
      <c r="G39">
        <v>30</v>
      </c>
      <c r="H39">
        <v>753</v>
      </c>
      <c r="I39">
        <v>750</v>
      </c>
      <c r="J39">
        <v>748</v>
      </c>
      <c r="K39">
        <v>748</v>
      </c>
      <c r="L39">
        <v>748</v>
      </c>
      <c r="M39">
        <v>738</v>
      </c>
      <c r="N39">
        <v>738</v>
      </c>
      <c r="O39">
        <v>736</v>
      </c>
      <c r="P39">
        <v>712</v>
      </c>
      <c r="Q39">
        <v>712</v>
      </c>
      <c r="R39">
        <v>692</v>
      </c>
      <c r="S39">
        <v>692</v>
      </c>
      <c r="T39">
        <v>0</v>
      </c>
      <c r="U39">
        <v>689</v>
      </c>
      <c r="V39">
        <v>96</v>
      </c>
      <c r="W39">
        <v>93</v>
      </c>
      <c r="X39">
        <v>93</v>
      </c>
      <c r="Y39">
        <v>93</v>
      </c>
      <c r="Z39">
        <v>92</v>
      </c>
      <c r="AA39">
        <v>90</v>
      </c>
      <c r="AB39">
        <v>90</v>
      </c>
      <c r="AC39">
        <v>0</v>
      </c>
    </row>
    <row r="40" spans="1:29">
      <c r="A40" s="2" t="s">
        <v>359</v>
      </c>
      <c r="B40" s="1">
        <v>0</v>
      </c>
      <c r="C40" s="1" t="s">
        <v>277</v>
      </c>
      <c r="D40" s="30">
        <v>3</v>
      </c>
      <c r="E40" s="1">
        <v>3</v>
      </c>
      <c r="F40">
        <v>3</v>
      </c>
      <c r="G40">
        <v>2</v>
      </c>
      <c r="H40">
        <v>725</v>
      </c>
      <c r="I40">
        <v>722</v>
      </c>
      <c r="J40">
        <v>720</v>
      </c>
      <c r="K40">
        <v>720</v>
      </c>
      <c r="L40">
        <v>720</v>
      </c>
      <c r="M40">
        <v>711</v>
      </c>
      <c r="N40">
        <v>711</v>
      </c>
      <c r="O40">
        <v>709</v>
      </c>
      <c r="P40">
        <v>687</v>
      </c>
      <c r="Q40">
        <v>687</v>
      </c>
      <c r="R40">
        <v>667</v>
      </c>
      <c r="S40">
        <v>667</v>
      </c>
      <c r="T40">
        <v>0</v>
      </c>
      <c r="U40">
        <v>665</v>
      </c>
      <c r="V40">
        <v>717</v>
      </c>
      <c r="W40">
        <v>705</v>
      </c>
      <c r="X40">
        <v>705</v>
      </c>
      <c r="Y40">
        <v>705</v>
      </c>
      <c r="Z40">
        <v>699</v>
      </c>
      <c r="AA40">
        <v>698</v>
      </c>
      <c r="AB40">
        <v>698</v>
      </c>
      <c r="AC40">
        <v>0</v>
      </c>
    </row>
    <row r="41" spans="1:29">
      <c r="A41" s="2" t="s">
        <v>30</v>
      </c>
      <c r="B41" s="1">
        <v>-562</v>
      </c>
      <c r="C41" s="1" t="s">
        <v>278</v>
      </c>
      <c r="D41" s="30">
        <v>242</v>
      </c>
      <c r="E41" s="1">
        <v>804</v>
      </c>
      <c r="F41">
        <v>805</v>
      </c>
      <c r="G41">
        <v>790</v>
      </c>
      <c r="H41">
        <v>781</v>
      </c>
      <c r="I41">
        <v>778</v>
      </c>
      <c r="J41">
        <v>776</v>
      </c>
      <c r="K41">
        <v>774</v>
      </c>
      <c r="L41">
        <v>775</v>
      </c>
      <c r="M41">
        <v>765</v>
      </c>
      <c r="N41">
        <v>765</v>
      </c>
      <c r="O41">
        <v>762</v>
      </c>
      <c r="P41">
        <v>737</v>
      </c>
      <c r="Q41">
        <v>738</v>
      </c>
      <c r="R41">
        <v>717</v>
      </c>
      <c r="S41">
        <v>719</v>
      </c>
      <c r="T41">
        <v>0</v>
      </c>
      <c r="U41">
        <v>717</v>
      </c>
      <c r="V41">
        <v>292</v>
      </c>
      <c r="W41">
        <v>275</v>
      </c>
      <c r="X41">
        <v>275</v>
      </c>
      <c r="Y41">
        <v>275</v>
      </c>
      <c r="Z41">
        <v>272</v>
      </c>
      <c r="AA41">
        <v>273</v>
      </c>
      <c r="AB41">
        <v>273</v>
      </c>
      <c r="AC41">
        <v>0</v>
      </c>
    </row>
    <row r="42" spans="1:29">
      <c r="A42" s="2" t="s">
        <v>401</v>
      </c>
      <c r="B42" s="1">
        <v>4</v>
      </c>
      <c r="C42" s="1" t="s">
        <v>402</v>
      </c>
      <c r="D42" s="30">
        <v>750</v>
      </c>
      <c r="E42" s="1">
        <v>746</v>
      </c>
      <c r="F42">
        <v>746</v>
      </c>
      <c r="G42">
        <v>732</v>
      </c>
      <c r="H42">
        <v>725</v>
      </c>
      <c r="I42">
        <v>722</v>
      </c>
      <c r="J42">
        <v>720</v>
      </c>
      <c r="K42">
        <v>720</v>
      </c>
      <c r="L42">
        <v>720</v>
      </c>
      <c r="M42">
        <v>711</v>
      </c>
      <c r="N42">
        <v>711</v>
      </c>
      <c r="O42">
        <v>709</v>
      </c>
      <c r="P42">
        <v>687</v>
      </c>
      <c r="Q42">
        <v>687</v>
      </c>
      <c r="R42">
        <v>667</v>
      </c>
      <c r="S42">
        <v>667</v>
      </c>
      <c r="T42">
        <v>663</v>
      </c>
      <c r="U42">
        <v>664</v>
      </c>
      <c r="V42">
        <v>716</v>
      </c>
      <c r="W42">
        <v>704</v>
      </c>
      <c r="X42">
        <v>704</v>
      </c>
      <c r="Y42">
        <v>704</v>
      </c>
      <c r="Z42">
        <v>699</v>
      </c>
      <c r="AA42">
        <v>698</v>
      </c>
      <c r="AB42">
        <v>698</v>
      </c>
    </row>
    <row r="43" spans="1:29">
      <c r="A43" s="2" t="s">
        <v>393</v>
      </c>
      <c r="B43" s="1">
        <v>4</v>
      </c>
      <c r="C43" s="1" t="s">
        <v>403</v>
      </c>
      <c r="D43" s="30">
        <v>160</v>
      </c>
      <c r="E43" s="1">
        <v>156</v>
      </c>
      <c r="F43">
        <v>156</v>
      </c>
      <c r="G43">
        <v>155</v>
      </c>
      <c r="H43">
        <v>148</v>
      </c>
      <c r="I43">
        <v>148</v>
      </c>
      <c r="J43">
        <v>148</v>
      </c>
      <c r="K43">
        <v>145</v>
      </c>
      <c r="L43">
        <v>145</v>
      </c>
      <c r="M43">
        <v>143</v>
      </c>
      <c r="N43">
        <v>143</v>
      </c>
      <c r="O43">
        <v>140</v>
      </c>
      <c r="P43">
        <v>137</v>
      </c>
      <c r="Q43">
        <v>137</v>
      </c>
      <c r="R43">
        <v>136</v>
      </c>
      <c r="S43">
        <v>135</v>
      </c>
      <c r="T43">
        <v>134</v>
      </c>
      <c r="U43">
        <v>134</v>
      </c>
      <c r="V43">
        <v>134</v>
      </c>
      <c r="W43">
        <v>127</v>
      </c>
      <c r="X43">
        <v>127</v>
      </c>
      <c r="Y43">
        <v>127</v>
      </c>
      <c r="Z43">
        <v>124</v>
      </c>
      <c r="AA43">
        <v>124</v>
      </c>
      <c r="AB43">
        <v>124</v>
      </c>
    </row>
    <row r="44" spans="1:29">
      <c r="C44" s="1" t="s">
        <v>325</v>
      </c>
      <c r="D44" s="30" t="s">
        <v>325</v>
      </c>
      <c r="E44" s="1" t="s">
        <v>325</v>
      </c>
      <c r="F44" t="s">
        <v>325</v>
      </c>
      <c r="G44" t="s">
        <v>325</v>
      </c>
      <c r="H44" t="s">
        <v>325</v>
      </c>
      <c r="I44" t="s">
        <v>325</v>
      </c>
      <c r="J44" t="s">
        <v>325</v>
      </c>
      <c r="K44" t="s">
        <v>325</v>
      </c>
      <c r="L44" t="s">
        <v>325</v>
      </c>
      <c r="M44" t="s">
        <v>325</v>
      </c>
      <c r="N44" t="s">
        <v>325</v>
      </c>
      <c r="O44" t="s">
        <v>325</v>
      </c>
      <c r="P44" t="s">
        <v>325</v>
      </c>
      <c r="Q44" t="s">
        <v>325</v>
      </c>
      <c r="R44" t="s">
        <v>325</v>
      </c>
      <c r="S44" t="s">
        <v>325</v>
      </c>
      <c r="T44" t="s">
        <v>325</v>
      </c>
      <c r="U44" t="s">
        <v>325</v>
      </c>
      <c r="V44" t="s">
        <v>325</v>
      </c>
      <c r="W44" t="s">
        <v>325</v>
      </c>
      <c r="X44" t="s">
        <v>325</v>
      </c>
      <c r="Y44" t="s">
        <v>325</v>
      </c>
      <c r="Z44" t="s">
        <v>325</v>
      </c>
      <c r="AA44" t="s">
        <v>325</v>
      </c>
      <c r="AB44" t="s">
        <v>325</v>
      </c>
      <c r="AC44" t="s">
        <v>325</v>
      </c>
    </row>
    <row r="45" spans="1:29">
      <c r="A45" t="s">
        <v>36</v>
      </c>
      <c r="C45" s="1" t="s">
        <v>325</v>
      </c>
      <c r="D45" s="30" t="s">
        <v>325</v>
      </c>
      <c r="E45" s="1" t="s">
        <v>325</v>
      </c>
      <c r="F45" t="s">
        <v>325</v>
      </c>
      <c r="G45" t="s">
        <v>325</v>
      </c>
      <c r="H45" t="s">
        <v>325</v>
      </c>
      <c r="I45" t="s">
        <v>325</v>
      </c>
      <c r="J45" t="s">
        <v>325</v>
      </c>
      <c r="K45" t="s">
        <v>325</v>
      </c>
      <c r="L45" t="s">
        <v>325</v>
      </c>
      <c r="M45" t="s">
        <v>325</v>
      </c>
      <c r="N45" t="s">
        <v>325</v>
      </c>
      <c r="O45" t="s">
        <v>325</v>
      </c>
      <c r="P45" t="s">
        <v>325</v>
      </c>
      <c r="Q45" t="s">
        <v>325</v>
      </c>
      <c r="R45" t="s">
        <v>325</v>
      </c>
      <c r="S45" t="s">
        <v>325</v>
      </c>
      <c r="T45" t="s">
        <v>325</v>
      </c>
      <c r="U45" t="s">
        <v>325</v>
      </c>
      <c r="V45" t="s">
        <v>325</v>
      </c>
      <c r="W45" t="s">
        <v>325</v>
      </c>
      <c r="X45" t="s">
        <v>325</v>
      </c>
      <c r="Y45" t="s">
        <v>325</v>
      </c>
      <c r="Z45" t="s">
        <v>325</v>
      </c>
      <c r="AA45" t="s">
        <v>325</v>
      </c>
      <c r="AB45" t="s">
        <v>325</v>
      </c>
      <c r="AC45" t="s">
        <v>325</v>
      </c>
    </row>
    <row r="46" spans="1:29">
      <c r="A46" t="s">
        <v>37</v>
      </c>
      <c r="C46" s="1" t="s">
        <v>325</v>
      </c>
      <c r="D46" s="30" t="s">
        <v>325</v>
      </c>
      <c r="E46" s="1" t="s">
        <v>325</v>
      </c>
      <c r="F46" t="s">
        <v>325</v>
      </c>
      <c r="G46" t="s">
        <v>325</v>
      </c>
      <c r="H46" t="s">
        <v>325</v>
      </c>
      <c r="I46" t="s">
        <v>325</v>
      </c>
      <c r="J46" t="s">
        <v>325</v>
      </c>
      <c r="K46" t="s">
        <v>325</v>
      </c>
      <c r="L46" t="s">
        <v>325</v>
      </c>
      <c r="M46" t="s">
        <v>325</v>
      </c>
      <c r="N46" t="s">
        <v>325</v>
      </c>
      <c r="O46" t="s">
        <v>325</v>
      </c>
      <c r="P46" t="s">
        <v>325</v>
      </c>
      <c r="Q46" t="s">
        <v>325</v>
      </c>
      <c r="R46" t="s">
        <v>325</v>
      </c>
      <c r="S46" t="s">
        <v>325</v>
      </c>
      <c r="T46" t="s">
        <v>325</v>
      </c>
      <c r="U46" t="s">
        <v>325</v>
      </c>
      <c r="V46" t="s">
        <v>325</v>
      </c>
      <c r="W46" t="s">
        <v>325</v>
      </c>
      <c r="X46" t="s">
        <v>325</v>
      </c>
      <c r="Y46" t="s">
        <v>325</v>
      </c>
      <c r="Z46" t="s">
        <v>325</v>
      </c>
      <c r="AA46" t="s">
        <v>325</v>
      </c>
      <c r="AB46" t="s">
        <v>325</v>
      </c>
      <c r="AC46" t="s">
        <v>325</v>
      </c>
    </row>
    <row r="47" spans="1:29">
      <c r="A47" t="s">
        <v>38</v>
      </c>
      <c r="C47" s="1" t="s">
        <v>325</v>
      </c>
      <c r="D47" s="30" t="s">
        <v>325</v>
      </c>
      <c r="E47" s="1" t="s">
        <v>325</v>
      </c>
      <c r="F47" t="s">
        <v>325</v>
      </c>
      <c r="G47" t="s">
        <v>325</v>
      </c>
      <c r="H47" t="s">
        <v>325</v>
      </c>
      <c r="I47" t="s">
        <v>325</v>
      </c>
      <c r="J47" t="s">
        <v>325</v>
      </c>
      <c r="K47" t="s">
        <v>325</v>
      </c>
      <c r="L47" t="s">
        <v>325</v>
      </c>
      <c r="M47" t="s">
        <v>325</v>
      </c>
      <c r="N47" t="s">
        <v>325</v>
      </c>
      <c r="O47" t="s">
        <v>325</v>
      </c>
      <c r="P47" t="s">
        <v>325</v>
      </c>
      <c r="Q47" t="s">
        <v>325</v>
      </c>
      <c r="R47" t="s">
        <v>325</v>
      </c>
      <c r="S47" t="s">
        <v>325</v>
      </c>
      <c r="T47" t="s">
        <v>325</v>
      </c>
      <c r="U47" t="s">
        <v>325</v>
      </c>
      <c r="V47" t="s">
        <v>325</v>
      </c>
      <c r="W47" t="s">
        <v>325</v>
      </c>
      <c r="X47" t="s">
        <v>325</v>
      </c>
      <c r="Y47" t="s">
        <v>325</v>
      </c>
      <c r="Z47" t="s">
        <v>325</v>
      </c>
      <c r="AA47" t="s">
        <v>325</v>
      </c>
      <c r="AB47" t="s">
        <v>325</v>
      </c>
      <c r="AC47" t="s">
        <v>325</v>
      </c>
    </row>
    <row r="48" spans="1:29">
      <c r="A48" t="s">
        <v>39</v>
      </c>
      <c r="C48" s="1" t="s">
        <v>325</v>
      </c>
      <c r="D48" s="30" t="s">
        <v>325</v>
      </c>
      <c r="E48" s="1" t="s">
        <v>325</v>
      </c>
      <c r="F48" t="s">
        <v>325</v>
      </c>
      <c r="G48" t="s">
        <v>325</v>
      </c>
      <c r="H48" t="s">
        <v>325</v>
      </c>
      <c r="I48" t="s">
        <v>325</v>
      </c>
      <c r="J48" t="s">
        <v>325</v>
      </c>
      <c r="K48" t="s">
        <v>325</v>
      </c>
      <c r="L48" t="s">
        <v>325</v>
      </c>
      <c r="M48" t="s">
        <v>325</v>
      </c>
      <c r="N48" t="s">
        <v>325</v>
      </c>
      <c r="O48" t="s">
        <v>325</v>
      </c>
      <c r="P48" t="s">
        <v>325</v>
      </c>
      <c r="Q48" t="s">
        <v>325</v>
      </c>
      <c r="R48" t="s">
        <v>325</v>
      </c>
      <c r="S48" t="s">
        <v>325</v>
      </c>
      <c r="T48" t="s">
        <v>325</v>
      </c>
      <c r="U48" t="s">
        <v>325</v>
      </c>
      <c r="V48" t="s">
        <v>325</v>
      </c>
      <c r="W48" t="s">
        <v>325</v>
      </c>
      <c r="X48" t="s">
        <v>325</v>
      </c>
      <c r="Y48" t="s">
        <v>325</v>
      </c>
      <c r="Z48" t="s">
        <v>325</v>
      </c>
      <c r="AA48" t="s">
        <v>325</v>
      </c>
      <c r="AB48" t="s">
        <v>325</v>
      </c>
      <c r="AC48" t="s">
        <v>325</v>
      </c>
    </row>
    <row r="49" spans="1:29">
      <c r="A49" t="s">
        <v>40</v>
      </c>
      <c r="C49" s="1" t="s">
        <v>325</v>
      </c>
      <c r="D49" s="30" t="s">
        <v>325</v>
      </c>
      <c r="E49" s="1" t="s">
        <v>325</v>
      </c>
      <c r="F49" t="s">
        <v>325</v>
      </c>
      <c r="G49" t="s">
        <v>325</v>
      </c>
      <c r="H49" t="s">
        <v>325</v>
      </c>
      <c r="I49" t="s">
        <v>325</v>
      </c>
      <c r="J49" t="s">
        <v>325</v>
      </c>
      <c r="K49" t="s">
        <v>325</v>
      </c>
      <c r="L49" t="s">
        <v>325</v>
      </c>
      <c r="M49" t="s">
        <v>325</v>
      </c>
      <c r="N49" t="s">
        <v>325</v>
      </c>
      <c r="O49" t="s">
        <v>325</v>
      </c>
      <c r="P49" t="s">
        <v>325</v>
      </c>
      <c r="Q49" t="s">
        <v>325</v>
      </c>
      <c r="R49" t="s">
        <v>325</v>
      </c>
      <c r="S49" t="s">
        <v>325</v>
      </c>
      <c r="T49" t="s">
        <v>325</v>
      </c>
      <c r="U49" t="s">
        <v>325</v>
      </c>
      <c r="V49" t="s">
        <v>325</v>
      </c>
      <c r="W49" t="s">
        <v>325</v>
      </c>
      <c r="X49" t="s">
        <v>325</v>
      </c>
      <c r="Y49" t="s">
        <v>325</v>
      </c>
      <c r="Z49" t="s">
        <v>325</v>
      </c>
      <c r="AA49" t="s">
        <v>325</v>
      </c>
      <c r="AB49" t="s">
        <v>325</v>
      </c>
      <c r="AC49" t="s">
        <v>325</v>
      </c>
    </row>
    <row r="50" spans="1:29">
      <c r="A50" t="s">
        <v>41</v>
      </c>
      <c r="C50" s="1" t="s">
        <v>325</v>
      </c>
      <c r="D50" s="30" t="s">
        <v>325</v>
      </c>
      <c r="E50" s="1" t="s">
        <v>325</v>
      </c>
      <c r="F50" t="s">
        <v>325</v>
      </c>
      <c r="G50" t="s">
        <v>325</v>
      </c>
      <c r="H50" t="s">
        <v>325</v>
      </c>
      <c r="I50" t="s">
        <v>325</v>
      </c>
      <c r="J50" t="s">
        <v>325</v>
      </c>
      <c r="K50" t="s">
        <v>325</v>
      </c>
      <c r="L50" t="s">
        <v>325</v>
      </c>
      <c r="M50" t="s">
        <v>325</v>
      </c>
      <c r="N50" t="s">
        <v>325</v>
      </c>
      <c r="O50" t="s">
        <v>325</v>
      </c>
      <c r="P50" t="s">
        <v>325</v>
      </c>
      <c r="Q50" t="s">
        <v>325</v>
      </c>
      <c r="R50" t="s">
        <v>325</v>
      </c>
      <c r="S50" t="s">
        <v>325</v>
      </c>
      <c r="T50" t="s">
        <v>325</v>
      </c>
      <c r="U50" t="s">
        <v>325</v>
      </c>
      <c r="V50" t="s">
        <v>325</v>
      </c>
      <c r="W50" t="s">
        <v>325</v>
      </c>
      <c r="X50" t="s">
        <v>325</v>
      </c>
      <c r="Y50" t="s">
        <v>325</v>
      </c>
      <c r="Z50" t="s">
        <v>325</v>
      </c>
      <c r="AA50" t="s">
        <v>325</v>
      </c>
      <c r="AB50" t="s">
        <v>325</v>
      </c>
      <c r="AC50" t="s">
        <v>325</v>
      </c>
    </row>
    <row r="51" spans="1:29">
      <c r="A51" t="s">
        <v>42</v>
      </c>
      <c r="C51" s="1" t="s">
        <v>325</v>
      </c>
      <c r="D51" s="30" t="s">
        <v>325</v>
      </c>
      <c r="E51" s="1" t="s">
        <v>325</v>
      </c>
      <c r="F51" t="s">
        <v>325</v>
      </c>
      <c r="G51" t="s">
        <v>325</v>
      </c>
      <c r="H51" t="s">
        <v>325</v>
      </c>
      <c r="I51" t="s">
        <v>325</v>
      </c>
      <c r="J51" t="s">
        <v>325</v>
      </c>
      <c r="K51" t="s">
        <v>325</v>
      </c>
      <c r="L51" t="s">
        <v>325</v>
      </c>
      <c r="M51" t="s">
        <v>325</v>
      </c>
      <c r="N51" t="s">
        <v>325</v>
      </c>
      <c r="O51" t="s">
        <v>325</v>
      </c>
      <c r="P51" t="s">
        <v>325</v>
      </c>
      <c r="Q51" t="s">
        <v>325</v>
      </c>
      <c r="R51" t="s">
        <v>325</v>
      </c>
      <c r="S51" t="s">
        <v>325</v>
      </c>
      <c r="T51" t="s">
        <v>325</v>
      </c>
      <c r="U51" t="s">
        <v>325</v>
      </c>
      <c r="V51" t="s">
        <v>325</v>
      </c>
      <c r="W51" t="s">
        <v>325</v>
      </c>
      <c r="X51" t="s">
        <v>325</v>
      </c>
      <c r="Y51" t="s">
        <v>325</v>
      </c>
      <c r="Z51" t="s">
        <v>325</v>
      </c>
      <c r="AA51" t="s">
        <v>325</v>
      </c>
      <c r="AB51" t="s">
        <v>325</v>
      </c>
      <c r="AC51" t="s">
        <v>325</v>
      </c>
    </row>
    <row r="52" spans="1:29">
      <c r="A52" t="s">
        <v>43</v>
      </c>
      <c r="C52" s="1" t="s">
        <v>325</v>
      </c>
      <c r="D52" s="30" t="s">
        <v>325</v>
      </c>
      <c r="E52" s="1" t="s">
        <v>325</v>
      </c>
      <c r="F52" t="s">
        <v>325</v>
      </c>
      <c r="G52" t="s">
        <v>325</v>
      </c>
      <c r="H52" t="s">
        <v>325</v>
      </c>
      <c r="I52" t="s">
        <v>325</v>
      </c>
      <c r="J52" t="s">
        <v>325</v>
      </c>
      <c r="K52" t="s">
        <v>325</v>
      </c>
      <c r="L52" t="s">
        <v>325</v>
      </c>
      <c r="M52" t="s">
        <v>325</v>
      </c>
      <c r="N52" t="s">
        <v>325</v>
      </c>
      <c r="O52" t="s">
        <v>325</v>
      </c>
      <c r="P52" t="s">
        <v>325</v>
      </c>
      <c r="Q52" t="s">
        <v>325</v>
      </c>
      <c r="R52" t="s">
        <v>325</v>
      </c>
      <c r="S52" t="s">
        <v>325</v>
      </c>
      <c r="T52" t="s">
        <v>325</v>
      </c>
      <c r="U52" t="s">
        <v>325</v>
      </c>
      <c r="V52" t="s">
        <v>325</v>
      </c>
      <c r="W52" t="s">
        <v>325</v>
      </c>
      <c r="X52" t="s">
        <v>325</v>
      </c>
      <c r="Y52" t="s">
        <v>325</v>
      </c>
      <c r="Z52" t="s">
        <v>325</v>
      </c>
      <c r="AA52" t="s">
        <v>325</v>
      </c>
      <c r="AB52" t="s">
        <v>325</v>
      </c>
      <c r="AC52" t="s">
        <v>325</v>
      </c>
    </row>
    <row r="53" spans="1:29">
      <c r="A53" t="s">
        <v>43</v>
      </c>
      <c r="C53" s="1" t="s">
        <v>325</v>
      </c>
      <c r="D53" s="30" t="s">
        <v>325</v>
      </c>
      <c r="E53" s="1" t="s">
        <v>325</v>
      </c>
      <c r="F53" t="s">
        <v>325</v>
      </c>
      <c r="G53" t="s">
        <v>325</v>
      </c>
      <c r="H53" t="s">
        <v>325</v>
      </c>
      <c r="I53" t="s">
        <v>325</v>
      </c>
      <c r="J53" t="s">
        <v>325</v>
      </c>
      <c r="K53" t="s">
        <v>325</v>
      </c>
      <c r="L53" t="s">
        <v>325</v>
      </c>
      <c r="M53" t="s">
        <v>325</v>
      </c>
      <c r="N53" t="s">
        <v>325</v>
      </c>
      <c r="O53" t="s">
        <v>325</v>
      </c>
      <c r="P53" t="s">
        <v>325</v>
      </c>
      <c r="Q53" t="s">
        <v>325</v>
      </c>
      <c r="R53" t="s">
        <v>325</v>
      </c>
      <c r="S53" t="s">
        <v>325</v>
      </c>
      <c r="T53" t="s">
        <v>325</v>
      </c>
      <c r="U53" t="s">
        <v>325</v>
      </c>
      <c r="V53" t="s">
        <v>325</v>
      </c>
      <c r="W53" t="s">
        <v>325</v>
      </c>
      <c r="X53" t="s">
        <v>325</v>
      </c>
      <c r="Y53" t="s">
        <v>325</v>
      </c>
      <c r="Z53" t="s">
        <v>325</v>
      </c>
      <c r="AA53" t="s">
        <v>325</v>
      </c>
      <c r="AB53" t="s">
        <v>325</v>
      </c>
      <c r="AC53" t="s">
        <v>325</v>
      </c>
    </row>
    <row r="54" spans="1:29">
      <c r="A54" t="s">
        <v>44</v>
      </c>
      <c r="C54" s="1" t="s">
        <v>325</v>
      </c>
      <c r="D54" s="30" t="s">
        <v>325</v>
      </c>
      <c r="E54" s="1" t="s">
        <v>325</v>
      </c>
      <c r="F54" t="s">
        <v>325</v>
      </c>
      <c r="G54" t="s">
        <v>325</v>
      </c>
      <c r="H54" t="s">
        <v>325</v>
      </c>
      <c r="I54" t="s">
        <v>325</v>
      </c>
      <c r="J54" t="s">
        <v>325</v>
      </c>
      <c r="K54" t="s">
        <v>325</v>
      </c>
      <c r="L54" t="s">
        <v>325</v>
      </c>
      <c r="M54" t="s">
        <v>325</v>
      </c>
      <c r="N54" t="s">
        <v>325</v>
      </c>
      <c r="O54" t="s">
        <v>325</v>
      </c>
      <c r="P54" t="s">
        <v>325</v>
      </c>
      <c r="Q54" t="s">
        <v>325</v>
      </c>
      <c r="R54" t="s">
        <v>325</v>
      </c>
      <c r="S54" t="s">
        <v>325</v>
      </c>
      <c r="T54" t="s">
        <v>325</v>
      </c>
      <c r="U54" t="s">
        <v>325</v>
      </c>
      <c r="V54" t="s">
        <v>325</v>
      </c>
      <c r="W54" t="s">
        <v>325</v>
      </c>
      <c r="X54" t="s">
        <v>325</v>
      </c>
      <c r="Y54" t="s">
        <v>325</v>
      </c>
      <c r="Z54" t="s">
        <v>325</v>
      </c>
      <c r="AA54" t="s">
        <v>325</v>
      </c>
      <c r="AB54" t="s">
        <v>325</v>
      </c>
      <c r="AC54" t="s">
        <v>325</v>
      </c>
    </row>
    <row r="55" spans="1:29">
      <c r="C55" s="1" t="s">
        <v>325</v>
      </c>
      <c r="D55" s="30" t="s">
        <v>325</v>
      </c>
      <c r="E55" s="1" t="s">
        <v>325</v>
      </c>
      <c r="F55" t="s">
        <v>325</v>
      </c>
      <c r="G55" t="s">
        <v>325</v>
      </c>
      <c r="H55" t="s">
        <v>325</v>
      </c>
      <c r="I55" t="s">
        <v>325</v>
      </c>
      <c r="J55" t="s">
        <v>325</v>
      </c>
      <c r="K55" t="s">
        <v>325</v>
      </c>
      <c r="L55" t="s">
        <v>325</v>
      </c>
      <c r="M55" t="s">
        <v>325</v>
      </c>
      <c r="N55" t="s">
        <v>325</v>
      </c>
      <c r="O55" t="s">
        <v>325</v>
      </c>
      <c r="P55" t="s">
        <v>325</v>
      </c>
      <c r="Q55" t="s">
        <v>325</v>
      </c>
      <c r="R55" t="s">
        <v>325</v>
      </c>
      <c r="S55" t="s">
        <v>325</v>
      </c>
      <c r="T55" t="s">
        <v>325</v>
      </c>
      <c r="U55" t="s">
        <v>325</v>
      </c>
      <c r="V55" t="s">
        <v>325</v>
      </c>
      <c r="W55" t="s">
        <v>325</v>
      </c>
      <c r="X55" t="s">
        <v>325</v>
      </c>
      <c r="Y55" t="s">
        <v>325</v>
      </c>
      <c r="Z55" t="s">
        <v>325</v>
      </c>
      <c r="AA55" t="s">
        <v>325</v>
      </c>
      <c r="AB55" t="s">
        <v>325</v>
      </c>
      <c r="AC55" t="s">
        <v>325</v>
      </c>
    </row>
    <row r="56" spans="1:29">
      <c r="A56" t="s">
        <v>45</v>
      </c>
      <c r="C56" s="1" t="s">
        <v>325</v>
      </c>
      <c r="D56" s="30" t="s">
        <v>325</v>
      </c>
      <c r="E56" s="1" t="s">
        <v>325</v>
      </c>
      <c r="F56" t="s">
        <v>325</v>
      </c>
      <c r="G56" t="s">
        <v>325</v>
      </c>
      <c r="H56" t="s">
        <v>325</v>
      </c>
      <c r="I56" t="s">
        <v>325</v>
      </c>
      <c r="J56" t="s">
        <v>325</v>
      </c>
      <c r="K56" t="s">
        <v>325</v>
      </c>
      <c r="L56" t="s">
        <v>325</v>
      </c>
      <c r="M56" t="s">
        <v>325</v>
      </c>
      <c r="N56" t="s">
        <v>325</v>
      </c>
      <c r="O56" t="s">
        <v>325</v>
      </c>
      <c r="P56" t="s">
        <v>325</v>
      </c>
      <c r="Q56" t="s">
        <v>325</v>
      </c>
      <c r="R56" t="s">
        <v>325</v>
      </c>
      <c r="S56" t="s">
        <v>325</v>
      </c>
      <c r="T56" t="s">
        <v>325</v>
      </c>
      <c r="U56" t="s">
        <v>325</v>
      </c>
      <c r="V56" t="s">
        <v>325</v>
      </c>
      <c r="W56" t="s">
        <v>325</v>
      </c>
      <c r="X56" t="s">
        <v>325</v>
      </c>
      <c r="Y56" t="s">
        <v>325</v>
      </c>
      <c r="Z56" t="s">
        <v>325</v>
      </c>
      <c r="AA56" t="s">
        <v>325</v>
      </c>
      <c r="AB56" t="s">
        <v>325</v>
      </c>
      <c r="AC56" t="s">
        <v>325</v>
      </c>
    </row>
    <row r="57" spans="1:29">
      <c r="A57" t="s">
        <v>46</v>
      </c>
      <c r="C57" s="1" t="s">
        <v>325</v>
      </c>
      <c r="D57" s="30" t="s">
        <v>325</v>
      </c>
      <c r="E57" s="1" t="s">
        <v>325</v>
      </c>
      <c r="F57" t="s">
        <v>325</v>
      </c>
      <c r="G57" t="s">
        <v>325</v>
      </c>
      <c r="H57" t="s">
        <v>325</v>
      </c>
      <c r="I57" t="s">
        <v>325</v>
      </c>
      <c r="J57" t="s">
        <v>325</v>
      </c>
      <c r="K57" t="s">
        <v>325</v>
      </c>
      <c r="L57" t="s">
        <v>325</v>
      </c>
      <c r="M57" t="s">
        <v>325</v>
      </c>
      <c r="N57" t="s">
        <v>325</v>
      </c>
      <c r="O57" t="s">
        <v>325</v>
      </c>
      <c r="P57" t="s">
        <v>325</v>
      </c>
      <c r="Q57" t="s">
        <v>325</v>
      </c>
      <c r="R57" t="s">
        <v>325</v>
      </c>
      <c r="S57" t="s">
        <v>325</v>
      </c>
      <c r="T57" t="s">
        <v>325</v>
      </c>
      <c r="U57" t="s">
        <v>325</v>
      </c>
      <c r="V57" t="s">
        <v>325</v>
      </c>
      <c r="W57" t="s">
        <v>325</v>
      </c>
      <c r="X57" t="s">
        <v>325</v>
      </c>
      <c r="Y57" t="s">
        <v>325</v>
      </c>
      <c r="Z57" t="s">
        <v>325</v>
      </c>
      <c r="AA57" t="s">
        <v>325</v>
      </c>
      <c r="AB57" t="s">
        <v>325</v>
      </c>
      <c r="AC57" t="s">
        <v>325</v>
      </c>
    </row>
    <row r="58" spans="1:29">
      <c r="A58" t="s">
        <v>47</v>
      </c>
      <c r="C58" s="1" t="s">
        <v>325</v>
      </c>
      <c r="D58" s="30" t="s">
        <v>325</v>
      </c>
      <c r="E58" s="1" t="s">
        <v>325</v>
      </c>
      <c r="F58" t="s">
        <v>325</v>
      </c>
      <c r="G58" t="s">
        <v>325</v>
      </c>
      <c r="H58" t="s">
        <v>325</v>
      </c>
      <c r="I58" t="s">
        <v>325</v>
      </c>
      <c r="J58" t="s">
        <v>325</v>
      </c>
      <c r="K58" t="s">
        <v>325</v>
      </c>
      <c r="L58" t="s">
        <v>325</v>
      </c>
      <c r="M58" t="s">
        <v>325</v>
      </c>
      <c r="N58" t="s">
        <v>325</v>
      </c>
      <c r="O58" t="s">
        <v>325</v>
      </c>
      <c r="P58" t="s">
        <v>325</v>
      </c>
      <c r="Q58" t="s">
        <v>325</v>
      </c>
      <c r="R58" t="s">
        <v>325</v>
      </c>
      <c r="S58" t="s">
        <v>325</v>
      </c>
      <c r="T58" t="s">
        <v>325</v>
      </c>
      <c r="U58" t="s">
        <v>325</v>
      </c>
      <c r="V58" t="s">
        <v>325</v>
      </c>
      <c r="W58" t="s">
        <v>325</v>
      </c>
      <c r="X58" t="s">
        <v>325</v>
      </c>
      <c r="Y58" t="s">
        <v>325</v>
      </c>
      <c r="Z58" t="s">
        <v>325</v>
      </c>
      <c r="AA58" t="s">
        <v>325</v>
      </c>
      <c r="AB58" t="s">
        <v>325</v>
      </c>
      <c r="AC58" t="s">
        <v>325</v>
      </c>
    </row>
    <row r="59" spans="1:29">
      <c r="A59" t="s">
        <v>48</v>
      </c>
      <c r="C59" s="1" t="s">
        <v>325</v>
      </c>
      <c r="D59" s="30" t="s">
        <v>325</v>
      </c>
      <c r="E59" s="1" t="s">
        <v>325</v>
      </c>
      <c r="F59" t="s">
        <v>325</v>
      </c>
      <c r="G59" t="s">
        <v>325</v>
      </c>
      <c r="H59" t="s">
        <v>325</v>
      </c>
      <c r="I59" t="s">
        <v>325</v>
      </c>
      <c r="J59" t="s">
        <v>325</v>
      </c>
      <c r="K59" t="s">
        <v>325</v>
      </c>
      <c r="L59" t="s">
        <v>325</v>
      </c>
      <c r="M59" t="s">
        <v>325</v>
      </c>
      <c r="N59" t="s">
        <v>325</v>
      </c>
      <c r="O59" t="s">
        <v>325</v>
      </c>
      <c r="P59" t="s">
        <v>325</v>
      </c>
      <c r="Q59" t="s">
        <v>325</v>
      </c>
      <c r="R59" t="s">
        <v>325</v>
      </c>
      <c r="S59" t="s">
        <v>325</v>
      </c>
      <c r="T59" t="s">
        <v>325</v>
      </c>
      <c r="U59" t="s">
        <v>325</v>
      </c>
      <c r="V59" t="s">
        <v>325</v>
      </c>
      <c r="W59" t="s">
        <v>325</v>
      </c>
      <c r="X59" t="s">
        <v>325</v>
      </c>
      <c r="Y59" t="s">
        <v>325</v>
      </c>
      <c r="Z59" t="s">
        <v>325</v>
      </c>
      <c r="AA59" t="s">
        <v>325</v>
      </c>
      <c r="AB59" t="s">
        <v>325</v>
      </c>
      <c r="AC59" t="s">
        <v>325</v>
      </c>
    </row>
    <row r="60" spans="1:29">
      <c r="A60" t="s">
        <v>49</v>
      </c>
      <c r="C60" s="1" t="s">
        <v>325</v>
      </c>
      <c r="D60" s="30" t="s">
        <v>325</v>
      </c>
      <c r="E60" s="1" t="s">
        <v>325</v>
      </c>
      <c r="F60" t="s">
        <v>325</v>
      </c>
      <c r="G60" t="s">
        <v>325</v>
      </c>
      <c r="H60" t="s">
        <v>325</v>
      </c>
      <c r="I60" t="s">
        <v>325</v>
      </c>
      <c r="J60" t="s">
        <v>325</v>
      </c>
      <c r="K60" t="s">
        <v>325</v>
      </c>
      <c r="L60" t="s">
        <v>325</v>
      </c>
      <c r="M60" t="s">
        <v>325</v>
      </c>
      <c r="N60" t="s">
        <v>325</v>
      </c>
      <c r="O60" t="s">
        <v>325</v>
      </c>
      <c r="P60" t="s">
        <v>325</v>
      </c>
      <c r="Q60" t="s">
        <v>325</v>
      </c>
      <c r="R60" t="s">
        <v>325</v>
      </c>
      <c r="S60" t="s">
        <v>325</v>
      </c>
      <c r="T60" t="s">
        <v>325</v>
      </c>
      <c r="U60" t="s">
        <v>325</v>
      </c>
      <c r="V60" t="s">
        <v>325</v>
      </c>
      <c r="W60" t="s">
        <v>325</v>
      </c>
      <c r="X60" t="s">
        <v>325</v>
      </c>
      <c r="Y60" t="s">
        <v>325</v>
      </c>
      <c r="Z60" t="s">
        <v>325</v>
      </c>
      <c r="AA60" t="s">
        <v>325</v>
      </c>
      <c r="AB60" t="s">
        <v>325</v>
      </c>
      <c r="AC60" t="s">
        <v>325</v>
      </c>
    </row>
    <row r="61" spans="1:29">
      <c r="A61" t="s">
        <v>50</v>
      </c>
      <c r="C61" s="1" t="s">
        <v>325</v>
      </c>
      <c r="D61" s="30" t="s">
        <v>325</v>
      </c>
      <c r="E61" s="1" t="s">
        <v>325</v>
      </c>
      <c r="F61" t="s">
        <v>325</v>
      </c>
      <c r="G61" t="s">
        <v>325</v>
      </c>
      <c r="H61" t="s">
        <v>325</v>
      </c>
      <c r="I61" t="s">
        <v>325</v>
      </c>
      <c r="J61" t="s">
        <v>325</v>
      </c>
      <c r="K61" t="s">
        <v>325</v>
      </c>
      <c r="L61" t="s">
        <v>325</v>
      </c>
      <c r="M61" t="s">
        <v>325</v>
      </c>
      <c r="N61" t="s">
        <v>325</v>
      </c>
      <c r="O61" t="s">
        <v>325</v>
      </c>
      <c r="P61" t="s">
        <v>325</v>
      </c>
      <c r="Q61" t="s">
        <v>325</v>
      </c>
      <c r="R61" t="s">
        <v>325</v>
      </c>
      <c r="S61" t="s">
        <v>325</v>
      </c>
      <c r="T61" t="s">
        <v>325</v>
      </c>
      <c r="U61" t="s">
        <v>325</v>
      </c>
      <c r="V61" t="s">
        <v>325</v>
      </c>
      <c r="W61" t="s">
        <v>325</v>
      </c>
      <c r="X61" t="s">
        <v>325</v>
      </c>
      <c r="Y61" t="s">
        <v>325</v>
      </c>
      <c r="Z61" t="s">
        <v>325</v>
      </c>
      <c r="AA61" t="s">
        <v>325</v>
      </c>
      <c r="AB61" t="s">
        <v>325</v>
      </c>
      <c r="AC61" t="s">
        <v>325</v>
      </c>
    </row>
    <row r="62" spans="1:29">
      <c r="C62" s="1" t="s">
        <v>325</v>
      </c>
      <c r="D62" s="30" t="s">
        <v>325</v>
      </c>
      <c r="E62" s="1" t="s">
        <v>325</v>
      </c>
      <c r="F62" t="s">
        <v>325</v>
      </c>
      <c r="G62" t="s">
        <v>325</v>
      </c>
      <c r="H62" t="s">
        <v>325</v>
      </c>
      <c r="I62" t="s">
        <v>325</v>
      </c>
      <c r="J62" t="s">
        <v>325</v>
      </c>
      <c r="K62" t="s">
        <v>325</v>
      </c>
      <c r="L62" t="s">
        <v>325</v>
      </c>
      <c r="M62" t="s">
        <v>325</v>
      </c>
      <c r="N62" t="s">
        <v>325</v>
      </c>
      <c r="O62" t="s">
        <v>325</v>
      </c>
      <c r="P62" t="s">
        <v>325</v>
      </c>
      <c r="Q62" t="s">
        <v>325</v>
      </c>
      <c r="R62" t="s">
        <v>325</v>
      </c>
      <c r="S62" t="s">
        <v>325</v>
      </c>
      <c r="T62" t="s">
        <v>325</v>
      </c>
      <c r="U62" t="s">
        <v>325</v>
      </c>
      <c r="V62" t="s">
        <v>325</v>
      </c>
      <c r="W62" t="s">
        <v>325</v>
      </c>
      <c r="X62" t="s">
        <v>325</v>
      </c>
      <c r="Y62" t="s">
        <v>325</v>
      </c>
      <c r="Z62" t="s">
        <v>325</v>
      </c>
      <c r="AA62" t="s">
        <v>325</v>
      </c>
      <c r="AB62" t="s">
        <v>325</v>
      </c>
      <c r="AC62" t="s">
        <v>325</v>
      </c>
    </row>
    <row r="63" spans="1:29">
      <c r="A63" t="s">
        <v>51</v>
      </c>
      <c r="C63" s="1" t="s">
        <v>325</v>
      </c>
      <c r="D63" s="30" t="s">
        <v>325</v>
      </c>
      <c r="E63" s="1" t="s">
        <v>325</v>
      </c>
      <c r="F63" t="s">
        <v>325</v>
      </c>
      <c r="G63" t="s">
        <v>325</v>
      </c>
      <c r="H63" t="s">
        <v>325</v>
      </c>
      <c r="I63" t="s">
        <v>325</v>
      </c>
      <c r="J63" t="s">
        <v>325</v>
      </c>
      <c r="K63" t="s">
        <v>325</v>
      </c>
      <c r="L63" t="s">
        <v>325</v>
      </c>
      <c r="M63" t="s">
        <v>325</v>
      </c>
      <c r="N63" t="s">
        <v>325</v>
      </c>
      <c r="O63" t="s">
        <v>325</v>
      </c>
      <c r="P63" t="s">
        <v>325</v>
      </c>
      <c r="Q63" t="s">
        <v>325</v>
      </c>
      <c r="R63" t="s">
        <v>325</v>
      </c>
      <c r="S63" t="s">
        <v>325</v>
      </c>
      <c r="T63" t="s">
        <v>325</v>
      </c>
      <c r="U63" t="s">
        <v>325</v>
      </c>
      <c r="V63" t="s">
        <v>325</v>
      </c>
      <c r="W63" t="s">
        <v>325</v>
      </c>
      <c r="X63" t="s">
        <v>325</v>
      </c>
      <c r="Y63" t="s">
        <v>325</v>
      </c>
      <c r="Z63" t="s">
        <v>325</v>
      </c>
      <c r="AA63" t="s">
        <v>325</v>
      </c>
      <c r="AB63" t="s">
        <v>325</v>
      </c>
      <c r="AC63" t="s">
        <v>325</v>
      </c>
    </row>
    <row r="64" spans="1:29">
      <c r="A64" t="s">
        <v>52</v>
      </c>
      <c r="C64" s="1" t="s">
        <v>325</v>
      </c>
      <c r="D64" s="30" t="s">
        <v>325</v>
      </c>
      <c r="E64" s="1" t="s">
        <v>325</v>
      </c>
      <c r="F64" t="s">
        <v>325</v>
      </c>
      <c r="G64" t="s">
        <v>325</v>
      </c>
      <c r="H64" t="s">
        <v>325</v>
      </c>
      <c r="I64" t="s">
        <v>325</v>
      </c>
      <c r="J64" t="s">
        <v>325</v>
      </c>
      <c r="K64" t="s">
        <v>325</v>
      </c>
      <c r="L64" t="s">
        <v>325</v>
      </c>
      <c r="M64" t="s">
        <v>325</v>
      </c>
      <c r="N64" t="s">
        <v>325</v>
      </c>
      <c r="O64" t="s">
        <v>325</v>
      </c>
      <c r="P64" t="s">
        <v>325</v>
      </c>
      <c r="Q64" t="s">
        <v>325</v>
      </c>
      <c r="R64" t="s">
        <v>325</v>
      </c>
      <c r="S64" t="s">
        <v>325</v>
      </c>
      <c r="T64" t="s">
        <v>325</v>
      </c>
      <c r="U64" t="s">
        <v>325</v>
      </c>
      <c r="V64" t="s">
        <v>325</v>
      </c>
      <c r="W64" t="s">
        <v>325</v>
      </c>
      <c r="X64" t="s">
        <v>325</v>
      </c>
      <c r="Y64" t="s">
        <v>325</v>
      </c>
      <c r="Z64" t="s">
        <v>325</v>
      </c>
      <c r="AA64" t="s">
        <v>325</v>
      </c>
      <c r="AB64" t="s">
        <v>325</v>
      </c>
      <c r="AC64" t="s">
        <v>325</v>
      </c>
    </row>
    <row r="65" spans="1:29">
      <c r="A65" t="s">
        <v>53</v>
      </c>
      <c r="C65" s="1" t="s">
        <v>325</v>
      </c>
      <c r="D65" s="30" t="s">
        <v>325</v>
      </c>
      <c r="E65" s="1" t="s">
        <v>325</v>
      </c>
      <c r="F65" t="s">
        <v>325</v>
      </c>
      <c r="G65" t="s">
        <v>325</v>
      </c>
      <c r="H65" t="s">
        <v>325</v>
      </c>
      <c r="I65" t="s">
        <v>325</v>
      </c>
      <c r="J65" t="s">
        <v>325</v>
      </c>
      <c r="K65" t="s">
        <v>325</v>
      </c>
      <c r="L65" t="s">
        <v>325</v>
      </c>
      <c r="M65" t="s">
        <v>325</v>
      </c>
      <c r="N65" t="s">
        <v>325</v>
      </c>
      <c r="O65" t="s">
        <v>325</v>
      </c>
      <c r="P65" t="s">
        <v>325</v>
      </c>
      <c r="Q65" t="s">
        <v>325</v>
      </c>
      <c r="R65" t="s">
        <v>325</v>
      </c>
      <c r="S65" t="s">
        <v>325</v>
      </c>
      <c r="T65" t="s">
        <v>325</v>
      </c>
      <c r="U65" t="s">
        <v>325</v>
      </c>
      <c r="V65" t="s">
        <v>325</v>
      </c>
      <c r="W65" t="s">
        <v>325</v>
      </c>
      <c r="X65" t="s">
        <v>325</v>
      </c>
      <c r="Y65" t="s">
        <v>325</v>
      </c>
      <c r="Z65" t="s">
        <v>325</v>
      </c>
      <c r="AA65" t="s">
        <v>325</v>
      </c>
      <c r="AB65" t="s">
        <v>325</v>
      </c>
      <c r="AC65" t="s">
        <v>325</v>
      </c>
    </row>
    <row r="66" spans="1:29">
      <c r="A66" t="s">
        <v>54</v>
      </c>
      <c r="C66" s="1" t="s">
        <v>325</v>
      </c>
      <c r="D66" s="30" t="s">
        <v>325</v>
      </c>
      <c r="E66" s="1" t="s">
        <v>325</v>
      </c>
      <c r="F66" t="s">
        <v>325</v>
      </c>
      <c r="G66" t="s">
        <v>325</v>
      </c>
      <c r="H66" t="s">
        <v>325</v>
      </c>
      <c r="I66" t="s">
        <v>325</v>
      </c>
      <c r="J66" t="s">
        <v>325</v>
      </c>
      <c r="K66" t="s">
        <v>325</v>
      </c>
      <c r="L66" t="s">
        <v>325</v>
      </c>
      <c r="M66" t="s">
        <v>325</v>
      </c>
      <c r="N66" t="s">
        <v>325</v>
      </c>
      <c r="O66" t="s">
        <v>325</v>
      </c>
      <c r="P66" t="s">
        <v>325</v>
      </c>
      <c r="Q66" t="s">
        <v>325</v>
      </c>
      <c r="R66" t="s">
        <v>325</v>
      </c>
      <c r="S66" t="s">
        <v>325</v>
      </c>
      <c r="T66" t="s">
        <v>325</v>
      </c>
      <c r="U66" t="s">
        <v>325</v>
      </c>
      <c r="V66" t="s">
        <v>325</v>
      </c>
      <c r="W66" t="s">
        <v>325</v>
      </c>
      <c r="X66" t="s">
        <v>325</v>
      </c>
      <c r="Y66" t="s">
        <v>325</v>
      </c>
      <c r="Z66" t="s">
        <v>325</v>
      </c>
      <c r="AA66" t="s">
        <v>325</v>
      </c>
      <c r="AB66" t="s">
        <v>325</v>
      </c>
      <c r="AC66" t="s">
        <v>325</v>
      </c>
    </row>
    <row r="67" spans="1:29">
      <c r="A67" t="s">
        <v>55</v>
      </c>
      <c r="C67" s="1" t="s">
        <v>325</v>
      </c>
      <c r="D67" s="30" t="s">
        <v>325</v>
      </c>
      <c r="E67" s="1" t="s">
        <v>325</v>
      </c>
      <c r="F67" t="s">
        <v>325</v>
      </c>
      <c r="G67" t="s">
        <v>325</v>
      </c>
      <c r="H67" t="s">
        <v>325</v>
      </c>
      <c r="I67" t="s">
        <v>325</v>
      </c>
      <c r="J67" t="s">
        <v>325</v>
      </c>
      <c r="K67" t="s">
        <v>325</v>
      </c>
      <c r="L67" t="s">
        <v>325</v>
      </c>
      <c r="M67" t="s">
        <v>325</v>
      </c>
      <c r="N67" t="s">
        <v>325</v>
      </c>
      <c r="O67" t="s">
        <v>325</v>
      </c>
      <c r="P67" t="s">
        <v>325</v>
      </c>
      <c r="Q67" t="s">
        <v>325</v>
      </c>
      <c r="R67" t="s">
        <v>325</v>
      </c>
      <c r="S67" t="s">
        <v>325</v>
      </c>
      <c r="T67" t="s">
        <v>325</v>
      </c>
      <c r="U67" t="s">
        <v>325</v>
      </c>
      <c r="V67" t="s">
        <v>325</v>
      </c>
      <c r="W67" t="s">
        <v>325</v>
      </c>
      <c r="X67" t="s">
        <v>325</v>
      </c>
      <c r="Y67" t="s">
        <v>325</v>
      </c>
      <c r="Z67" t="s">
        <v>325</v>
      </c>
      <c r="AA67" t="s">
        <v>325</v>
      </c>
      <c r="AB67" t="s">
        <v>325</v>
      </c>
      <c r="AC67" t="s">
        <v>325</v>
      </c>
    </row>
  </sheetData>
  <hyperlinks>
    <hyperlink ref="A26" location="'Smoke Test V2'!B37" display="Empty Origin" xr:uid="{E74442CE-AD84-498A-BD60-43CB8B40C440}"/>
    <hyperlink ref="A30" location="'Smoke Test V2'!B41" display="Empty Carrier" xr:uid="{802BFEA1-CF61-47B3-AE98-58CB2BD74A39}"/>
    <hyperlink ref="A38" location="'Smoke Test V2'!B49" display="Empty Origin" xr:uid="{16738ABA-336F-4AC6-8BBB-C268C1F4AD2A}"/>
    <hyperlink ref="A41" location="'Smoke Test V2'!B52" display="Empty Carrier" xr:uid="{D72BC621-9B13-4195-872C-AEE34BC15A79}"/>
    <hyperlink ref="A58" location="'Smoke Test V2'!B58" display="Errors logged today" xr:uid="{F0F40DCC-3DFA-437B-B6BE-FFFF024883F5}"/>
    <hyperlink ref="A64" location="'Smoke Test V2'!B58" display="Errors logged today %" xr:uid="{B177BB39-1D33-4D87-9ECD-B6486CD5147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4333-0872-4D07-9CD7-89FDE7FDB80E}">
  <sheetPr codeName="Sheet3"/>
  <dimension ref="A1:E39"/>
  <sheetViews>
    <sheetView topLeftCell="A13" zoomScale="99" workbookViewId="0">
      <selection activeCell="E26" sqref="E26"/>
    </sheetView>
  </sheetViews>
  <sheetFormatPr defaultRowHeight="15.6"/>
  <cols>
    <col min="1" max="1" width="51.19921875" bestFit="1" customWidth="1"/>
    <col min="2" max="2" width="37.69921875" bestFit="1" customWidth="1"/>
    <col min="3" max="3" width="42.69921875" bestFit="1" customWidth="1"/>
  </cols>
  <sheetData>
    <row r="1" spans="1:5">
      <c r="A1" s="4" t="s">
        <v>0</v>
      </c>
      <c r="B1" s="4" t="s">
        <v>281</v>
      </c>
      <c r="C1" s="4" t="s">
        <v>282</v>
      </c>
    </row>
    <row r="2" spans="1:5">
      <c r="A2" s="5" t="s">
        <v>2</v>
      </c>
      <c r="B2" s="6" t="s">
        <v>283</v>
      </c>
      <c r="C2" s="7" t="s">
        <v>283</v>
      </c>
    </row>
    <row r="3" spans="1:5">
      <c r="A3" s="5" t="s">
        <v>269</v>
      </c>
      <c r="B3" s="6" t="s">
        <v>284</v>
      </c>
      <c r="C3" s="7" t="s">
        <v>292</v>
      </c>
      <c r="E3" s="8"/>
    </row>
    <row r="4" spans="1:5">
      <c r="A4" s="9"/>
      <c r="B4" t="s">
        <v>285</v>
      </c>
      <c r="C4" s="10" t="s">
        <v>285</v>
      </c>
      <c r="E4" s="11"/>
    </row>
    <row r="5" spans="1:5">
      <c r="A5" s="5" t="s">
        <v>270</v>
      </c>
      <c r="B5" s="6" t="s">
        <v>286</v>
      </c>
      <c r="C5" s="7" t="s">
        <v>292</v>
      </c>
      <c r="E5" s="8"/>
    </row>
    <row r="6" spans="1:5">
      <c r="A6" s="15"/>
      <c r="B6" s="16" t="s">
        <v>287</v>
      </c>
      <c r="C6" s="17" t="s">
        <v>285</v>
      </c>
    </row>
    <row r="7" spans="1:5">
      <c r="A7" s="28" t="s">
        <v>330</v>
      </c>
      <c r="B7" s="6" t="s">
        <v>331</v>
      </c>
      <c r="C7" s="7" t="s">
        <v>332</v>
      </c>
      <c r="E7" s="8"/>
    </row>
    <row r="8" spans="1:5">
      <c r="A8" s="26"/>
      <c r="B8" s="16"/>
      <c r="C8" s="17"/>
    </row>
    <row r="9" spans="1:5">
      <c r="A9" s="28" t="s">
        <v>333</v>
      </c>
      <c r="B9" s="6" t="s">
        <v>331</v>
      </c>
      <c r="C9" s="7" t="s">
        <v>332</v>
      </c>
      <c r="E9" s="8"/>
    </row>
    <row r="10" spans="1:5">
      <c r="A10" s="29"/>
      <c r="C10" s="10"/>
    </row>
    <row r="11" spans="1:5">
      <c r="A11" s="26"/>
      <c r="B11" s="16"/>
      <c r="C11" s="17" t="s">
        <v>334</v>
      </c>
    </row>
    <row r="12" spans="1:5">
      <c r="A12" s="26" t="s">
        <v>6</v>
      </c>
      <c r="B12" s="16" t="s">
        <v>289</v>
      </c>
      <c r="C12" s="17" t="s">
        <v>288</v>
      </c>
    </row>
    <row r="13" spans="1:5">
      <c r="A13" s="5" t="s">
        <v>271</v>
      </c>
      <c r="B13" s="6"/>
      <c r="C13" s="7" t="s">
        <v>335</v>
      </c>
      <c r="E13" s="8"/>
    </row>
    <row r="14" spans="1:5">
      <c r="A14" s="4" t="s">
        <v>7</v>
      </c>
      <c r="B14" s="19"/>
      <c r="C14" s="19"/>
      <c r="D14" s="18"/>
    </row>
    <row r="15" spans="1:5">
      <c r="A15" s="5" t="s">
        <v>8</v>
      </c>
      <c r="B15" s="6" t="s">
        <v>290</v>
      </c>
      <c r="C15" s="7" t="s">
        <v>336</v>
      </c>
    </row>
    <row r="16" spans="1:5">
      <c r="A16" s="15"/>
      <c r="B16" s="16"/>
      <c r="C16" s="17" t="s">
        <v>337</v>
      </c>
    </row>
    <row r="17" spans="1:5">
      <c r="A17" s="23" t="s">
        <v>9</v>
      </c>
      <c r="B17" s="13" t="s">
        <v>291</v>
      </c>
      <c r="C17" s="14" t="s">
        <v>291</v>
      </c>
      <c r="E17" s="8"/>
    </row>
    <row r="18" spans="1:5">
      <c r="A18" s="9" t="s">
        <v>13</v>
      </c>
      <c r="B18" t="s">
        <v>292</v>
      </c>
      <c r="C18" s="10" t="s">
        <v>292</v>
      </c>
      <c r="E18" s="8"/>
    </row>
    <row r="19" spans="1:5">
      <c r="A19" s="5" t="s">
        <v>15</v>
      </c>
      <c r="B19" s="6" t="s">
        <v>293</v>
      </c>
      <c r="C19" s="21" t="s">
        <v>293</v>
      </c>
      <c r="E19" s="8"/>
    </row>
    <row r="20" spans="1:5">
      <c r="A20" s="5" t="s">
        <v>17</v>
      </c>
      <c r="B20" s="6" t="s">
        <v>294</v>
      </c>
      <c r="C20" s="21" t="s">
        <v>294</v>
      </c>
      <c r="E20" s="8"/>
    </row>
    <row r="21" spans="1:5">
      <c r="A21" s="9" t="s">
        <v>18</v>
      </c>
      <c r="B21" t="s">
        <v>294</v>
      </c>
      <c r="C21" s="20"/>
    </row>
    <row r="22" spans="1:5">
      <c r="A22" s="5" t="s">
        <v>20</v>
      </c>
      <c r="B22" s="6" t="s">
        <v>295</v>
      </c>
      <c r="C22" s="21" t="s">
        <v>295</v>
      </c>
      <c r="E22" s="8"/>
    </row>
    <row r="23" spans="1:5">
      <c r="A23" s="5" t="s">
        <v>22</v>
      </c>
      <c r="B23" s="6" t="s">
        <v>296</v>
      </c>
      <c r="C23" s="7" t="s">
        <v>296</v>
      </c>
      <c r="E23" s="8"/>
    </row>
    <row r="24" spans="1:5">
      <c r="A24" s="23" t="s">
        <v>24</v>
      </c>
      <c r="B24" s="13" t="s">
        <v>297</v>
      </c>
      <c r="C24" s="14" t="s">
        <v>297</v>
      </c>
      <c r="E24" s="8"/>
    </row>
    <row r="25" spans="1:5">
      <c r="A25" s="2" t="s">
        <v>298</v>
      </c>
      <c r="B25" s="16" t="s">
        <v>299</v>
      </c>
      <c r="C25" s="22" t="s">
        <v>300</v>
      </c>
    </row>
    <row r="26" spans="1:5">
      <c r="A26" s="23" t="s">
        <v>27</v>
      </c>
      <c r="B26" s="13" t="s">
        <v>301</v>
      </c>
      <c r="C26" s="14" t="s">
        <v>302</v>
      </c>
    </row>
    <row r="27" spans="1:5">
      <c r="A27" s="12" t="s">
        <v>28</v>
      </c>
      <c r="B27" s="13" t="s">
        <v>303</v>
      </c>
      <c r="C27" s="24" t="s">
        <v>288</v>
      </c>
    </row>
    <row r="28" spans="1:5">
      <c r="A28" s="23" t="s">
        <v>29</v>
      </c>
      <c r="B28" s="13" t="s">
        <v>304</v>
      </c>
      <c r="C28" s="14" t="s">
        <v>305</v>
      </c>
    </row>
    <row r="29" spans="1:5">
      <c r="A29" s="5" t="s">
        <v>30</v>
      </c>
      <c r="B29" s="6" t="s">
        <v>306</v>
      </c>
      <c r="C29" s="7" t="s">
        <v>306</v>
      </c>
    </row>
    <row r="30" spans="1:5">
      <c r="A30" s="5" t="s">
        <v>339</v>
      </c>
      <c r="B30" s="6" t="s">
        <v>307</v>
      </c>
      <c r="C30" s="7" t="s">
        <v>340</v>
      </c>
    </row>
    <row r="31" spans="1:5">
      <c r="A31" s="15"/>
      <c r="B31" s="16"/>
      <c r="C31" s="17" t="s">
        <v>337</v>
      </c>
    </row>
    <row r="32" spans="1:5">
      <c r="A32" s="15" t="s">
        <v>31</v>
      </c>
      <c r="B32" s="16" t="s">
        <v>308</v>
      </c>
      <c r="C32" s="17" t="s">
        <v>308</v>
      </c>
    </row>
    <row r="33" spans="1:3">
      <c r="A33" s="4" t="s">
        <v>32</v>
      </c>
      <c r="B33" s="19"/>
      <c r="C33" s="19"/>
    </row>
    <row r="34" spans="1:3">
      <c r="A34" s="23" t="s">
        <v>33</v>
      </c>
      <c r="B34" s="13" t="s">
        <v>283</v>
      </c>
      <c r="C34" s="14" t="s">
        <v>283</v>
      </c>
    </row>
    <row r="35" spans="1:3">
      <c r="A35" s="23" t="s">
        <v>34</v>
      </c>
      <c r="B35" s="13" t="s">
        <v>309</v>
      </c>
      <c r="C35" s="14" t="s">
        <v>308</v>
      </c>
    </row>
    <row r="36" spans="1:3">
      <c r="A36" s="23" t="s">
        <v>26</v>
      </c>
      <c r="B36" s="13" t="s">
        <v>310</v>
      </c>
      <c r="C36" s="14" t="s">
        <v>310</v>
      </c>
    </row>
    <row r="37" spans="1:3">
      <c r="A37" s="23" t="s">
        <v>35</v>
      </c>
      <c r="B37" s="13" t="s">
        <v>311</v>
      </c>
      <c r="C37" s="14" t="s">
        <v>312</v>
      </c>
    </row>
    <row r="38" spans="1:3">
      <c r="A38" s="23" t="s">
        <v>28</v>
      </c>
      <c r="B38" s="13" t="s">
        <v>303</v>
      </c>
      <c r="C38" s="14" t="s">
        <v>313</v>
      </c>
    </row>
    <row r="39" spans="1:3">
      <c r="A39" s="23" t="s">
        <v>30</v>
      </c>
      <c r="B39" s="13" t="s">
        <v>306</v>
      </c>
      <c r="C39" s="14" t="s">
        <v>306</v>
      </c>
    </row>
  </sheetData>
  <hyperlinks>
    <hyperlink ref="A29" location="'Smoke Test V2'!B41" display="Empty Carrier" xr:uid="{559BC3AA-2C26-4294-8F1A-374A94C79DE5}"/>
    <hyperlink ref="A36" location="'Smoke Test V2'!B49" display="Empty Origin" xr:uid="{2B5829F3-2880-46DB-8E55-EAB12F4B1C49}"/>
    <hyperlink ref="A39" location="'Smoke Test V2'!B52" display="Empty Carrier" xr:uid="{EBDE9417-CBB1-409D-86F0-F48267C5EA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O62"/>
  <sheetViews>
    <sheetView workbookViewId="0"/>
  </sheetViews>
  <sheetFormatPr defaultRowHeight="15.6"/>
  <sheetData>
    <row r="1" spans="1:41">
      <c r="A1" t="s">
        <v>0</v>
      </c>
      <c r="B1" t="s">
        <v>56</v>
      </c>
      <c r="E1">
        <v>45008</v>
      </c>
      <c r="F1" t="s">
        <v>57</v>
      </c>
      <c r="G1">
        <v>45009</v>
      </c>
      <c r="H1" t="s">
        <v>58</v>
      </c>
      <c r="I1">
        <v>45012</v>
      </c>
      <c r="J1" t="s">
        <v>59</v>
      </c>
      <c r="K1">
        <v>45013</v>
      </c>
      <c r="L1" t="s">
        <v>60</v>
      </c>
      <c r="M1">
        <v>45014</v>
      </c>
      <c r="N1" t="s">
        <v>61</v>
      </c>
      <c r="O1" t="s">
        <v>62</v>
      </c>
      <c r="P1" t="s">
        <v>63</v>
      </c>
      <c r="Q1">
        <v>45015</v>
      </c>
      <c r="R1" t="s">
        <v>64</v>
      </c>
      <c r="S1">
        <v>45016</v>
      </c>
      <c r="T1" t="s">
        <v>65</v>
      </c>
      <c r="U1">
        <v>45019</v>
      </c>
      <c r="V1" t="s">
        <v>66</v>
      </c>
      <c r="W1">
        <v>45020</v>
      </c>
      <c r="X1" t="s">
        <v>67</v>
      </c>
      <c r="Y1">
        <v>45027</v>
      </c>
      <c r="Z1" t="s">
        <v>68</v>
      </c>
      <c r="AA1">
        <v>45028</v>
      </c>
      <c r="AB1" t="s">
        <v>69</v>
      </c>
      <c r="AC1">
        <v>45029</v>
      </c>
      <c r="AD1" t="s">
        <v>70</v>
      </c>
      <c r="AE1">
        <v>45030</v>
      </c>
      <c r="AF1" t="s">
        <v>71</v>
      </c>
      <c r="AG1">
        <v>45033</v>
      </c>
      <c r="AH1" t="s">
        <v>72</v>
      </c>
      <c r="AI1">
        <v>45034</v>
      </c>
      <c r="AJ1" t="s">
        <v>73</v>
      </c>
      <c r="AK1" t="s">
        <v>73</v>
      </c>
      <c r="AL1">
        <v>45035</v>
      </c>
      <c r="AM1" t="s">
        <v>74</v>
      </c>
      <c r="AN1">
        <v>45036</v>
      </c>
      <c r="AO1" t="s">
        <v>75</v>
      </c>
    </row>
    <row r="2" spans="1:41">
      <c r="A2" t="s">
        <v>76</v>
      </c>
      <c r="B2" t="s">
        <v>77</v>
      </c>
      <c r="C2" t="s">
        <v>78</v>
      </c>
      <c r="E2">
        <v>8</v>
      </c>
      <c r="G2">
        <v>3</v>
      </c>
      <c r="I2">
        <v>2</v>
      </c>
      <c r="K2">
        <v>0</v>
      </c>
      <c r="M2">
        <v>0</v>
      </c>
      <c r="O2">
        <f>G2-E2</f>
        <v>-5</v>
      </c>
      <c r="Q2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I2">
        <v>0</v>
      </c>
      <c r="AN2">
        <v>0</v>
      </c>
    </row>
    <row r="3" spans="1:41">
      <c r="A3" t="s">
        <v>79</v>
      </c>
      <c r="B3" t="s">
        <v>80</v>
      </c>
      <c r="E3">
        <v>51</v>
      </c>
      <c r="G3">
        <v>36</v>
      </c>
      <c r="H3" t="s">
        <v>81</v>
      </c>
      <c r="I3">
        <v>28</v>
      </c>
      <c r="J3">
        <v>-8</v>
      </c>
      <c r="K3">
        <v>35</v>
      </c>
      <c r="M3">
        <v>4</v>
      </c>
      <c r="N3" t="s">
        <v>82</v>
      </c>
      <c r="O3">
        <f>G3-E3</f>
        <v>-15</v>
      </c>
      <c r="Q3">
        <v>0</v>
      </c>
      <c r="R3" t="s">
        <v>83</v>
      </c>
      <c r="S3">
        <v>0</v>
      </c>
      <c r="U3">
        <v>0</v>
      </c>
      <c r="W3">
        <v>14</v>
      </c>
      <c r="Y3">
        <v>0</v>
      </c>
      <c r="AA3">
        <v>0</v>
      </c>
      <c r="AC3">
        <v>0</v>
      </c>
      <c r="AE3">
        <v>0</v>
      </c>
      <c r="AG3">
        <v>0</v>
      </c>
      <c r="AI3">
        <v>0</v>
      </c>
      <c r="AN3">
        <v>0</v>
      </c>
    </row>
    <row r="4" spans="1:41">
      <c r="A4" t="s">
        <v>84</v>
      </c>
      <c r="B4" t="s">
        <v>85</v>
      </c>
      <c r="E4">
        <v>217</v>
      </c>
      <c r="G4">
        <v>210</v>
      </c>
      <c r="H4" t="s">
        <v>86</v>
      </c>
      <c r="I4" t="s">
        <v>87</v>
      </c>
      <c r="J4" t="s">
        <v>88</v>
      </c>
      <c r="K4">
        <v>7</v>
      </c>
      <c r="L4" t="s">
        <v>89</v>
      </c>
      <c r="M4">
        <v>0</v>
      </c>
      <c r="O4">
        <f>G4-E4</f>
        <v>-7</v>
      </c>
      <c r="Q4">
        <v>4</v>
      </c>
      <c r="S4">
        <v>0</v>
      </c>
      <c r="U4">
        <v>0</v>
      </c>
      <c r="W4">
        <v>11</v>
      </c>
      <c r="Y4">
        <v>0</v>
      </c>
      <c r="AA4">
        <v>0</v>
      </c>
      <c r="AC4">
        <v>0</v>
      </c>
      <c r="AE4">
        <v>3</v>
      </c>
      <c r="AF4" t="s">
        <v>90</v>
      </c>
      <c r="AG4">
        <v>3</v>
      </c>
      <c r="AH4" t="s">
        <v>91</v>
      </c>
      <c r="AI4">
        <v>3</v>
      </c>
      <c r="AN4">
        <v>0</v>
      </c>
    </row>
    <row r="5" spans="1:41">
      <c r="A5" t="s">
        <v>92</v>
      </c>
      <c r="B5" t="s">
        <v>93</v>
      </c>
      <c r="E5">
        <v>290</v>
      </c>
      <c r="G5">
        <v>286</v>
      </c>
      <c r="H5" t="s">
        <v>94</v>
      </c>
      <c r="K5" t="s">
        <v>95</v>
      </c>
      <c r="L5" t="s">
        <v>96</v>
      </c>
      <c r="M5">
        <v>1</v>
      </c>
      <c r="N5" t="s">
        <v>97</v>
      </c>
      <c r="O5">
        <f>G5-E5</f>
        <v>-4</v>
      </c>
      <c r="P5" t="s">
        <v>98</v>
      </c>
      <c r="Q5">
        <v>0</v>
      </c>
      <c r="S5">
        <v>0</v>
      </c>
      <c r="U5">
        <v>0</v>
      </c>
      <c r="W5">
        <v>0</v>
      </c>
      <c r="Y5">
        <v>0</v>
      </c>
      <c r="AA5">
        <v>0</v>
      </c>
      <c r="AC5">
        <v>0</v>
      </c>
      <c r="AE5">
        <v>0</v>
      </c>
      <c r="AG5">
        <v>0</v>
      </c>
      <c r="AI5">
        <v>0</v>
      </c>
      <c r="AN5">
        <v>0</v>
      </c>
    </row>
    <row r="6" spans="1:41">
      <c r="A6" t="s">
        <v>99</v>
      </c>
      <c r="B6" t="s">
        <v>100</v>
      </c>
      <c r="E6">
        <v>49</v>
      </c>
      <c r="F6" t="s">
        <v>101</v>
      </c>
      <c r="G6">
        <v>4</v>
      </c>
      <c r="H6" t="s">
        <v>102</v>
      </c>
      <c r="I6">
        <v>92</v>
      </c>
      <c r="J6" t="s">
        <v>103</v>
      </c>
      <c r="K6">
        <v>7</v>
      </c>
      <c r="L6" t="s">
        <v>104</v>
      </c>
      <c r="N6" t="s">
        <v>105</v>
      </c>
      <c r="O6">
        <f>G6-E6</f>
        <v>-45</v>
      </c>
      <c r="P6" t="s">
        <v>106</v>
      </c>
      <c r="Q6">
        <v>5</v>
      </c>
      <c r="R6" t="s">
        <v>107</v>
      </c>
      <c r="S6">
        <v>4</v>
      </c>
      <c r="T6" t="s">
        <v>108</v>
      </c>
      <c r="U6">
        <v>4</v>
      </c>
      <c r="V6" t="s">
        <v>108</v>
      </c>
      <c r="W6">
        <v>6</v>
      </c>
      <c r="X6" t="s">
        <v>109</v>
      </c>
      <c r="Y6">
        <v>5</v>
      </c>
      <c r="Z6" t="s">
        <v>110</v>
      </c>
      <c r="AA6">
        <v>10</v>
      </c>
      <c r="AB6" t="s">
        <v>111</v>
      </c>
      <c r="AC6">
        <v>6</v>
      </c>
      <c r="AD6" t="s">
        <v>109</v>
      </c>
      <c r="AE6">
        <v>6</v>
      </c>
      <c r="AF6" t="s">
        <v>109</v>
      </c>
      <c r="AG6">
        <v>6</v>
      </c>
      <c r="AH6" t="s">
        <v>112</v>
      </c>
      <c r="AI6">
        <v>6</v>
      </c>
      <c r="AN6">
        <v>3</v>
      </c>
      <c r="AO6" t="s">
        <v>113</v>
      </c>
    </row>
    <row r="7" spans="1:41">
      <c r="A7" t="s">
        <v>114</v>
      </c>
    </row>
    <row r="8" spans="1:41">
      <c r="A8" t="s">
        <v>115</v>
      </c>
    </row>
    <row r="9" spans="1:41">
      <c r="A9" t="s">
        <v>116</v>
      </c>
      <c r="U9" t="s">
        <v>117</v>
      </c>
      <c r="W9" t="s">
        <v>117</v>
      </c>
      <c r="Y9" t="s">
        <v>117</v>
      </c>
      <c r="AA9" t="s">
        <v>117</v>
      </c>
      <c r="AC9" t="s">
        <v>117</v>
      </c>
      <c r="AE9" t="s">
        <v>117</v>
      </c>
      <c r="AG9" t="s">
        <v>117</v>
      </c>
      <c r="AI9" t="s">
        <v>117</v>
      </c>
      <c r="AN9" t="s">
        <v>117</v>
      </c>
    </row>
    <row r="10" spans="1:41">
      <c r="A10" t="s">
        <v>118</v>
      </c>
      <c r="E10" t="s">
        <v>117</v>
      </c>
      <c r="G10" t="s">
        <v>117</v>
      </c>
      <c r="I10" t="s">
        <v>117</v>
      </c>
      <c r="M10" t="s">
        <v>117</v>
      </c>
      <c r="O10" t="s">
        <v>119</v>
      </c>
      <c r="Q10" t="s">
        <v>117</v>
      </c>
      <c r="R10" t="s">
        <v>117</v>
      </c>
      <c r="U10" t="s">
        <v>117</v>
      </c>
      <c r="W10" t="s">
        <v>117</v>
      </c>
      <c r="Y10" t="s">
        <v>117</v>
      </c>
      <c r="AA10" t="s">
        <v>117</v>
      </c>
      <c r="AC10" t="s">
        <v>117</v>
      </c>
      <c r="AE10" t="s">
        <v>117</v>
      </c>
      <c r="AG10" t="s">
        <v>117</v>
      </c>
      <c r="AI10" t="s">
        <v>117</v>
      </c>
      <c r="AN10" t="s">
        <v>117</v>
      </c>
    </row>
    <row r="11" spans="1:41">
      <c r="A11" t="s">
        <v>120</v>
      </c>
      <c r="E11" t="s">
        <v>121</v>
      </c>
      <c r="F11" t="s">
        <v>122</v>
      </c>
      <c r="G11" t="s">
        <v>117</v>
      </c>
      <c r="H11" t="s">
        <v>123</v>
      </c>
      <c r="I11" t="s">
        <v>121</v>
      </c>
      <c r="J11" t="s">
        <v>124</v>
      </c>
      <c r="M11" t="s">
        <v>117</v>
      </c>
      <c r="Q11" t="s">
        <v>117</v>
      </c>
      <c r="R11" t="s">
        <v>117</v>
      </c>
      <c r="U11" t="s">
        <v>117</v>
      </c>
      <c r="W11" t="s">
        <v>117</v>
      </c>
      <c r="Y11" t="s">
        <v>117</v>
      </c>
      <c r="AA11" t="s">
        <v>117</v>
      </c>
      <c r="AC11" t="s">
        <v>117</v>
      </c>
      <c r="AE11" t="s">
        <v>117</v>
      </c>
      <c r="AG11" t="s">
        <v>117</v>
      </c>
      <c r="AI11" t="s">
        <v>117</v>
      </c>
      <c r="AN11" t="s">
        <v>117</v>
      </c>
    </row>
    <row r="12" spans="1:41">
      <c r="A12" t="s">
        <v>125</v>
      </c>
      <c r="B12" t="s">
        <v>126</v>
      </c>
      <c r="E12" t="s">
        <v>121</v>
      </c>
      <c r="F12" t="s">
        <v>127</v>
      </c>
      <c r="G12" t="s">
        <v>117</v>
      </c>
      <c r="H12" t="s">
        <v>128</v>
      </c>
      <c r="I12" t="s">
        <v>117</v>
      </c>
      <c r="J12" t="s">
        <v>129</v>
      </c>
      <c r="M12" t="s">
        <v>117</v>
      </c>
      <c r="O12" t="s">
        <v>119</v>
      </c>
      <c r="P12" t="s">
        <v>130</v>
      </c>
      <c r="Q12" t="s">
        <v>117</v>
      </c>
      <c r="R12" t="s">
        <v>117</v>
      </c>
      <c r="U12" t="s">
        <v>117</v>
      </c>
      <c r="W12" t="s">
        <v>117</v>
      </c>
      <c r="Y12" t="s">
        <v>117</v>
      </c>
      <c r="AA12" t="s">
        <v>117</v>
      </c>
      <c r="AC12" t="s">
        <v>117</v>
      </c>
      <c r="AE12" t="s">
        <v>117</v>
      </c>
      <c r="AG12" t="s">
        <v>117</v>
      </c>
      <c r="AI12" t="s">
        <v>117</v>
      </c>
      <c r="AN12" t="s">
        <v>117</v>
      </c>
    </row>
    <row r="13" spans="1:41">
      <c r="A13" t="s">
        <v>131</v>
      </c>
    </row>
    <row r="14" spans="1:41">
      <c r="A14" t="s">
        <v>118</v>
      </c>
      <c r="E14" t="s">
        <v>117</v>
      </c>
      <c r="G14" t="s">
        <v>117</v>
      </c>
      <c r="I14" t="s">
        <v>117</v>
      </c>
      <c r="M14" t="s">
        <v>117</v>
      </c>
      <c r="O14" t="s">
        <v>119</v>
      </c>
      <c r="Q14" t="s">
        <v>117</v>
      </c>
      <c r="R14" t="s">
        <v>117</v>
      </c>
      <c r="U14" t="s">
        <v>117</v>
      </c>
      <c r="W14" t="s">
        <v>117</v>
      </c>
      <c r="Y14" t="s">
        <v>117</v>
      </c>
      <c r="AA14" t="s">
        <v>117</v>
      </c>
      <c r="AC14" t="s">
        <v>117</v>
      </c>
      <c r="AE14" t="s">
        <v>117</v>
      </c>
      <c r="AG14" t="s">
        <v>117</v>
      </c>
      <c r="AI14" t="s">
        <v>117</v>
      </c>
      <c r="AN14" t="s">
        <v>117</v>
      </c>
    </row>
    <row r="15" spans="1:41">
      <c r="A15" t="s">
        <v>120</v>
      </c>
      <c r="E15" t="s">
        <v>117</v>
      </c>
      <c r="G15" t="s">
        <v>117</v>
      </c>
      <c r="I15" t="s">
        <v>117</v>
      </c>
      <c r="M15" t="s">
        <v>117</v>
      </c>
      <c r="O15" t="s">
        <v>119</v>
      </c>
      <c r="Q15" t="s">
        <v>117</v>
      </c>
      <c r="R15" t="s">
        <v>117</v>
      </c>
      <c r="U15" t="s">
        <v>117</v>
      </c>
      <c r="W15" t="s">
        <v>117</v>
      </c>
      <c r="Y15" t="s">
        <v>117</v>
      </c>
      <c r="AA15" t="s">
        <v>117</v>
      </c>
      <c r="AC15" t="s">
        <v>117</v>
      </c>
      <c r="AE15" t="s">
        <v>117</v>
      </c>
      <c r="AG15" t="s">
        <v>117</v>
      </c>
      <c r="AI15" t="s">
        <v>117</v>
      </c>
      <c r="AN15" t="s">
        <v>117</v>
      </c>
    </row>
    <row r="16" spans="1:41">
      <c r="A16" t="s">
        <v>132</v>
      </c>
      <c r="E16" t="s">
        <v>121</v>
      </c>
      <c r="F16" t="s">
        <v>133</v>
      </c>
      <c r="G16" t="s">
        <v>117</v>
      </c>
      <c r="I16" t="s">
        <v>121</v>
      </c>
      <c r="J16" t="s">
        <v>134</v>
      </c>
      <c r="M16" t="s">
        <v>117</v>
      </c>
      <c r="O16" t="s">
        <v>135</v>
      </c>
      <c r="P16" t="s">
        <v>136</v>
      </c>
      <c r="Q16" t="s">
        <v>117</v>
      </c>
      <c r="R16" t="s">
        <v>117</v>
      </c>
      <c r="U16" t="s">
        <v>117</v>
      </c>
      <c r="W16" t="s">
        <v>117</v>
      </c>
      <c r="Y16" t="s">
        <v>117</v>
      </c>
      <c r="AA16" t="s">
        <v>117</v>
      </c>
      <c r="AC16" t="s">
        <v>117</v>
      </c>
      <c r="AE16" t="s">
        <v>117</v>
      </c>
      <c r="AG16" t="s">
        <v>117</v>
      </c>
      <c r="AI16" t="s">
        <v>117</v>
      </c>
      <c r="AN16" t="s">
        <v>117</v>
      </c>
    </row>
    <row r="17" spans="1:41">
      <c r="A17" t="s">
        <v>137</v>
      </c>
    </row>
    <row r="18" spans="1:41">
      <c r="A18" t="s">
        <v>7</v>
      </c>
    </row>
    <row r="19" spans="1:41">
      <c r="A19" t="s">
        <v>138</v>
      </c>
    </row>
    <row r="20" spans="1:41">
      <c r="A20" t="s">
        <v>139</v>
      </c>
      <c r="B20" t="s">
        <v>140</v>
      </c>
      <c r="AG20">
        <v>100</v>
      </c>
      <c r="AH20" t="s">
        <v>141</v>
      </c>
      <c r="AI20">
        <v>105</v>
      </c>
      <c r="AN20">
        <v>16</v>
      </c>
      <c r="AO20" t="s">
        <v>142</v>
      </c>
    </row>
    <row r="21" spans="1:41">
      <c r="A21" t="s">
        <v>143</v>
      </c>
      <c r="O21">
        <f>G21-E21</f>
        <v>0</v>
      </c>
      <c r="AN21" t="s">
        <v>144</v>
      </c>
    </row>
    <row r="22" spans="1:41">
      <c r="A22" t="s">
        <v>145</v>
      </c>
      <c r="B22" t="s">
        <v>146</v>
      </c>
      <c r="E22">
        <v>0</v>
      </c>
      <c r="G22">
        <v>0</v>
      </c>
      <c r="I22">
        <v>0</v>
      </c>
      <c r="K22">
        <v>0</v>
      </c>
      <c r="M22">
        <v>0</v>
      </c>
      <c r="O22">
        <f>G22-E22</f>
        <v>0</v>
      </c>
      <c r="Q22">
        <v>0</v>
      </c>
      <c r="R22">
        <v>0</v>
      </c>
      <c r="U22">
        <v>0</v>
      </c>
      <c r="W22">
        <v>0</v>
      </c>
      <c r="Y22">
        <v>0</v>
      </c>
      <c r="AA22">
        <v>0</v>
      </c>
      <c r="AC22">
        <v>0</v>
      </c>
      <c r="AE22">
        <v>0</v>
      </c>
      <c r="AG22">
        <v>0</v>
      </c>
      <c r="AI22">
        <v>0</v>
      </c>
      <c r="AN22">
        <v>0</v>
      </c>
    </row>
    <row r="23" spans="1:41">
      <c r="A23" t="s">
        <v>10</v>
      </c>
      <c r="B23" t="s">
        <v>147</v>
      </c>
      <c r="E23">
        <v>13</v>
      </c>
      <c r="G23">
        <v>11</v>
      </c>
      <c r="I23">
        <v>9</v>
      </c>
      <c r="K23">
        <v>14</v>
      </c>
      <c r="M23" t="s">
        <v>148</v>
      </c>
      <c r="O23">
        <f>G23-E23</f>
        <v>-2</v>
      </c>
      <c r="Q23">
        <v>13</v>
      </c>
      <c r="R23">
        <v>13</v>
      </c>
      <c r="U23">
        <v>20</v>
      </c>
      <c r="W23">
        <v>27</v>
      </c>
      <c r="Y23">
        <v>13</v>
      </c>
      <c r="AA23">
        <v>13</v>
      </c>
      <c r="AC23">
        <v>13</v>
      </c>
      <c r="AE23">
        <v>16</v>
      </c>
      <c r="AG23">
        <v>16</v>
      </c>
      <c r="AI23">
        <v>16</v>
      </c>
      <c r="AN23">
        <v>8</v>
      </c>
    </row>
    <row r="24" spans="1:41">
      <c r="A24" t="s">
        <v>13</v>
      </c>
      <c r="B24" t="s">
        <v>149</v>
      </c>
      <c r="E24">
        <v>25</v>
      </c>
      <c r="G24">
        <v>32</v>
      </c>
      <c r="I24">
        <v>33</v>
      </c>
      <c r="K24">
        <v>33</v>
      </c>
      <c r="M24" t="s">
        <v>150</v>
      </c>
      <c r="O24">
        <f>G24-E24</f>
        <v>7</v>
      </c>
      <c r="Q24">
        <v>29</v>
      </c>
      <c r="R24" t="s">
        <v>151</v>
      </c>
      <c r="U24">
        <v>22</v>
      </c>
      <c r="W24">
        <v>28</v>
      </c>
      <c r="Y24">
        <v>31</v>
      </c>
      <c r="AA24">
        <v>36</v>
      </c>
      <c r="AC24">
        <v>40</v>
      </c>
      <c r="AE24">
        <v>45</v>
      </c>
      <c r="AG24">
        <v>53</v>
      </c>
      <c r="AI24">
        <v>55</v>
      </c>
      <c r="AK24">
        <v>5107</v>
      </c>
      <c r="AN24">
        <v>38</v>
      </c>
    </row>
    <row r="25" spans="1:41">
      <c r="A25" t="s">
        <v>14</v>
      </c>
      <c r="B25" t="s">
        <v>152</v>
      </c>
      <c r="E25">
        <v>1</v>
      </c>
      <c r="G25">
        <v>5</v>
      </c>
      <c r="I25">
        <v>7</v>
      </c>
      <c r="K25">
        <v>7</v>
      </c>
      <c r="M25">
        <v>7</v>
      </c>
      <c r="O25">
        <f>G25-E25</f>
        <v>4</v>
      </c>
      <c r="Q25">
        <v>7</v>
      </c>
      <c r="R25" t="s">
        <v>153</v>
      </c>
      <c r="U25">
        <v>5</v>
      </c>
      <c r="W25">
        <v>8</v>
      </c>
      <c r="Y25">
        <v>13</v>
      </c>
      <c r="AA25">
        <v>16</v>
      </c>
      <c r="AC25">
        <v>10</v>
      </c>
      <c r="AE25">
        <v>10</v>
      </c>
      <c r="AG25">
        <v>18</v>
      </c>
      <c r="AI25">
        <v>18</v>
      </c>
      <c r="AN25">
        <v>4</v>
      </c>
    </row>
    <row r="26" spans="1:41">
      <c r="A26" t="s">
        <v>15</v>
      </c>
      <c r="AN26">
        <v>4</v>
      </c>
    </row>
    <row r="27" spans="1:41">
      <c r="A27" t="s">
        <v>11</v>
      </c>
      <c r="B27" t="s">
        <v>154</v>
      </c>
      <c r="E27">
        <v>11</v>
      </c>
      <c r="G27">
        <v>11</v>
      </c>
      <c r="I27">
        <v>9</v>
      </c>
      <c r="K27">
        <v>11</v>
      </c>
      <c r="M27" t="s">
        <v>155</v>
      </c>
      <c r="O27">
        <f t="shared" ref="O27:O36" si="0">G27-E27</f>
        <v>0</v>
      </c>
      <c r="Q27">
        <v>8</v>
      </c>
      <c r="R27" t="s">
        <v>156</v>
      </c>
      <c r="U27">
        <v>13</v>
      </c>
      <c r="W27">
        <v>21</v>
      </c>
      <c r="Y27">
        <v>13</v>
      </c>
      <c r="AA27">
        <v>13</v>
      </c>
      <c r="AC27">
        <v>13</v>
      </c>
      <c r="AE27">
        <v>13</v>
      </c>
      <c r="AG27">
        <v>16</v>
      </c>
      <c r="AH27" t="s">
        <v>157</v>
      </c>
      <c r="AI27">
        <v>16</v>
      </c>
      <c r="AN27">
        <v>8</v>
      </c>
    </row>
    <row r="28" spans="1:41">
      <c r="A28" t="s">
        <v>12</v>
      </c>
      <c r="B28" t="s">
        <v>158</v>
      </c>
      <c r="E28">
        <v>33</v>
      </c>
      <c r="G28">
        <v>37</v>
      </c>
      <c r="I28">
        <v>37</v>
      </c>
      <c r="K28">
        <v>36</v>
      </c>
      <c r="M28" t="s">
        <v>159</v>
      </c>
      <c r="O28">
        <f t="shared" si="0"/>
        <v>4</v>
      </c>
      <c r="Q28">
        <v>32</v>
      </c>
      <c r="R28" t="s">
        <v>160</v>
      </c>
      <c r="U28">
        <v>40</v>
      </c>
      <c r="W28">
        <v>46</v>
      </c>
      <c r="Y28">
        <v>49</v>
      </c>
      <c r="AA28">
        <v>51</v>
      </c>
      <c r="AC28">
        <v>50</v>
      </c>
      <c r="AE28">
        <v>53</v>
      </c>
      <c r="AG28">
        <v>65</v>
      </c>
      <c r="AI28">
        <v>78</v>
      </c>
      <c r="AK28">
        <v>5107</v>
      </c>
      <c r="AN28">
        <v>41</v>
      </c>
      <c r="AO28" t="s">
        <v>161</v>
      </c>
    </row>
    <row r="29" spans="1:41">
      <c r="A29" t="s">
        <v>16</v>
      </c>
      <c r="B29" t="s">
        <v>162</v>
      </c>
      <c r="E29">
        <v>0</v>
      </c>
      <c r="G29">
        <v>4</v>
      </c>
      <c r="I29">
        <v>2</v>
      </c>
      <c r="K29">
        <v>0</v>
      </c>
      <c r="M29" t="s">
        <v>163</v>
      </c>
      <c r="O29">
        <f t="shared" si="0"/>
        <v>4</v>
      </c>
      <c r="Q29">
        <v>1</v>
      </c>
      <c r="R29" t="s">
        <v>164</v>
      </c>
      <c r="U29">
        <v>6</v>
      </c>
      <c r="W29">
        <v>6</v>
      </c>
      <c r="Y29">
        <v>0</v>
      </c>
      <c r="AC29">
        <v>3</v>
      </c>
      <c r="AE29">
        <v>3</v>
      </c>
      <c r="AG29">
        <v>3</v>
      </c>
      <c r="AI29">
        <v>3</v>
      </c>
      <c r="AN29">
        <v>2</v>
      </c>
    </row>
    <row r="30" spans="1:41">
      <c r="A30" t="s">
        <v>17</v>
      </c>
      <c r="B30" t="s">
        <v>165</v>
      </c>
      <c r="E30">
        <v>0</v>
      </c>
      <c r="G30">
        <v>0</v>
      </c>
      <c r="I30">
        <v>0</v>
      </c>
      <c r="K30">
        <v>0</v>
      </c>
      <c r="M30">
        <v>0</v>
      </c>
      <c r="O30">
        <f t="shared" si="0"/>
        <v>0</v>
      </c>
      <c r="Q30">
        <v>0</v>
      </c>
      <c r="R30">
        <v>0</v>
      </c>
      <c r="U30">
        <v>0</v>
      </c>
      <c r="W30">
        <v>0</v>
      </c>
      <c r="Y30">
        <v>1</v>
      </c>
      <c r="AC30">
        <v>0</v>
      </c>
      <c r="AE30">
        <v>0</v>
      </c>
      <c r="AG30">
        <v>0</v>
      </c>
      <c r="AI30">
        <v>3</v>
      </c>
      <c r="AN30">
        <v>0</v>
      </c>
    </row>
    <row r="31" spans="1:41">
      <c r="A31" t="s">
        <v>19</v>
      </c>
      <c r="B31" t="s">
        <v>166</v>
      </c>
      <c r="E31">
        <v>0</v>
      </c>
      <c r="G31">
        <v>0</v>
      </c>
      <c r="I31">
        <v>0</v>
      </c>
      <c r="K31">
        <v>0</v>
      </c>
      <c r="M31">
        <v>0</v>
      </c>
      <c r="O31">
        <f t="shared" si="0"/>
        <v>0</v>
      </c>
      <c r="Q31">
        <v>0</v>
      </c>
      <c r="R31">
        <v>0</v>
      </c>
      <c r="U31">
        <v>0</v>
      </c>
      <c r="W31">
        <v>0</v>
      </c>
      <c r="Y31">
        <v>0</v>
      </c>
      <c r="AC31">
        <v>0</v>
      </c>
      <c r="AE31">
        <v>0</v>
      </c>
      <c r="AG31">
        <v>0</v>
      </c>
      <c r="AI31">
        <v>0</v>
      </c>
      <c r="AN31">
        <v>0</v>
      </c>
    </row>
    <row r="32" spans="1:41">
      <c r="A32" t="s">
        <v>20</v>
      </c>
      <c r="B32" t="s">
        <v>167</v>
      </c>
      <c r="E32">
        <v>0</v>
      </c>
      <c r="G32">
        <v>0</v>
      </c>
      <c r="I32">
        <v>1</v>
      </c>
      <c r="K32">
        <v>0</v>
      </c>
      <c r="M32">
        <v>0</v>
      </c>
      <c r="O32">
        <f t="shared" si="0"/>
        <v>0</v>
      </c>
      <c r="Q32">
        <v>0</v>
      </c>
      <c r="R32">
        <v>0</v>
      </c>
      <c r="U32">
        <v>0</v>
      </c>
      <c r="W32">
        <v>2</v>
      </c>
      <c r="Y32">
        <v>2</v>
      </c>
      <c r="Z32" t="s">
        <v>168</v>
      </c>
      <c r="AB32" t="s">
        <v>168</v>
      </c>
      <c r="AC32">
        <v>4</v>
      </c>
      <c r="AD32" t="s">
        <v>168</v>
      </c>
      <c r="AE32">
        <v>1</v>
      </c>
      <c r="AF32" t="s">
        <v>168</v>
      </c>
      <c r="AG32">
        <v>8</v>
      </c>
      <c r="AI32">
        <v>8</v>
      </c>
      <c r="AN32">
        <v>0</v>
      </c>
    </row>
    <row r="33" spans="1:41">
      <c r="A33" t="s">
        <v>21</v>
      </c>
      <c r="B33" t="s">
        <v>169</v>
      </c>
      <c r="E33">
        <v>4</v>
      </c>
      <c r="G33">
        <v>9</v>
      </c>
      <c r="I33">
        <v>0</v>
      </c>
      <c r="K33">
        <v>0</v>
      </c>
      <c r="M33">
        <v>0</v>
      </c>
      <c r="O33">
        <f t="shared" si="0"/>
        <v>5</v>
      </c>
      <c r="Q33">
        <v>0</v>
      </c>
      <c r="R33">
        <v>0</v>
      </c>
      <c r="U33">
        <v>0</v>
      </c>
      <c r="W33">
        <v>0</v>
      </c>
      <c r="Y33">
        <v>3</v>
      </c>
      <c r="AC33">
        <v>1</v>
      </c>
      <c r="AE33">
        <v>1</v>
      </c>
      <c r="AG33">
        <v>3</v>
      </c>
      <c r="AI33">
        <v>9</v>
      </c>
      <c r="AK33">
        <v>5107</v>
      </c>
      <c r="AN33">
        <v>7</v>
      </c>
    </row>
    <row r="34" spans="1:41">
      <c r="A34" t="s">
        <v>170</v>
      </c>
      <c r="B34" t="s">
        <v>171</v>
      </c>
      <c r="E34">
        <v>63</v>
      </c>
      <c r="G34">
        <v>58</v>
      </c>
      <c r="I34">
        <v>17</v>
      </c>
      <c r="K34">
        <v>24</v>
      </c>
      <c r="M34">
        <v>24</v>
      </c>
      <c r="O34">
        <f t="shared" si="0"/>
        <v>-5</v>
      </c>
      <c r="Q34">
        <v>25</v>
      </c>
      <c r="R34" t="s">
        <v>172</v>
      </c>
      <c r="U34">
        <v>17</v>
      </c>
      <c r="W34">
        <v>17</v>
      </c>
      <c r="Y34">
        <v>24</v>
      </c>
      <c r="AC34">
        <v>21</v>
      </c>
      <c r="AE34">
        <v>22</v>
      </c>
      <c r="AG34">
        <v>28</v>
      </c>
      <c r="AI34">
        <v>30</v>
      </c>
      <c r="AK34">
        <v>5107</v>
      </c>
      <c r="AN34">
        <v>16</v>
      </c>
    </row>
    <row r="35" spans="1:41">
      <c r="A35" t="s">
        <v>23</v>
      </c>
      <c r="B35" t="s">
        <v>173</v>
      </c>
      <c r="E35">
        <v>0</v>
      </c>
      <c r="G35">
        <v>0</v>
      </c>
      <c r="I35">
        <v>0</v>
      </c>
      <c r="K35">
        <v>0</v>
      </c>
      <c r="M35">
        <v>0</v>
      </c>
      <c r="O35">
        <f t="shared" si="0"/>
        <v>0</v>
      </c>
      <c r="Q35">
        <v>0</v>
      </c>
      <c r="U35">
        <v>0</v>
      </c>
      <c r="W35">
        <v>0</v>
      </c>
      <c r="Y35">
        <v>0</v>
      </c>
      <c r="AC35">
        <v>0</v>
      </c>
      <c r="AE35">
        <v>0</v>
      </c>
      <c r="AG35">
        <v>0</v>
      </c>
      <c r="AI35">
        <v>0</v>
      </c>
      <c r="AN35">
        <v>0</v>
      </c>
    </row>
    <row r="36" spans="1:41">
      <c r="A36" t="s">
        <v>25</v>
      </c>
      <c r="B36" t="s">
        <v>174</v>
      </c>
      <c r="E36">
        <v>0</v>
      </c>
      <c r="G36">
        <v>0</v>
      </c>
      <c r="I36">
        <v>0</v>
      </c>
      <c r="K36">
        <v>0</v>
      </c>
      <c r="M36">
        <v>0</v>
      </c>
      <c r="O36">
        <f t="shared" si="0"/>
        <v>0</v>
      </c>
      <c r="Q36">
        <v>0</v>
      </c>
      <c r="R36">
        <v>0</v>
      </c>
      <c r="U36">
        <v>0</v>
      </c>
      <c r="W36">
        <v>0</v>
      </c>
      <c r="Y36">
        <v>0</v>
      </c>
      <c r="AC36">
        <v>0</v>
      </c>
      <c r="AE36">
        <v>0</v>
      </c>
      <c r="AG36">
        <v>0</v>
      </c>
      <c r="AI36">
        <v>0</v>
      </c>
      <c r="AN36">
        <v>0</v>
      </c>
    </row>
    <row r="37" spans="1:41">
      <c r="A37" t="s">
        <v>175</v>
      </c>
      <c r="AN37">
        <v>0</v>
      </c>
    </row>
    <row r="38" spans="1:41">
      <c r="A38" t="s">
        <v>26</v>
      </c>
      <c r="B38" t="s">
        <v>176</v>
      </c>
      <c r="E38">
        <v>0</v>
      </c>
      <c r="G38">
        <v>0</v>
      </c>
      <c r="I38">
        <v>0</v>
      </c>
      <c r="K38">
        <v>0</v>
      </c>
      <c r="M38">
        <v>0</v>
      </c>
      <c r="O38" t="s">
        <v>119</v>
      </c>
      <c r="Q38">
        <v>0</v>
      </c>
      <c r="R38">
        <v>0</v>
      </c>
      <c r="U38">
        <v>0</v>
      </c>
      <c r="W38">
        <v>0</v>
      </c>
      <c r="Y38">
        <v>0</v>
      </c>
      <c r="AC38">
        <v>0</v>
      </c>
      <c r="AE38">
        <v>0</v>
      </c>
      <c r="AG38">
        <v>0</v>
      </c>
      <c r="AI38">
        <v>0</v>
      </c>
      <c r="AN38">
        <v>0</v>
      </c>
    </row>
    <row r="39" spans="1:41">
      <c r="A39" t="s">
        <v>27</v>
      </c>
      <c r="B39" t="s">
        <v>177</v>
      </c>
      <c r="E39">
        <v>0</v>
      </c>
      <c r="G39">
        <v>0</v>
      </c>
      <c r="I39">
        <v>0</v>
      </c>
      <c r="K39">
        <v>0</v>
      </c>
      <c r="M39">
        <v>0</v>
      </c>
      <c r="O39" t="s">
        <v>119</v>
      </c>
      <c r="Q39">
        <v>0</v>
      </c>
      <c r="R39">
        <v>0</v>
      </c>
      <c r="U39">
        <v>0</v>
      </c>
      <c r="W39">
        <v>0</v>
      </c>
      <c r="Y39">
        <v>0</v>
      </c>
      <c r="AC39">
        <v>0</v>
      </c>
      <c r="AE39">
        <v>0</v>
      </c>
      <c r="AG39">
        <v>0</v>
      </c>
      <c r="AI39">
        <v>0</v>
      </c>
      <c r="AN39">
        <v>0</v>
      </c>
    </row>
    <row r="40" spans="1:41">
      <c r="A40" t="s">
        <v>28</v>
      </c>
      <c r="B40" t="s">
        <v>178</v>
      </c>
      <c r="E40">
        <v>0</v>
      </c>
      <c r="G40">
        <v>0</v>
      </c>
      <c r="I40">
        <v>0</v>
      </c>
      <c r="K40">
        <v>0</v>
      </c>
      <c r="M40">
        <v>0</v>
      </c>
      <c r="O40" t="s">
        <v>119</v>
      </c>
      <c r="Q40">
        <v>0</v>
      </c>
      <c r="R40">
        <v>0</v>
      </c>
      <c r="U40">
        <v>0</v>
      </c>
      <c r="W40">
        <v>0</v>
      </c>
      <c r="Y40">
        <v>0</v>
      </c>
      <c r="AC40">
        <v>0</v>
      </c>
      <c r="AE40">
        <v>0</v>
      </c>
      <c r="AG40">
        <v>0</v>
      </c>
      <c r="AI40">
        <v>0</v>
      </c>
      <c r="AN40">
        <v>0</v>
      </c>
    </row>
    <row r="41" spans="1:41">
      <c r="A41" t="s">
        <v>29</v>
      </c>
      <c r="B41" t="s">
        <v>179</v>
      </c>
      <c r="E41">
        <v>3</v>
      </c>
      <c r="F41" t="s">
        <v>180</v>
      </c>
      <c r="G41">
        <v>1</v>
      </c>
      <c r="I41">
        <v>0</v>
      </c>
      <c r="K41">
        <v>0</v>
      </c>
      <c r="M41">
        <v>0</v>
      </c>
      <c r="O41">
        <f>G41-E41</f>
        <v>-2</v>
      </c>
      <c r="Q41">
        <v>0</v>
      </c>
      <c r="R41">
        <v>0</v>
      </c>
      <c r="U41">
        <v>0</v>
      </c>
      <c r="W41">
        <v>0</v>
      </c>
      <c r="Y41">
        <v>0</v>
      </c>
      <c r="AC41">
        <v>0</v>
      </c>
      <c r="AE41">
        <v>0</v>
      </c>
      <c r="AG41">
        <v>0</v>
      </c>
      <c r="AI41">
        <v>0</v>
      </c>
      <c r="AN41">
        <v>0</v>
      </c>
    </row>
    <row r="42" spans="1:41">
      <c r="A42" t="s">
        <v>30</v>
      </c>
      <c r="B42" t="s">
        <v>181</v>
      </c>
      <c r="E42">
        <v>0</v>
      </c>
      <c r="G42">
        <v>0</v>
      </c>
      <c r="I42">
        <v>0</v>
      </c>
      <c r="K42">
        <v>0</v>
      </c>
      <c r="M42">
        <v>0</v>
      </c>
      <c r="O42" t="s">
        <v>119</v>
      </c>
      <c r="Q42">
        <v>0</v>
      </c>
      <c r="R42">
        <v>0</v>
      </c>
      <c r="U42">
        <v>0</v>
      </c>
      <c r="W42">
        <v>0</v>
      </c>
      <c r="Y42">
        <v>0</v>
      </c>
      <c r="AC42">
        <v>0</v>
      </c>
      <c r="AE42">
        <v>0</v>
      </c>
      <c r="AG42">
        <v>0</v>
      </c>
      <c r="AI42">
        <v>0</v>
      </c>
      <c r="AN42">
        <v>0</v>
      </c>
    </row>
    <row r="43" spans="1:41">
      <c r="A43" t="s">
        <v>182</v>
      </c>
      <c r="B43" t="s">
        <v>183</v>
      </c>
      <c r="E43">
        <v>51</v>
      </c>
      <c r="F43" t="s">
        <v>184</v>
      </c>
      <c r="G43">
        <v>32</v>
      </c>
      <c r="I43">
        <v>28</v>
      </c>
      <c r="K43">
        <v>35</v>
      </c>
      <c r="M43" t="s">
        <v>185</v>
      </c>
      <c r="O43">
        <f>G43-E43</f>
        <v>-19</v>
      </c>
      <c r="P43" t="s">
        <v>186</v>
      </c>
      <c r="Q43">
        <v>27</v>
      </c>
      <c r="R43">
        <v>27</v>
      </c>
      <c r="U43">
        <v>26</v>
      </c>
      <c r="W43">
        <v>35</v>
      </c>
      <c r="Y43">
        <v>21</v>
      </c>
      <c r="AC43">
        <v>26</v>
      </c>
      <c r="AE43">
        <v>22</v>
      </c>
      <c r="AG43">
        <v>22</v>
      </c>
      <c r="AI43">
        <v>22</v>
      </c>
      <c r="AN43">
        <v>23</v>
      </c>
    </row>
    <row r="44" spans="1:41">
      <c r="A44" t="s">
        <v>187</v>
      </c>
      <c r="B44" t="s">
        <v>188</v>
      </c>
      <c r="E44" t="s">
        <v>117</v>
      </c>
      <c r="G44" t="s">
        <v>117</v>
      </c>
      <c r="I44" t="s">
        <v>117</v>
      </c>
      <c r="K44" t="s">
        <v>117</v>
      </c>
      <c r="M44" t="s">
        <v>117</v>
      </c>
      <c r="O44" t="s">
        <v>119</v>
      </c>
      <c r="Q44" t="s">
        <v>117</v>
      </c>
      <c r="R44" t="s">
        <v>117</v>
      </c>
      <c r="U44" t="s">
        <v>117</v>
      </c>
      <c r="W44" t="s">
        <v>117</v>
      </c>
      <c r="Y44" t="s">
        <v>117</v>
      </c>
      <c r="AC44" t="s">
        <v>117</v>
      </c>
      <c r="AE44" t="s">
        <v>117</v>
      </c>
      <c r="AG44" t="s">
        <v>117</v>
      </c>
      <c r="AI44" t="s">
        <v>117</v>
      </c>
      <c r="AN44" t="s">
        <v>117</v>
      </c>
    </row>
    <row r="45" spans="1:41">
      <c r="A45" t="s">
        <v>189</v>
      </c>
      <c r="E45" t="s">
        <v>117</v>
      </c>
      <c r="G45" t="s">
        <v>117</v>
      </c>
      <c r="I45" t="s">
        <v>117</v>
      </c>
      <c r="K45" t="s">
        <v>117</v>
      </c>
      <c r="M45" t="s">
        <v>117</v>
      </c>
      <c r="O45" t="s">
        <v>119</v>
      </c>
    </row>
    <row r="46" spans="1:41">
      <c r="A46" t="s">
        <v>32</v>
      </c>
    </row>
    <row r="47" spans="1:41">
      <c r="A47" t="s">
        <v>33</v>
      </c>
      <c r="B47" t="s">
        <v>190</v>
      </c>
      <c r="E47">
        <v>8</v>
      </c>
      <c r="F47" t="s">
        <v>191</v>
      </c>
      <c r="G47">
        <v>4</v>
      </c>
      <c r="I47">
        <v>2</v>
      </c>
      <c r="K47">
        <v>0</v>
      </c>
      <c r="M47">
        <v>0</v>
      </c>
      <c r="O47">
        <f>G47-E47</f>
        <v>-4</v>
      </c>
      <c r="Q47">
        <v>0</v>
      </c>
      <c r="R47">
        <v>0</v>
      </c>
      <c r="U47">
        <v>0</v>
      </c>
      <c r="W47" t="s">
        <v>192</v>
      </c>
      <c r="Y47">
        <v>1</v>
      </c>
      <c r="Z47" t="s">
        <v>193</v>
      </c>
      <c r="AB47" t="s">
        <v>193</v>
      </c>
      <c r="AC47">
        <v>1</v>
      </c>
      <c r="AD47" t="s">
        <v>193</v>
      </c>
      <c r="AE47">
        <v>1</v>
      </c>
      <c r="AF47" t="s">
        <v>193</v>
      </c>
      <c r="AG47">
        <v>1</v>
      </c>
      <c r="AH47" t="s">
        <v>194</v>
      </c>
      <c r="AI47">
        <v>1</v>
      </c>
      <c r="AJ47" t="s">
        <v>195</v>
      </c>
      <c r="AN47">
        <v>1</v>
      </c>
      <c r="AO47" t="s">
        <v>196</v>
      </c>
    </row>
    <row r="48" spans="1:41">
      <c r="A48" t="s">
        <v>34</v>
      </c>
      <c r="B48" t="s">
        <v>197</v>
      </c>
      <c r="F48" t="s">
        <v>198</v>
      </c>
      <c r="G48">
        <v>3</v>
      </c>
      <c r="I48">
        <v>0</v>
      </c>
      <c r="K48">
        <v>0</v>
      </c>
      <c r="M48">
        <v>0</v>
      </c>
      <c r="O48">
        <f>G48-E48</f>
        <v>3</v>
      </c>
      <c r="Q48">
        <v>0</v>
      </c>
      <c r="R48">
        <v>0</v>
      </c>
      <c r="U48">
        <v>0</v>
      </c>
      <c r="W48">
        <v>1</v>
      </c>
      <c r="Y48">
        <v>1</v>
      </c>
      <c r="AC48">
        <v>1</v>
      </c>
      <c r="AE48">
        <v>1</v>
      </c>
      <c r="AG48">
        <v>1</v>
      </c>
      <c r="AI48">
        <v>1</v>
      </c>
      <c r="AJ48" t="s">
        <v>195</v>
      </c>
      <c r="AN48">
        <v>1</v>
      </c>
      <c r="AO48" t="s">
        <v>196</v>
      </c>
    </row>
    <row r="49" spans="1:40">
      <c r="A49" t="s">
        <v>26</v>
      </c>
      <c r="B49" t="s">
        <v>199</v>
      </c>
      <c r="E49">
        <v>0</v>
      </c>
      <c r="G49">
        <v>0</v>
      </c>
      <c r="I49">
        <v>0</v>
      </c>
      <c r="K49">
        <v>0</v>
      </c>
      <c r="M49">
        <v>0</v>
      </c>
      <c r="O49" t="s">
        <v>119</v>
      </c>
      <c r="Q49">
        <v>0</v>
      </c>
      <c r="R49">
        <v>0</v>
      </c>
      <c r="U49">
        <v>0</v>
      </c>
      <c r="W49">
        <v>0</v>
      </c>
      <c r="Y49">
        <v>0</v>
      </c>
      <c r="AC49">
        <v>0</v>
      </c>
      <c r="AE49">
        <v>0</v>
      </c>
      <c r="AG49">
        <v>0</v>
      </c>
      <c r="AI49">
        <v>0</v>
      </c>
      <c r="AN49">
        <v>0</v>
      </c>
    </row>
    <row r="50" spans="1:40">
      <c r="A50" t="s">
        <v>35</v>
      </c>
      <c r="B50" t="s">
        <v>200</v>
      </c>
      <c r="E50">
        <v>0</v>
      </c>
      <c r="G50">
        <v>0</v>
      </c>
      <c r="I50">
        <v>0</v>
      </c>
      <c r="K50">
        <v>0</v>
      </c>
      <c r="M50">
        <v>0</v>
      </c>
      <c r="O50" t="s">
        <v>119</v>
      </c>
      <c r="Q50">
        <v>0</v>
      </c>
      <c r="R50">
        <v>0</v>
      </c>
      <c r="U50">
        <v>0</v>
      </c>
      <c r="W50">
        <v>0</v>
      </c>
      <c r="Y50">
        <v>0</v>
      </c>
      <c r="AC50">
        <v>0</v>
      </c>
      <c r="AE50">
        <v>0</v>
      </c>
      <c r="AG50">
        <v>0</v>
      </c>
      <c r="AI50">
        <v>0</v>
      </c>
      <c r="AN50">
        <v>0</v>
      </c>
    </row>
    <row r="51" spans="1:40">
      <c r="A51" t="s">
        <v>28</v>
      </c>
      <c r="B51" t="s">
        <v>201</v>
      </c>
      <c r="E51">
        <v>0</v>
      </c>
      <c r="G51">
        <v>0</v>
      </c>
      <c r="I51">
        <v>0</v>
      </c>
      <c r="K51">
        <v>0</v>
      </c>
      <c r="M51">
        <v>0</v>
      </c>
      <c r="O51" t="s">
        <v>119</v>
      </c>
      <c r="Q51">
        <v>0</v>
      </c>
      <c r="R51">
        <v>0</v>
      </c>
      <c r="U51">
        <v>0</v>
      </c>
      <c r="W51">
        <v>0</v>
      </c>
      <c r="Y51">
        <v>0</v>
      </c>
      <c r="AC51">
        <v>0</v>
      </c>
      <c r="AE51">
        <v>0</v>
      </c>
      <c r="AG51">
        <v>0</v>
      </c>
      <c r="AI51">
        <v>0</v>
      </c>
      <c r="AN51">
        <v>0</v>
      </c>
    </row>
    <row r="52" spans="1:40">
      <c r="A52" t="s">
        <v>30</v>
      </c>
      <c r="B52" t="s">
        <v>202</v>
      </c>
      <c r="E52">
        <v>0</v>
      </c>
      <c r="G52">
        <v>0</v>
      </c>
      <c r="I52">
        <v>0</v>
      </c>
      <c r="K52">
        <v>0</v>
      </c>
      <c r="M52">
        <v>0</v>
      </c>
      <c r="O52" t="s">
        <v>119</v>
      </c>
      <c r="Q52">
        <v>0</v>
      </c>
      <c r="R52">
        <v>0</v>
      </c>
      <c r="U52">
        <v>0</v>
      </c>
      <c r="W52">
        <v>0</v>
      </c>
      <c r="Y52">
        <v>0</v>
      </c>
      <c r="AC52">
        <v>0</v>
      </c>
      <c r="AE52">
        <v>0</v>
      </c>
      <c r="AG52">
        <v>0</v>
      </c>
      <c r="AI52">
        <v>0</v>
      </c>
      <c r="AN52">
        <v>0</v>
      </c>
    </row>
    <row r="53" spans="1:40">
      <c r="A53" t="s">
        <v>203</v>
      </c>
      <c r="E53" t="s">
        <v>117</v>
      </c>
      <c r="G53" t="s">
        <v>117</v>
      </c>
      <c r="I53" t="s">
        <v>117</v>
      </c>
      <c r="K53" t="s">
        <v>117</v>
      </c>
      <c r="M53" t="s">
        <v>117</v>
      </c>
      <c r="O53" t="s">
        <v>119</v>
      </c>
      <c r="Q53" t="s">
        <v>117</v>
      </c>
      <c r="R53" t="s">
        <v>117</v>
      </c>
      <c r="U53" t="s">
        <v>117</v>
      </c>
      <c r="W53" t="s">
        <v>117</v>
      </c>
      <c r="Y53" t="s">
        <v>117</v>
      </c>
      <c r="AC53" t="s">
        <v>117</v>
      </c>
      <c r="AE53" t="s">
        <v>117</v>
      </c>
      <c r="AG53" t="s">
        <v>117</v>
      </c>
      <c r="AI53" t="s">
        <v>117</v>
      </c>
      <c r="AN53" t="s">
        <v>117</v>
      </c>
    </row>
    <row r="54" spans="1:40">
      <c r="A54" t="s">
        <v>204</v>
      </c>
      <c r="B54" t="s">
        <v>205</v>
      </c>
    </row>
    <row r="57" spans="1:40">
      <c r="A57" t="s">
        <v>206</v>
      </c>
    </row>
    <row r="58" spans="1:40">
      <c r="A58" t="s">
        <v>207</v>
      </c>
      <c r="B58" t="s">
        <v>208</v>
      </c>
      <c r="AL58">
        <v>3639</v>
      </c>
    </row>
    <row r="59" spans="1:40">
      <c r="A59" t="s">
        <v>47</v>
      </c>
      <c r="B59" t="s">
        <v>209</v>
      </c>
      <c r="AL59">
        <v>12</v>
      </c>
    </row>
    <row r="60" spans="1:40">
      <c r="A60" t="s">
        <v>210</v>
      </c>
      <c r="B60" t="s">
        <v>211</v>
      </c>
      <c r="AL60">
        <v>107</v>
      </c>
    </row>
    <row r="61" spans="1:40">
      <c r="A61" t="s">
        <v>212</v>
      </c>
      <c r="B61" t="s">
        <v>213</v>
      </c>
      <c r="AL61">
        <v>3015</v>
      </c>
    </row>
    <row r="62" spans="1:40">
      <c r="A62" t="s">
        <v>214</v>
      </c>
      <c r="B62" t="s">
        <v>215</v>
      </c>
      <c r="AL62">
        <v>518</v>
      </c>
    </row>
  </sheetData>
  <hyperlinks>
    <hyperlink ref="B2" r:id="rId1" xr:uid="{00000000-0004-0000-0100-000000000000}"/>
    <hyperlink ref="B4" r:id="rId2" xr:uid="{00000000-0004-0000-0100-000001000000}"/>
    <hyperlink ref="B5" r:id="rId3" xr:uid="{00000000-0004-0000-0100-000002000000}"/>
    <hyperlink ref="P5" r:id="rId4" xr:uid="{00000000-0004-0000-0100-000003000000}"/>
    <hyperlink ref="B6" r:id="rId5" xr:uid="{00000000-0004-0000-0100-000004000000}"/>
    <hyperlink ref="B12" r:id="rId6" xr:uid="{00000000-0004-0000-0100-000005000000}"/>
    <hyperlink ref="P12" r:id="rId7" xr:uid="{00000000-0004-0000-0100-000006000000}"/>
    <hyperlink ref="P16" r:id="rId8" xr:uid="{00000000-0004-0000-0100-000007000000}"/>
    <hyperlink ref="A19" r:id="rId9" xr:uid="{00000000-0004-0000-0100-000008000000}"/>
    <hyperlink ref="B20" r:id="rId10" xr:uid="{00000000-0004-0000-0100-000009000000}"/>
    <hyperlink ref="B22" r:id="rId11" xr:uid="{00000000-0004-0000-0100-00000A000000}"/>
    <hyperlink ref="B23" r:id="rId12" xr:uid="{00000000-0004-0000-0100-00000B000000}"/>
    <hyperlink ref="B24" r:id="rId13" xr:uid="{00000000-0004-0000-0100-00000C000000}"/>
    <hyperlink ref="B25" r:id="rId14" xr:uid="{00000000-0004-0000-0100-00000D000000}"/>
    <hyperlink ref="B27" r:id="rId15" xr:uid="{00000000-0004-0000-0100-00000E000000}"/>
    <hyperlink ref="B28" r:id="rId16" xr:uid="{00000000-0004-0000-0100-00000F000000}"/>
    <hyperlink ref="B29" r:id="rId17" xr:uid="{00000000-0004-0000-0100-000010000000}"/>
    <hyperlink ref="B30" r:id="rId18" xr:uid="{00000000-0004-0000-0100-000011000000}"/>
    <hyperlink ref="B31" r:id="rId19" xr:uid="{00000000-0004-0000-0100-000012000000}"/>
    <hyperlink ref="B32" r:id="rId20" xr:uid="{00000000-0004-0000-0100-000013000000}"/>
    <hyperlink ref="B33" r:id="rId21" xr:uid="{00000000-0004-0000-0100-000014000000}"/>
    <hyperlink ref="B34" r:id="rId22" xr:uid="{00000000-0004-0000-0100-000015000000}"/>
    <hyperlink ref="B35" r:id="rId23" xr:uid="{00000000-0004-0000-0100-000016000000}"/>
    <hyperlink ref="B36" r:id="rId24" xr:uid="{00000000-0004-0000-0100-000017000000}"/>
    <hyperlink ref="B38" r:id="rId25" xr:uid="{00000000-0004-0000-0100-000018000000}"/>
    <hyperlink ref="B39" r:id="rId26" xr:uid="{00000000-0004-0000-0100-000019000000}"/>
    <hyperlink ref="B40" r:id="rId27" xr:uid="{00000000-0004-0000-0100-00001A000000}"/>
    <hyperlink ref="B41" r:id="rId28" xr:uid="{00000000-0004-0000-0100-00001B000000}"/>
    <hyperlink ref="B42" r:id="rId29" xr:uid="{00000000-0004-0000-0100-00001C000000}"/>
    <hyperlink ref="B43" r:id="rId30" xr:uid="{00000000-0004-0000-0100-00001D000000}"/>
    <hyperlink ref="B44" r:id="rId31" xr:uid="{00000000-0004-0000-0100-00001E000000}"/>
    <hyperlink ref="B47" r:id="rId32" xr:uid="{00000000-0004-0000-0100-00001F000000}"/>
    <hyperlink ref="B48" r:id="rId33" xr:uid="{00000000-0004-0000-0100-000020000000}"/>
    <hyperlink ref="B49" r:id="rId34" xr:uid="{00000000-0004-0000-0100-000021000000}"/>
    <hyperlink ref="B50" r:id="rId35" xr:uid="{00000000-0004-0000-0100-000022000000}"/>
    <hyperlink ref="B51" r:id="rId36" xr:uid="{00000000-0004-0000-0100-000023000000}"/>
    <hyperlink ref="B52" r:id="rId37" xr:uid="{00000000-0004-0000-0100-000024000000}"/>
  </hyperlinks>
  <pageMargins left="0.7" right="0.7" top="0.75" bottom="0.75" header="0.3" footer="0.3"/>
  <ignoredErrors>
    <ignoredError sqref="A1:AO62" numberStoredAsText="1"/>
  </ignoredErrors>
  <legacy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2:BC34"/>
  <sheetViews>
    <sheetView workbookViewId="0"/>
  </sheetViews>
  <sheetFormatPr defaultRowHeight="15.6"/>
  <sheetData>
    <row r="2" spans="3:55">
      <c r="C2">
        <v>45008</v>
      </c>
      <c r="D2">
        <v>8</v>
      </c>
      <c r="E2">
        <v>51</v>
      </c>
      <c r="F2">
        <v>217</v>
      </c>
      <c r="G2">
        <v>290</v>
      </c>
      <c r="H2">
        <v>49</v>
      </c>
      <c r="L2" t="s">
        <v>117</v>
      </c>
      <c r="M2" t="s">
        <v>121</v>
      </c>
      <c r="N2" t="s">
        <v>121</v>
      </c>
      <c r="P2" t="s">
        <v>117</v>
      </c>
      <c r="Q2" t="s">
        <v>117</v>
      </c>
      <c r="R2" t="s">
        <v>121</v>
      </c>
      <c r="X2">
        <v>0</v>
      </c>
      <c r="Y2">
        <v>13</v>
      </c>
      <c r="Z2">
        <v>25</v>
      </c>
      <c r="AA2">
        <v>1</v>
      </c>
      <c r="AC2">
        <v>11</v>
      </c>
      <c r="AD2">
        <v>33</v>
      </c>
      <c r="AE2">
        <v>0</v>
      </c>
      <c r="AF2">
        <v>0</v>
      </c>
      <c r="AG2">
        <v>0</v>
      </c>
      <c r="AH2">
        <v>0</v>
      </c>
      <c r="AI2">
        <v>4</v>
      </c>
      <c r="AJ2">
        <v>63</v>
      </c>
      <c r="AK2">
        <v>0</v>
      </c>
      <c r="AL2">
        <v>0</v>
      </c>
      <c r="AN2">
        <v>0</v>
      </c>
      <c r="AO2">
        <v>0</v>
      </c>
      <c r="AP2">
        <v>0</v>
      </c>
      <c r="AQ2">
        <v>3</v>
      </c>
      <c r="AR2">
        <v>0</v>
      </c>
      <c r="AS2">
        <v>51</v>
      </c>
      <c r="AT2" t="s">
        <v>117</v>
      </c>
      <c r="AU2" t="s">
        <v>117</v>
      </c>
      <c r="AW2">
        <v>8</v>
      </c>
      <c r="AY2">
        <v>0</v>
      </c>
      <c r="AZ2">
        <v>0</v>
      </c>
      <c r="BA2">
        <v>0</v>
      </c>
      <c r="BB2">
        <v>0</v>
      </c>
      <c r="BC2" t="s">
        <v>117</v>
      </c>
    </row>
    <row r="3" spans="3:55">
      <c r="C3" t="s">
        <v>57</v>
      </c>
      <c r="H3" t="s">
        <v>101</v>
      </c>
      <c r="M3" t="s">
        <v>122</v>
      </c>
      <c r="N3" t="s">
        <v>127</v>
      </c>
      <c r="R3" t="s">
        <v>133</v>
      </c>
      <c r="AQ3" t="s">
        <v>180</v>
      </c>
      <c r="AS3" t="s">
        <v>184</v>
      </c>
      <c r="AW3" t="s">
        <v>191</v>
      </c>
      <c r="AX3" t="s">
        <v>198</v>
      </c>
    </row>
    <row r="4" spans="3:55">
      <c r="C4">
        <v>45035</v>
      </c>
    </row>
    <row r="5" spans="3:55">
      <c r="C5" t="s">
        <v>58</v>
      </c>
      <c r="E5" t="s">
        <v>81</v>
      </c>
      <c r="F5" t="s">
        <v>86</v>
      </c>
      <c r="G5" t="s">
        <v>94</v>
      </c>
      <c r="H5" t="s">
        <v>102</v>
      </c>
      <c r="M5" t="s">
        <v>123</v>
      </c>
      <c r="N5" t="s">
        <v>128</v>
      </c>
    </row>
    <row r="6" spans="3:55">
      <c r="C6">
        <v>45034</v>
      </c>
      <c r="D6">
        <v>0</v>
      </c>
      <c r="E6">
        <v>0</v>
      </c>
      <c r="F6">
        <v>3</v>
      </c>
      <c r="G6">
        <v>0</v>
      </c>
      <c r="H6">
        <v>6</v>
      </c>
      <c r="K6" t="s">
        <v>117</v>
      </c>
      <c r="L6" t="s">
        <v>117</v>
      </c>
      <c r="M6" t="s">
        <v>117</v>
      </c>
      <c r="N6" t="s">
        <v>117</v>
      </c>
      <c r="P6" t="s">
        <v>117</v>
      </c>
      <c r="Q6" t="s">
        <v>117</v>
      </c>
      <c r="R6" t="s">
        <v>117</v>
      </c>
      <c r="V6">
        <v>105</v>
      </c>
      <c r="X6">
        <v>0</v>
      </c>
      <c r="Y6">
        <v>16</v>
      </c>
      <c r="Z6">
        <v>55</v>
      </c>
      <c r="AA6">
        <v>18</v>
      </c>
      <c r="AC6">
        <v>16</v>
      </c>
      <c r="AD6">
        <v>78</v>
      </c>
      <c r="AE6">
        <v>3</v>
      </c>
      <c r="AF6">
        <v>3</v>
      </c>
      <c r="AG6">
        <v>0</v>
      </c>
      <c r="AH6">
        <v>8</v>
      </c>
      <c r="AI6">
        <v>9</v>
      </c>
      <c r="AJ6">
        <v>30</v>
      </c>
      <c r="AK6">
        <v>0</v>
      </c>
      <c r="AL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22</v>
      </c>
      <c r="AT6" t="s">
        <v>117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117</v>
      </c>
    </row>
    <row r="7" spans="3:55">
      <c r="C7" t="s">
        <v>59</v>
      </c>
      <c r="E7">
        <v>-8</v>
      </c>
      <c r="F7" t="s">
        <v>88</v>
      </c>
      <c r="H7" t="s">
        <v>103</v>
      </c>
      <c r="M7" t="s">
        <v>124</v>
      </c>
      <c r="N7" t="s">
        <v>129</v>
      </c>
      <c r="R7" t="s">
        <v>134</v>
      </c>
    </row>
    <row r="8" spans="3:55">
      <c r="C8">
        <v>45033</v>
      </c>
      <c r="D8">
        <v>0</v>
      </c>
      <c r="E8">
        <v>0</v>
      </c>
      <c r="F8">
        <v>3</v>
      </c>
      <c r="G8">
        <v>0</v>
      </c>
      <c r="H8">
        <v>6</v>
      </c>
      <c r="K8" t="s">
        <v>117</v>
      </c>
      <c r="L8" t="s">
        <v>117</v>
      </c>
      <c r="M8" t="s">
        <v>117</v>
      </c>
      <c r="N8" t="s">
        <v>117</v>
      </c>
      <c r="P8" t="s">
        <v>117</v>
      </c>
      <c r="Q8" t="s">
        <v>117</v>
      </c>
      <c r="R8" t="s">
        <v>117</v>
      </c>
      <c r="V8">
        <v>100</v>
      </c>
      <c r="X8">
        <v>0</v>
      </c>
      <c r="Y8">
        <v>16</v>
      </c>
      <c r="Z8">
        <v>53</v>
      </c>
      <c r="AA8">
        <v>18</v>
      </c>
      <c r="AC8">
        <v>16</v>
      </c>
      <c r="AD8">
        <v>65</v>
      </c>
      <c r="AE8">
        <v>3</v>
      </c>
      <c r="AF8">
        <v>0</v>
      </c>
      <c r="AG8">
        <v>0</v>
      </c>
      <c r="AH8">
        <v>8</v>
      </c>
      <c r="AI8">
        <v>3</v>
      </c>
      <c r="AJ8">
        <v>28</v>
      </c>
      <c r="AK8">
        <v>0</v>
      </c>
      <c r="AL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22</v>
      </c>
      <c r="AT8" t="s">
        <v>117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117</v>
      </c>
    </row>
    <row r="9" spans="3:55">
      <c r="C9" t="s">
        <v>60</v>
      </c>
      <c r="F9" t="s">
        <v>89</v>
      </c>
      <c r="G9" t="s">
        <v>96</v>
      </c>
      <c r="H9" t="s">
        <v>104</v>
      </c>
    </row>
    <row r="10" spans="3:55">
      <c r="C10">
        <v>45030</v>
      </c>
      <c r="D10">
        <v>0</v>
      </c>
      <c r="E10">
        <v>0</v>
      </c>
      <c r="F10">
        <v>3</v>
      </c>
      <c r="G10">
        <v>0</v>
      </c>
      <c r="H10">
        <v>6</v>
      </c>
      <c r="K10" t="s">
        <v>117</v>
      </c>
      <c r="L10" t="s">
        <v>117</v>
      </c>
      <c r="M10" t="s">
        <v>117</v>
      </c>
      <c r="N10" t="s">
        <v>117</v>
      </c>
      <c r="P10" t="s">
        <v>117</v>
      </c>
      <c r="Q10" t="s">
        <v>117</v>
      </c>
      <c r="R10" t="s">
        <v>117</v>
      </c>
      <c r="X10">
        <v>0</v>
      </c>
      <c r="Y10">
        <v>16</v>
      </c>
      <c r="Z10">
        <v>45</v>
      </c>
      <c r="AA10">
        <v>10</v>
      </c>
      <c r="AC10">
        <v>13</v>
      </c>
      <c r="AD10">
        <v>53</v>
      </c>
      <c r="AE10">
        <v>3</v>
      </c>
      <c r="AF10">
        <v>0</v>
      </c>
      <c r="AG10">
        <v>0</v>
      </c>
      <c r="AH10">
        <v>1</v>
      </c>
      <c r="AI10">
        <v>1</v>
      </c>
      <c r="AJ10">
        <v>22</v>
      </c>
      <c r="AK10">
        <v>0</v>
      </c>
      <c r="AL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22</v>
      </c>
      <c r="AT10" t="s">
        <v>117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117</v>
      </c>
    </row>
    <row r="11" spans="3:55">
      <c r="C11" t="s">
        <v>61</v>
      </c>
      <c r="E11" t="s">
        <v>82</v>
      </c>
      <c r="G11" t="s">
        <v>97</v>
      </c>
      <c r="H11" t="s">
        <v>105</v>
      </c>
    </row>
    <row r="12" spans="3:55">
      <c r="C12">
        <v>45029</v>
      </c>
      <c r="D12">
        <v>0</v>
      </c>
      <c r="E12">
        <v>0</v>
      </c>
      <c r="F12">
        <v>0</v>
      </c>
      <c r="G12">
        <v>0</v>
      </c>
      <c r="H12">
        <v>6</v>
      </c>
      <c r="K12" t="s">
        <v>117</v>
      </c>
      <c r="L12" t="s">
        <v>117</v>
      </c>
      <c r="M12" t="s">
        <v>117</v>
      </c>
      <c r="N12" t="s">
        <v>117</v>
      </c>
      <c r="P12" t="s">
        <v>117</v>
      </c>
      <c r="Q12" t="s">
        <v>117</v>
      </c>
      <c r="R12" t="s">
        <v>117</v>
      </c>
      <c r="X12">
        <v>0</v>
      </c>
      <c r="Y12">
        <v>13</v>
      </c>
      <c r="Z12">
        <v>40</v>
      </c>
      <c r="AA12">
        <v>10</v>
      </c>
      <c r="AC12">
        <v>13</v>
      </c>
      <c r="AD12">
        <v>50</v>
      </c>
      <c r="AE12">
        <v>3</v>
      </c>
      <c r="AF12">
        <v>0</v>
      </c>
      <c r="AG12">
        <v>0</v>
      </c>
      <c r="AH12">
        <v>4</v>
      </c>
      <c r="AI12">
        <v>1</v>
      </c>
      <c r="AJ12">
        <v>21</v>
      </c>
      <c r="AK12">
        <v>0</v>
      </c>
      <c r="AL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26</v>
      </c>
      <c r="AT12" t="s">
        <v>117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 t="s">
        <v>117</v>
      </c>
    </row>
    <row r="13" spans="3:55">
      <c r="C13" t="s">
        <v>64</v>
      </c>
      <c r="E13" t="s">
        <v>83</v>
      </c>
      <c r="H13" t="s">
        <v>107</v>
      </c>
      <c r="L13" t="s">
        <v>117</v>
      </c>
      <c r="M13" t="s">
        <v>117</v>
      </c>
      <c r="N13" t="s">
        <v>117</v>
      </c>
      <c r="P13" t="s">
        <v>117</v>
      </c>
      <c r="Q13" t="s">
        <v>117</v>
      </c>
      <c r="R13" t="s">
        <v>117</v>
      </c>
      <c r="X13">
        <v>0</v>
      </c>
      <c r="Y13">
        <v>13</v>
      </c>
      <c r="Z13" t="s">
        <v>151</v>
      </c>
      <c r="AA13" t="s">
        <v>153</v>
      </c>
      <c r="AC13" t="s">
        <v>156</v>
      </c>
      <c r="AD13" t="s">
        <v>160</v>
      </c>
      <c r="AE13" t="s">
        <v>164</v>
      </c>
      <c r="AF13">
        <v>0</v>
      </c>
      <c r="AG13">
        <v>0</v>
      </c>
      <c r="AH13">
        <v>0</v>
      </c>
      <c r="AI13">
        <v>0</v>
      </c>
      <c r="AJ13" t="s">
        <v>172</v>
      </c>
      <c r="AL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27</v>
      </c>
      <c r="AT13" t="s">
        <v>117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117</v>
      </c>
    </row>
    <row r="14" spans="3:55">
      <c r="C14">
        <v>45028</v>
      </c>
      <c r="D14">
        <v>0</v>
      </c>
      <c r="E14">
        <v>0</v>
      </c>
      <c r="F14">
        <v>0</v>
      </c>
      <c r="G14">
        <v>0</v>
      </c>
      <c r="H14">
        <v>10</v>
      </c>
      <c r="K14" t="s">
        <v>117</v>
      </c>
      <c r="L14" t="s">
        <v>117</v>
      </c>
      <c r="M14" t="s">
        <v>117</v>
      </c>
      <c r="N14" t="s">
        <v>117</v>
      </c>
      <c r="P14" t="s">
        <v>117</v>
      </c>
      <c r="Q14" t="s">
        <v>117</v>
      </c>
      <c r="R14" t="s">
        <v>117</v>
      </c>
      <c r="X14">
        <v>0</v>
      </c>
      <c r="Y14">
        <v>13</v>
      </c>
      <c r="Z14">
        <v>36</v>
      </c>
      <c r="AA14">
        <v>16</v>
      </c>
      <c r="AC14">
        <v>13</v>
      </c>
      <c r="AD14">
        <v>51</v>
      </c>
    </row>
    <row r="15" spans="3:55">
      <c r="C15" t="s">
        <v>65</v>
      </c>
      <c r="H15" t="s">
        <v>108</v>
      </c>
    </row>
    <row r="16" spans="3:55">
      <c r="C16">
        <v>45027</v>
      </c>
      <c r="D16">
        <v>0</v>
      </c>
      <c r="E16">
        <v>0</v>
      </c>
      <c r="F16">
        <v>0</v>
      </c>
      <c r="G16">
        <v>0</v>
      </c>
      <c r="H16">
        <v>5</v>
      </c>
      <c r="K16" t="s">
        <v>117</v>
      </c>
      <c r="L16" t="s">
        <v>117</v>
      </c>
      <c r="M16" t="s">
        <v>117</v>
      </c>
      <c r="N16" t="s">
        <v>117</v>
      </c>
      <c r="P16" t="s">
        <v>117</v>
      </c>
      <c r="Q16" t="s">
        <v>117</v>
      </c>
      <c r="R16" t="s">
        <v>117</v>
      </c>
      <c r="X16">
        <v>0</v>
      </c>
      <c r="Y16">
        <v>13</v>
      </c>
      <c r="Z16">
        <v>31</v>
      </c>
      <c r="AA16">
        <v>13</v>
      </c>
      <c r="AC16">
        <v>13</v>
      </c>
      <c r="AD16">
        <v>49</v>
      </c>
      <c r="AE16">
        <v>0</v>
      </c>
      <c r="AF16">
        <v>1</v>
      </c>
      <c r="AG16">
        <v>0</v>
      </c>
      <c r="AH16">
        <v>2</v>
      </c>
      <c r="AI16">
        <v>3</v>
      </c>
      <c r="AJ16">
        <v>24</v>
      </c>
      <c r="AK16">
        <v>0</v>
      </c>
      <c r="AL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21</v>
      </c>
      <c r="AT16" t="s">
        <v>117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 t="s">
        <v>117</v>
      </c>
    </row>
    <row r="17" spans="3:55">
      <c r="C17" t="s">
        <v>66</v>
      </c>
      <c r="H17" t="s">
        <v>108</v>
      </c>
    </row>
    <row r="18" spans="3:55">
      <c r="C18">
        <v>45020</v>
      </c>
      <c r="D18">
        <v>0</v>
      </c>
      <c r="E18">
        <v>14</v>
      </c>
      <c r="F18">
        <v>11</v>
      </c>
      <c r="G18">
        <v>0</v>
      </c>
      <c r="H18">
        <v>6</v>
      </c>
      <c r="K18" t="s">
        <v>117</v>
      </c>
      <c r="L18" t="s">
        <v>117</v>
      </c>
      <c r="M18" t="s">
        <v>117</v>
      </c>
      <c r="N18" t="s">
        <v>117</v>
      </c>
      <c r="P18" t="s">
        <v>117</v>
      </c>
      <c r="Q18" t="s">
        <v>117</v>
      </c>
      <c r="R18" t="s">
        <v>117</v>
      </c>
      <c r="X18">
        <v>0</v>
      </c>
      <c r="Y18">
        <v>27</v>
      </c>
      <c r="Z18">
        <v>28</v>
      </c>
      <c r="AA18">
        <v>8</v>
      </c>
      <c r="AC18">
        <v>21</v>
      </c>
      <c r="AD18">
        <v>46</v>
      </c>
      <c r="AE18">
        <v>6</v>
      </c>
      <c r="AF18">
        <v>0</v>
      </c>
      <c r="AG18">
        <v>0</v>
      </c>
      <c r="AH18">
        <v>2</v>
      </c>
      <c r="AI18">
        <v>0</v>
      </c>
      <c r="AJ18">
        <v>17</v>
      </c>
      <c r="AK18">
        <v>0</v>
      </c>
      <c r="AL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35</v>
      </c>
      <c r="AT18" t="s">
        <v>117</v>
      </c>
      <c r="AW18" t="s">
        <v>192</v>
      </c>
      <c r="AX18">
        <v>1</v>
      </c>
      <c r="AY18">
        <v>0</v>
      </c>
      <c r="AZ18">
        <v>0</v>
      </c>
      <c r="BA18">
        <v>0</v>
      </c>
      <c r="BB18">
        <v>0</v>
      </c>
      <c r="BC18" t="s">
        <v>117</v>
      </c>
    </row>
    <row r="19" spans="3:55">
      <c r="C19" t="s">
        <v>67</v>
      </c>
      <c r="H19" t="s">
        <v>109</v>
      </c>
    </row>
    <row r="20" spans="3:55">
      <c r="C20">
        <v>45019</v>
      </c>
      <c r="D20">
        <v>0</v>
      </c>
      <c r="E20">
        <v>0</v>
      </c>
      <c r="F20">
        <v>0</v>
      </c>
      <c r="G20">
        <v>0</v>
      </c>
      <c r="H20">
        <v>4</v>
      </c>
      <c r="K20" t="s">
        <v>117</v>
      </c>
      <c r="L20" t="s">
        <v>117</v>
      </c>
      <c r="M20" t="s">
        <v>117</v>
      </c>
      <c r="N20" t="s">
        <v>117</v>
      </c>
      <c r="P20" t="s">
        <v>117</v>
      </c>
      <c r="Q20" t="s">
        <v>117</v>
      </c>
      <c r="R20" t="s">
        <v>117</v>
      </c>
      <c r="X20">
        <v>0</v>
      </c>
      <c r="Y20">
        <v>20</v>
      </c>
      <c r="Z20">
        <v>22</v>
      </c>
      <c r="AA20">
        <v>5</v>
      </c>
      <c r="AC20">
        <v>13</v>
      </c>
      <c r="AD20">
        <v>40</v>
      </c>
      <c r="AE20">
        <v>6</v>
      </c>
      <c r="AF20">
        <v>0</v>
      </c>
      <c r="AG20">
        <v>0</v>
      </c>
      <c r="AH20">
        <v>0</v>
      </c>
      <c r="AI20">
        <v>0</v>
      </c>
      <c r="AJ20">
        <v>17</v>
      </c>
      <c r="AK20">
        <v>0</v>
      </c>
      <c r="AL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26</v>
      </c>
      <c r="AT20" t="s">
        <v>117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117</v>
      </c>
    </row>
    <row r="21" spans="3:55">
      <c r="C21" t="s">
        <v>68</v>
      </c>
      <c r="H21" t="s">
        <v>110</v>
      </c>
      <c r="AH21" t="s">
        <v>168</v>
      </c>
      <c r="AW21" t="s">
        <v>193</v>
      </c>
    </row>
    <row r="22" spans="3:55">
      <c r="C22">
        <v>45016</v>
      </c>
      <c r="D22">
        <v>0</v>
      </c>
      <c r="E22">
        <v>0</v>
      </c>
      <c r="F22">
        <v>0</v>
      </c>
      <c r="G22">
        <v>0</v>
      </c>
      <c r="H22">
        <v>4</v>
      </c>
    </row>
    <row r="23" spans="3:55">
      <c r="C23" t="s">
        <v>69</v>
      </c>
      <c r="H23" t="s">
        <v>111</v>
      </c>
      <c r="AH23" t="s">
        <v>168</v>
      </c>
      <c r="AW23" t="s">
        <v>193</v>
      </c>
    </row>
    <row r="24" spans="3:55">
      <c r="C24">
        <v>45015</v>
      </c>
      <c r="D24">
        <v>0</v>
      </c>
      <c r="E24">
        <v>0</v>
      </c>
      <c r="F24">
        <v>4</v>
      </c>
      <c r="G24">
        <v>0</v>
      </c>
      <c r="H24">
        <v>5</v>
      </c>
      <c r="L24" t="s">
        <v>117</v>
      </c>
      <c r="M24" t="s">
        <v>117</v>
      </c>
      <c r="N24" t="s">
        <v>117</v>
      </c>
      <c r="P24" t="s">
        <v>117</v>
      </c>
      <c r="Q24" t="s">
        <v>117</v>
      </c>
      <c r="R24" t="s">
        <v>117</v>
      </c>
      <c r="X24">
        <v>0</v>
      </c>
      <c r="Y24">
        <v>13</v>
      </c>
      <c r="Z24">
        <v>29</v>
      </c>
      <c r="AA24">
        <v>7</v>
      </c>
      <c r="AC24">
        <v>8</v>
      </c>
      <c r="AD24">
        <v>32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25</v>
      </c>
      <c r="AK24">
        <v>0</v>
      </c>
      <c r="AL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27</v>
      </c>
      <c r="AT24" t="s">
        <v>117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 t="s">
        <v>117</v>
      </c>
    </row>
    <row r="25" spans="3:55">
      <c r="C25" t="s">
        <v>70</v>
      </c>
      <c r="H25" t="s">
        <v>109</v>
      </c>
      <c r="AH25" t="s">
        <v>168</v>
      </c>
      <c r="AW25" t="s">
        <v>193</v>
      </c>
    </row>
    <row r="26" spans="3:55">
      <c r="C26">
        <v>45014</v>
      </c>
      <c r="D26">
        <v>0</v>
      </c>
      <c r="E26">
        <v>4</v>
      </c>
      <c r="F26">
        <v>0</v>
      </c>
      <c r="G26">
        <v>1</v>
      </c>
      <c r="L26" t="s">
        <v>117</v>
      </c>
      <c r="M26" t="s">
        <v>117</v>
      </c>
      <c r="N26" t="s">
        <v>117</v>
      </c>
      <c r="P26" t="s">
        <v>117</v>
      </c>
      <c r="Q26" t="s">
        <v>117</v>
      </c>
      <c r="R26" t="s">
        <v>117</v>
      </c>
      <c r="X26">
        <v>0</v>
      </c>
      <c r="Y26" t="s">
        <v>148</v>
      </c>
      <c r="Z26" t="s">
        <v>150</v>
      </c>
      <c r="AA26">
        <v>7</v>
      </c>
      <c r="AC26" t="s">
        <v>155</v>
      </c>
      <c r="AD26" t="s">
        <v>159</v>
      </c>
      <c r="AE26" t="s">
        <v>163</v>
      </c>
      <c r="AF26">
        <v>0</v>
      </c>
      <c r="AG26">
        <v>0</v>
      </c>
      <c r="AH26">
        <v>0</v>
      </c>
      <c r="AI26">
        <v>0</v>
      </c>
      <c r="AJ26">
        <v>24</v>
      </c>
      <c r="AK26">
        <v>0</v>
      </c>
      <c r="AL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t="s">
        <v>185</v>
      </c>
      <c r="AT26" t="s">
        <v>117</v>
      </c>
      <c r="AU26" t="s">
        <v>117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117</v>
      </c>
    </row>
    <row r="27" spans="3:55">
      <c r="C27" t="s">
        <v>71</v>
      </c>
      <c r="F27" t="s">
        <v>90</v>
      </c>
      <c r="H27" t="s">
        <v>109</v>
      </c>
      <c r="AH27" t="s">
        <v>168</v>
      </c>
      <c r="AW27" t="s">
        <v>193</v>
      </c>
    </row>
    <row r="28" spans="3:55">
      <c r="C28">
        <v>45013</v>
      </c>
      <c r="D28">
        <v>0</v>
      </c>
      <c r="E28">
        <v>35</v>
      </c>
      <c r="F28">
        <v>7</v>
      </c>
      <c r="G28" t="s">
        <v>95</v>
      </c>
      <c r="H28">
        <v>7</v>
      </c>
      <c r="X28">
        <v>0</v>
      </c>
      <c r="Y28">
        <v>14</v>
      </c>
      <c r="Z28">
        <v>33</v>
      </c>
      <c r="AA28">
        <v>7</v>
      </c>
      <c r="AC28">
        <v>11</v>
      </c>
      <c r="AD28">
        <v>36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24</v>
      </c>
      <c r="AK28">
        <v>0</v>
      </c>
      <c r="AL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35</v>
      </c>
      <c r="AT28" t="s">
        <v>117</v>
      </c>
      <c r="AU28" t="s">
        <v>117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t="s">
        <v>117</v>
      </c>
    </row>
    <row r="29" spans="3:55">
      <c r="C29" t="s">
        <v>72</v>
      </c>
      <c r="F29" t="s">
        <v>91</v>
      </c>
      <c r="H29" t="s">
        <v>112</v>
      </c>
      <c r="V29" t="s">
        <v>141</v>
      </c>
      <c r="AC29" t="s">
        <v>157</v>
      </c>
      <c r="AW29" t="s">
        <v>194</v>
      </c>
    </row>
    <row r="30" spans="3:55">
      <c r="C30">
        <v>45012</v>
      </c>
      <c r="D30">
        <v>2</v>
      </c>
      <c r="E30">
        <v>28</v>
      </c>
      <c r="F30" t="s">
        <v>87</v>
      </c>
      <c r="H30">
        <v>92</v>
      </c>
      <c r="L30" t="s">
        <v>117</v>
      </c>
      <c r="M30" t="s">
        <v>121</v>
      </c>
      <c r="N30" t="s">
        <v>117</v>
      </c>
      <c r="P30" t="s">
        <v>117</v>
      </c>
      <c r="Q30" t="s">
        <v>117</v>
      </c>
      <c r="R30" t="s">
        <v>121</v>
      </c>
      <c r="X30">
        <v>0</v>
      </c>
      <c r="Y30">
        <v>9</v>
      </c>
      <c r="Z30">
        <v>33</v>
      </c>
      <c r="AA30">
        <v>7</v>
      </c>
      <c r="AC30">
        <v>9</v>
      </c>
      <c r="AD30">
        <v>37</v>
      </c>
      <c r="AE30">
        <v>2</v>
      </c>
      <c r="AF30">
        <v>0</v>
      </c>
      <c r="AG30">
        <v>0</v>
      </c>
      <c r="AH30">
        <v>1</v>
      </c>
      <c r="AI30">
        <v>0</v>
      </c>
      <c r="AJ30">
        <v>17</v>
      </c>
      <c r="AK30">
        <v>0</v>
      </c>
      <c r="AL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28</v>
      </c>
      <c r="AT30" t="s">
        <v>117</v>
      </c>
      <c r="AU30" t="s">
        <v>117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 t="s">
        <v>117</v>
      </c>
    </row>
    <row r="31" spans="3:55">
      <c r="C31" t="s">
        <v>73</v>
      </c>
      <c r="AW31" t="s">
        <v>195</v>
      </c>
      <c r="AX31" t="s">
        <v>195</v>
      </c>
    </row>
    <row r="32" spans="3:55">
      <c r="C32" t="s">
        <v>73</v>
      </c>
      <c r="Z32">
        <v>5107</v>
      </c>
      <c r="AD32">
        <v>5107</v>
      </c>
      <c r="AI32">
        <v>5107</v>
      </c>
      <c r="AJ32">
        <v>5107</v>
      </c>
    </row>
    <row r="33" spans="3:55">
      <c r="C33">
        <v>45009</v>
      </c>
      <c r="D33">
        <v>3</v>
      </c>
      <c r="E33">
        <v>36</v>
      </c>
      <c r="F33">
        <v>210</v>
      </c>
      <c r="G33">
        <v>286</v>
      </c>
      <c r="H33">
        <v>4</v>
      </c>
      <c r="L33" t="s">
        <v>117</v>
      </c>
      <c r="M33" t="s">
        <v>117</v>
      </c>
      <c r="N33" t="s">
        <v>117</v>
      </c>
      <c r="P33" t="s">
        <v>117</v>
      </c>
      <c r="Q33" t="s">
        <v>117</v>
      </c>
      <c r="R33" t="s">
        <v>117</v>
      </c>
      <c r="X33">
        <v>0</v>
      </c>
      <c r="Y33">
        <v>11</v>
      </c>
      <c r="Z33">
        <v>32</v>
      </c>
      <c r="AA33">
        <v>5</v>
      </c>
      <c r="AC33">
        <v>11</v>
      </c>
      <c r="AD33">
        <v>37</v>
      </c>
      <c r="AE33">
        <v>4</v>
      </c>
      <c r="AF33">
        <v>0</v>
      </c>
      <c r="AG33">
        <v>0</v>
      </c>
      <c r="AH33">
        <v>0</v>
      </c>
      <c r="AI33">
        <v>9</v>
      </c>
      <c r="AJ33">
        <v>58</v>
      </c>
      <c r="AK33">
        <v>0</v>
      </c>
      <c r="AL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32</v>
      </c>
      <c r="AT33" t="s">
        <v>117</v>
      </c>
      <c r="AU33" t="s">
        <v>117</v>
      </c>
      <c r="AW33">
        <v>4</v>
      </c>
      <c r="AX33">
        <v>3</v>
      </c>
      <c r="AY33">
        <v>0</v>
      </c>
      <c r="AZ33">
        <v>0</v>
      </c>
      <c r="BA33">
        <v>0</v>
      </c>
      <c r="BB33">
        <v>0</v>
      </c>
      <c r="BC33" t="s">
        <v>117</v>
      </c>
    </row>
    <row r="34" spans="3:55">
      <c r="C34" t="s">
        <v>74</v>
      </c>
    </row>
  </sheetData>
  <autoFilter ref="C2:BC34" xr:uid="{00000000-0009-0000-0000-000002000000}"/>
  <pageMargins left="0.7" right="0.7" top="0.75" bottom="0.75" header="0.3" footer="0.3"/>
  <ignoredErrors>
    <ignoredError sqref="C2:BC34" numberStoredAsText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B6"/>
  <sheetViews>
    <sheetView workbookViewId="0"/>
  </sheetViews>
  <sheetFormatPr defaultRowHeight="15.6"/>
  <sheetData>
    <row r="1" spans="1:2">
      <c r="A1" t="s">
        <v>206</v>
      </c>
    </row>
    <row r="2" spans="1:2">
      <c r="A2" t="s">
        <v>216</v>
      </c>
      <c r="B2" t="s">
        <v>208</v>
      </c>
    </row>
    <row r="3" spans="1:2">
      <c r="A3" t="s">
        <v>47</v>
      </c>
      <c r="B3" t="s">
        <v>209</v>
      </c>
    </row>
    <row r="4" spans="1:2">
      <c r="A4" t="s">
        <v>210</v>
      </c>
      <c r="B4" t="s">
        <v>211</v>
      </c>
    </row>
    <row r="5" spans="1:2">
      <c r="A5" t="s">
        <v>212</v>
      </c>
      <c r="B5" t="s">
        <v>213</v>
      </c>
    </row>
    <row r="6" spans="1:2">
      <c r="A6" t="s">
        <v>214</v>
      </c>
      <c r="B6" t="s">
        <v>215</v>
      </c>
    </row>
  </sheetData>
  <pageMargins left="0.7" right="0.7" top="0.75" bottom="0.75" header="0.3" footer="0.3"/>
  <ignoredErrors>
    <ignoredError sqref="A1:B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E13"/>
  <sheetViews>
    <sheetView workbookViewId="0"/>
  </sheetViews>
  <sheetFormatPr defaultRowHeight="15.6"/>
  <sheetData>
    <row r="1" spans="1:5">
      <c r="A1" t="s">
        <v>217</v>
      </c>
      <c r="B1" t="s">
        <v>218</v>
      </c>
      <c r="C1" t="s">
        <v>219</v>
      </c>
      <c r="D1" t="s">
        <v>220</v>
      </c>
      <c r="E1" t="s">
        <v>221</v>
      </c>
    </row>
    <row r="2" spans="1:5">
      <c r="A2" t="s">
        <v>222</v>
      </c>
      <c r="B2" t="s">
        <v>223</v>
      </c>
      <c r="C2" t="s">
        <v>224</v>
      </c>
      <c r="D2" t="s">
        <v>225</v>
      </c>
      <c r="E2" t="s">
        <v>226</v>
      </c>
    </row>
    <row r="3" spans="1:5">
      <c r="A3" t="s">
        <v>227</v>
      </c>
      <c r="B3" t="s">
        <v>223</v>
      </c>
      <c r="C3" t="s">
        <v>228</v>
      </c>
      <c r="D3" t="s">
        <v>225</v>
      </c>
      <c r="E3" t="s">
        <v>226</v>
      </c>
    </row>
    <row r="4" spans="1:5">
      <c r="A4" t="s">
        <v>229</v>
      </c>
      <c r="B4" t="s">
        <v>223</v>
      </c>
      <c r="C4" t="s">
        <v>230</v>
      </c>
      <c r="D4" t="s">
        <v>231</v>
      </c>
      <c r="E4" t="s">
        <v>232</v>
      </c>
    </row>
    <row r="5" spans="1:5">
      <c r="A5" t="s">
        <v>233</v>
      </c>
      <c r="B5" t="s">
        <v>223</v>
      </c>
      <c r="C5" t="s">
        <v>234</v>
      </c>
      <c r="D5" t="s">
        <v>235</v>
      </c>
      <c r="E5" t="s">
        <v>226</v>
      </c>
    </row>
    <row r="6" spans="1:5">
      <c r="A6" t="s">
        <v>236</v>
      </c>
      <c r="B6" t="s">
        <v>223</v>
      </c>
      <c r="C6" t="s">
        <v>237</v>
      </c>
      <c r="D6" t="s">
        <v>235</v>
      </c>
      <c r="E6" t="s">
        <v>226</v>
      </c>
    </row>
    <row r="7" spans="1:5">
      <c r="A7" t="s">
        <v>238</v>
      </c>
      <c r="B7" t="s">
        <v>223</v>
      </c>
      <c r="C7" t="s">
        <v>239</v>
      </c>
      <c r="D7" t="s">
        <v>240</v>
      </c>
      <c r="E7" t="s">
        <v>241</v>
      </c>
    </row>
    <row r="8" spans="1:5">
      <c r="A8" t="s">
        <v>242</v>
      </c>
      <c r="B8" t="s">
        <v>223</v>
      </c>
      <c r="C8" t="s">
        <v>243</v>
      </c>
      <c r="D8" t="s">
        <v>244</v>
      </c>
      <c r="E8" t="s">
        <v>245</v>
      </c>
    </row>
    <row r="9" spans="1:5">
      <c r="A9" t="s">
        <v>246</v>
      </c>
      <c r="B9" t="s">
        <v>223</v>
      </c>
      <c r="C9" t="s">
        <v>247</v>
      </c>
      <c r="D9" t="s">
        <v>244</v>
      </c>
      <c r="E9" t="s">
        <v>245</v>
      </c>
    </row>
    <row r="10" spans="1:5">
      <c r="A10" t="s">
        <v>248</v>
      </c>
      <c r="B10" t="s">
        <v>223</v>
      </c>
      <c r="C10" t="s">
        <v>249</v>
      </c>
      <c r="D10" t="s">
        <v>250</v>
      </c>
      <c r="E10" t="s">
        <v>251</v>
      </c>
    </row>
    <row r="11" spans="1:5">
      <c r="A11" t="s">
        <v>252</v>
      </c>
      <c r="B11" t="s">
        <v>223</v>
      </c>
      <c r="C11" t="s">
        <v>253</v>
      </c>
      <c r="D11" t="s">
        <v>250</v>
      </c>
      <c r="E11" t="s">
        <v>251</v>
      </c>
    </row>
    <row r="12" spans="1:5">
      <c r="A12" t="s">
        <v>254</v>
      </c>
      <c r="B12" t="s">
        <v>255</v>
      </c>
      <c r="C12" t="s">
        <v>256</v>
      </c>
      <c r="D12" t="s">
        <v>257</v>
      </c>
      <c r="E12" t="s">
        <v>258</v>
      </c>
    </row>
    <row r="13" spans="1:5">
      <c r="A13" t="s">
        <v>259</v>
      </c>
      <c r="B13" t="s">
        <v>255</v>
      </c>
      <c r="C13" t="s">
        <v>260</v>
      </c>
      <c r="D13" t="s">
        <v>261</v>
      </c>
      <c r="E13" t="s">
        <v>262</v>
      </c>
    </row>
  </sheetData>
  <pageMargins left="0.7" right="0.7" top="0.75" bottom="0.75" header="0.3" footer="0.3"/>
  <ignoredErrors>
    <ignoredError sqref="A1:E1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B32"/>
  <sheetViews>
    <sheetView workbookViewId="0"/>
  </sheetViews>
  <sheetFormatPr defaultRowHeight="15.6"/>
  <sheetData>
    <row r="1" spans="1:2">
      <c r="A1" t="s">
        <v>263</v>
      </c>
      <c r="B1" t="s">
        <v>264</v>
      </c>
    </row>
    <row r="3" spans="1:2">
      <c r="A3" t="s">
        <v>265</v>
      </c>
      <c r="B3" t="s">
        <v>266</v>
      </c>
    </row>
    <row r="4" spans="1:2">
      <c r="A4">
        <v>2</v>
      </c>
      <c r="B4">
        <v>57</v>
      </c>
    </row>
    <row r="5" spans="1:2">
      <c r="A5">
        <v>3</v>
      </c>
      <c r="B5">
        <v>57</v>
      </c>
    </row>
    <row r="6" spans="1:2">
      <c r="A6">
        <v>4</v>
      </c>
      <c r="B6">
        <v>59</v>
      </c>
    </row>
    <row r="7" spans="1:2">
      <c r="A7">
        <v>5</v>
      </c>
      <c r="B7">
        <v>2</v>
      </c>
    </row>
    <row r="8" spans="1:2">
      <c r="A8">
        <v>6</v>
      </c>
      <c r="B8">
        <v>9</v>
      </c>
    </row>
    <row r="9" spans="1:2">
      <c r="A9">
        <v>7</v>
      </c>
      <c r="B9">
        <v>48</v>
      </c>
    </row>
    <row r="10" spans="1:2">
      <c r="A10">
        <v>8</v>
      </c>
      <c r="B10">
        <v>52</v>
      </c>
    </row>
    <row r="11" spans="1:2">
      <c r="A11">
        <v>9</v>
      </c>
      <c r="B11">
        <v>63</v>
      </c>
    </row>
    <row r="12" spans="1:2">
      <c r="A12">
        <v>10</v>
      </c>
      <c r="B12">
        <v>47</v>
      </c>
    </row>
    <row r="13" spans="1:2">
      <c r="A13">
        <v>11</v>
      </c>
      <c r="B13">
        <v>55</v>
      </c>
    </row>
    <row r="14" spans="1:2">
      <c r="A14">
        <v>13</v>
      </c>
      <c r="B14">
        <v>8</v>
      </c>
    </row>
    <row r="15" spans="1:2">
      <c r="A15">
        <v>14</v>
      </c>
      <c r="B15">
        <v>39</v>
      </c>
    </row>
    <row r="16" spans="1:2">
      <c r="A16">
        <v>15</v>
      </c>
      <c r="B16">
        <v>68</v>
      </c>
    </row>
    <row r="17" spans="1:2">
      <c r="A17">
        <v>16</v>
      </c>
      <c r="B17">
        <v>94</v>
      </c>
    </row>
    <row r="18" spans="1:2">
      <c r="A18">
        <v>18</v>
      </c>
      <c r="B18">
        <v>77</v>
      </c>
    </row>
    <row r="19" spans="1:2">
      <c r="A19">
        <v>19</v>
      </c>
      <c r="B19">
        <v>4</v>
      </c>
    </row>
    <row r="20" spans="1:2">
      <c r="A20">
        <v>20</v>
      </c>
      <c r="B20">
        <v>11</v>
      </c>
    </row>
    <row r="21" spans="1:2">
      <c r="A21">
        <v>21</v>
      </c>
      <c r="B21">
        <v>77</v>
      </c>
    </row>
    <row r="22" spans="1:2">
      <c r="A22">
        <v>22</v>
      </c>
      <c r="B22">
        <v>53</v>
      </c>
    </row>
    <row r="23" spans="1:2">
      <c r="A23">
        <v>23</v>
      </c>
      <c r="B23">
        <v>82</v>
      </c>
    </row>
    <row r="24" spans="1:2">
      <c r="A24">
        <v>24</v>
      </c>
      <c r="B24">
        <v>85</v>
      </c>
    </row>
    <row r="25" spans="1:2">
      <c r="A25">
        <v>25</v>
      </c>
      <c r="B25">
        <v>76</v>
      </c>
    </row>
    <row r="26" spans="1:2">
      <c r="A26">
        <v>27</v>
      </c>
      <c r="B26">
        <v>10</v>
      </c>
    </row>
    <row r="27" spans="1:2">
      <c r="A27">
        <v>28</v>
      </c>
      <c r="B27">
        <v>87</v>
      </c>
    </row>
    <row r="28" spans="1:2">
      <c r="A28">
        <v>29</v>
      </c>
      <c r="B28">
        <v>95</v>
      </c>
    </row>
    <row r="29" spans="1:2">
      <c r="A29">
        <v>30</v>
      </c>
      <c r="B29">
        <v>33</v>
      </c>
    </row>
    <row r="30" spans="1:2">
      <c r="A30">
        <v>17</v>
      </c>
      <c r="B30">
        <v>73</v>
      </c>
    </row>
    <row r="31" spans="1:2">
      <c r="A31">
        <v>1</v>
      </c>
      <c r="B31">
        <v>10</v>
      </c>
    </row>
    <row r="32" spans="1:2">
      <c r="A32" t="s">
        <v>267</v>
      </c>
      <c r="B32">
        <v>1431</v>
      </c>
    </row>
  </sheetData>
  <pageMargins left="0.7" right="0.7" top="0.75" bottom="0.75" header="0.3" footer="0.3"/>
  <ignoredErrors>
    <ignoredError sqref="A1:B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HELO 2 - O&amp;M - Smoke Test</vt:lpstr>
      <vt:lpstr>HELO 2 - REI - Smoke Test</vt:lpstr>
      <vt:lpstr>HELO 2 - PH - Smoke Test</vt:lpstr>
      <vt:lpstr>Status</vt:lpstr>
      <vt:lpstr>Smoke Test Scenarios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Baston</dc:creator>
  <cp:lastModifiedBy>Pedro Carpes</cp:lastModifiedBy>
  <dcterms:created xsi:type="dcterms:W3CDTF">2023-03-17T16:36:10Z</dcterms:created>
  <dcterms:modified xsi:type="dcterms:W3CDTF">2024-08-22T17:22:57Z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0x010100CB97D39DC5BBD3498EA1D6AD1EBA1843</vt:lpwstr>
  </property>
  <property fmtid="{D5CDD505-2E9C-101B-9397-08002B2CF9AE}" pid="3" name="MediaServiceImageTags">
    <vt:lpwstr/>
  </property>
  <property fmtid="{D5CDD505-2E9C-101B-9397-08002B2CF9AE}" pid="4" name="Tagging">
    <vt:lpwstr/>
  </property>
</Properties>
</file>