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13_ncr:1_{5882FDFB-955F-C044-B0BC-FD3FF66E4A92}" xr6:coauthVersionLast="45" xr6:coauthVersionMax="45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3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E2" i="1"/>
  <c r="E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<sst xmlns="http://schemas.openxmlformats.org/spreadsheetml/2006/main" count="464" uniqueCount="19">
  <si>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</si>
  <si>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</si>
  <si>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</si>
  <si>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</si>
  <si>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</si>
  <si>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</si>
  <si>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</si>
  <si>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</si>
  <si>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</si>
  <si>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</si>
  <si>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</si>
  <si>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</si>
  <si>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</si>
  <si>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</si>
  <si>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</si>
  <si>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</si>
  <si>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</si>
  <si>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dsig/drtau/dxF (valence)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</si>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</sst>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D3" sqref="D3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1" customWidth="1"/>
    <col min="5" max="5" width="8.6640625" style="1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18</v>
      </c>
    </row>
    <row r="2" spans="1:14" x14ac:dyDescent="0.2">
      <c r="A2" s="1">
        <v>252</v>
      </c>
      <c r="B2" s="1">
        <v>0.27700000000000002</v>
      </c>
      <c r="C2" s="1">
        <v>0.3</v>
      </c>
      <c r="D2" s="3">
        <f>0</f>
        <v>0</v>
      </c>
      <c r="E2" s="3">
        <f>0.01*N2</f>
        <v>0.01</v>
      </c>
      <c r="F2" s="1" t="s">
        <v>17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252</v>
      </c>
      <c r="B3" s="1">
        <v>0.27700000000000002</v>
      </c>
      <c r="C3" s="1">
        <v>0.3</v>
      </c>
      <c r="D3" s="3">
        <f>0.01*N2</f>
        <v>0.01</v>
      </c>
      <c r="E3" s="3">
        <f>0.01*N3</f>
        <v>0.02</v>
      </c>
      <c r="F3" s="1" t="s">
        <v>17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252</v>
      </c>
      <c r="B4" s="1">
        <v>0.27700000000000002</v>
      </c>
      <c r="C4" s="1">
        <v>0.3</v>
      </c>
      <c r="D4" s="3">
        <f t="shared" ref="D4:D67" si="1">0.01*N3</f>
        <v>0.02</v>
      </c>
      <c r="E4" s="3">
        <f t="shared" ref="E4:E67" si="2">0.01*N4</f>
        <v>0.03</v>
      </c>
      <c r="F4" s="1" t="s">
        <v>17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252</v>
      </c>
      <c r="B5" s="1">
        <v>0.27700000000000002</v>
      </c>
      <c r="C5" s="1">
        <v>0.3</v>
      </c>
      <c r="D5" s="3">
        <f t="shared" si="1"/>
        <v>0.03</v>
      </c>
      <c r="E5" s="3">
        <f t="shared" si="2"/>
        <v>0.04</v>
      </c>
      <c r="F5" s="1" t="s">
        <v>17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252</v>
      </c>
      <c r="B6" s="1">
        <v>0.27700000000000002</v>
      </c>
      <c r="C6" s="1">
        <v>0.3</v>
      </c>
      <c r="D6" s="3">
        <f t="shared" si="1"/>
        <v>0.04</v>
      </c>
      <c r="E6" s="3">
        <f t="shared" si="2"/>
        <v>0.05</v>
      </c>
      <c r="F6" s="1" t="s">
        <v>17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252</v>
      </c>
      <c r="B7" s="1">
        <v>0.27700000000000002</v>
      </c>
      <c r="C7" s="1">
        <v>0.3</v>
      </c>
      <c r="D7" s="3">
        <f t="shared" si="1"/>
        <v>0.05</v>
      </c>
      <c r="E7" s="3">
        <f t="shared" si="2"/>
        <v>0.06</v>
      </c>
      <c r="F7" s="1" t="s">
        <v>17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252</v>
      </c>
      <c r="B8" s="1">
        <v>0.27700000000000002</v>
      </c>
      <c r="C8" s="1">
        <v>0.3</v>
      </c>
      <c r="D8" s="3">
        <f t="shared" si="1"/>
        <v>0.06</v>
      </c>
      <c r="E8" s="3">
        <f t="shared" si="2"/>
        <v>7.0000000000000007E-2</v>
      </c>
      <c r="F8" s="1" t="s">
        <v>17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252</v>
      </c>
      <c r="B9" s="1">
        <v>0.27700000000000002</v>
      </c>
      <c r="C9" s="1">
        <v>0.3</v>
      </c>
      <c r="D9" s="3">
        <f t="shared" si="1"/>
        <v>7.0000000000000007E-2</v>
      </c>
      <c r="E9" s="3">
        <f t="shared" si="2"/>
        <v>0.08</v>
      </c>
      <c r="F9" s="1" t="s">
        <v>17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252</v>
      </c>
      <c r="B10" s="1">
        <v>0.27700000000000002</v>
      </c>
      <c r="C10" s="1">
        <v>0.3</v>
      </c>
      <c r="D10" s="3">
        <f t="shared" si="1"/>
        <v>0.08</v>
      </c>
      <c r="E10" s="3">
        <f t="shared" si="2"/>
        <v>0.09</v>
      </c>
      <c r="F10" s="1" t="s">
        <v>17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252</v>
      </c>
      <c r="B11" s="1">
        <v>0.27700000000000002</v>
      </c>
      <c r="C11" s="1">
        <v>0.3</v>
      </c>
      <c r="D11" s="3">
        <f t="shared" si="1"/>
        <v>0.09</v>
      </c>
      <c r="E11" s="3">
        <f t="shared" si="2"/>
        <v>0.1</v>
      </c>
      <c r="F11" s="1" t="s">
        <v>17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55" si="3">J11*16/100</f>
        <v>0.13808000000000001</v>
      </c>
      <c r="M11" s="1" t="s">
        <v>15</v>
      </c>
      <c r="N11">
        <v>10</v>
      </c>
    </row>
    <row r="12" spans="1:14" x14ac:dyDescent="0.2">
      <c r="A12" s="1">
        <v>252</v>
      </c>
      <c r="B12" s="1">
        <v>0.27700000000000002</v>
      </c>
      <c r="C12" s="1">
        <v>0.3</v>
      </c>
      <c r="D12" s="3">
        <f t="shared" si="1"/>
        <v>0.1</v>
      </c>
      <c r="E12" s="3">
        <f t="shared" si="2"/>
        <v>0.11</v>
      </c>
      <c r="F12" s="1" t="s">
        <v>17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252</v>
      </c>
      <c r="B13" s="1">
        <v>0.27700000000000002</v>
      </c>
      <c r="C13" s="1">
        <v>0.3</v>
      </c>
      <c r="D13" s="3">
        <f t="shared" si="1"/>
        <v>0.11</v>
      </c>
      <c r="E13" s="3">
        <f t="shared" si="2"/>
        <v>0.12</v>
      </c>
      <c r="F13" s="1" t="s">
        <v>17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252</v>
      </c>
      <c r="B14" s="1">
        <v>0.27700000000000002</v>
      </c>
      <c r="C14" s="1">
        <v>0.3</v>
      </c>
      <c r="D14" s="3">
        <f t="shared" si="1"/>
        <v>0.12</v>
      </c>
      <c r="E14" s="3">
        <f t="shared" si="2"/>
        <v>0.13</v>
      </c>
      <c r="F14" s="1" t="s">
        <v>17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252</v>
      </c>
      <c r="B15" s="1">
        <v>0.27700000000000002</v>
      </c>
      <c r="C15" s="1">
        <v>0.3</v>
      </c>
      <c r="D15" s="3">
        <f t="shared" si="1"/>
        <v>0.13</v>
      </c>
      <c r="E15" s="3">
        <f t="shared" si="2"/>
        <v>0.14000000000000001</v>
      </c>
      <c r="F15" s="1" t="s">
        <v>17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252</v>
      </c>
      <c r="B16" s="1">
        <v>0.27700000000000002</v>
      </c>
      <c r="C16" s="1">
        <v>0.3</v>
      </c>
      <c r="D16" s="3">
        <f t="shared" si="1"/>
        <v>0.14000000000000001</v>
      </c>
      <c r="E16" s="3">
        <f t="shared" si="2"/>
        <v>0.15</v>
      </c>
      <c r="F16" s="1" t="s">
        <v>17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252</v>
      </c>
      <c r="B17" s="1">
        <v>0.27700000000000002</v>
      </c>
      <c r="C17" s="1">
        <v>0.3</v>
      </c>
      <c r="D17" s="3">
        <f t="shared" si="1"/>
        <v>0.15</v>
      </c>
      <c r="E17" s="3">
        <f t="shared" si="2"/>
        <v>0.16</v>
      </c>
      <c r="F17" s="1" t="s">
        <v>17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252</v>
      </c>
      <c r="B18" s="1">
        <v>0.27700000000000002</v>
      </c>
      <c r="C18" s="1">
        <v>0.3</v>
      </c>
      <c r="D18" s="3">
        <f t="shared" si="1"/>
        <v>0.16</v>
      </c>
      <c r="E18" s="3">
        <f t="shared" si="2"/>
        <v>0.17</v>
      </c>
      <c r="F18" s="1" t="s">
        <v>17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252</v>
      </c>
      <c r="B19" s="1">
        <v>0.27700000000000002</v>
      </c>
      <c r="C19" s="1">
        <v>0.3</v>
      </c>
      <c r="D19" s="3">
        <f t="shared" si="1"/>
        <v>0.17</v>
      </c>
      <c r="E19" s="3">
        <f t="shared" si="2"/>
        <v>0.18</v>
      </c>
      <c r="F19" s="1" t="s">
        <v>17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252</v>
      </c>
      <c r="B20" s="1">
        <v>0.27700000000000002</v>
      </c>
      <c r="C20" s="1">
        <v>0.3</v>
      </c>
      <c r="D20" s="3">
        <f t="shared" si="1"/>
        <v>0.18</v>
      </c>
      <c r="E20" s="3">
        <f t="shared" si="2"/>
        <v>0.19</v>
      </c>
      <c r="F20" s="1" t="s">
        <v>17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252</v>
      </c>
      <c r="B21" s="1">
        <v>0.27700000000000002</v>
      </c>
      <c r="C21" s="1">
        <v>0.3</v>
      </c>
      <c r="D21" s="3">
        <f t="shared" si="1"/>
        <v>0.19</v>
      </c>
      <c r="E21" s="3">
        <f t="shared" si="2"/>
        <v>0.2</v>
      </c>
      <c r="F21" s="1" t="s">
        <v>17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252</v>
      </c>
      <c r="B22" s="1">
        <v>0.27700000000000002</v>
      </c>
      <c r="C22" s="1">
        <v>0.3</v>
      </c>
      <c r="D22" s="3">
        <f t="shared" si="1"/>
        <v>0.2</v>
      </c>
      <c r="E22" s="3">
        <f t="shared" si="2"/>
        <v>0.21</v>
      </c>
      <c r="F22" s="1" t="s">
        <v>17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252</v>
      </c>
      <c r="B23" s="1">
        <v>0.27700000000000002</v>
      </c>
      <c r="C23" s="1">
        <v>0.3</v>
      </c>
      <c r="D23" s="3">
        <f t="shared" si="1"/>
        <v>0.21</v>
      </c>
      <c r="E23" s="3">
        <f t="shared" si="2"/>
        <v>0.22</v>
      </c>
      <c r="F23" s="1" t="s">
        <v>17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252</v>
      </c>
      <c r="B24" s="1">
        <v>0.27700000000000002</v>
      </c>
      <c r="C24" s="1">
        <v>0.3</v>
      </c>
      <c r="D24" s="3">
        <f t="shared" si="1"/>
        <v>0.22</v>
      </c>
      <c r="E24" s="3">
        <f t="shared" si="2"/>
        <v>0.23</v>
      </c>
      <c r="F24" s="1" t="s">
        <v>17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252</v>
      </c>
      <c r="B25" s="1">
        <v>0.27700000000000002</v>
      </c>
      <c r="C25" s="1">
        <v>0.3</v>
      </c>
      <c r="D25" s="3">
        <f t="shared" si="1"/>
        <v>0.23</v>
      </c>
      <c r="E25" s="3">
        <f t="shared" si="2"/>
        <v>0.24</v>
      </c>
      <c r="F25" s="1" t="s">
        <v>17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252</v>
      </c>
      <c r="B26" s="1">
        <v>0.27700000000000002</v>
      </c>
      <c r="C26" s="1">
        <v>0.3</v>
      </c>
      <c r="D26" s="3">
        <f t="shared" si="1"/>
        <v>0.24</v>
      </c>
      <c r="E26" s="3">
        <f t="shared" si="2"/>
        <v>0.25</v>
      </c>
      <c r="F26" s="1" t="s">
        <v>17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252</v>
      </c>
      <c r="B27" s="1">
        <v>0.27700000000000002</v>
      </c>
      <c r="C27" s="1">
        <v>0.3</v>
      </c>
      <c r="D27" s="3">
        <f t="shared" si="1"/>
        <v>0.25</v>
      </c>
      <c r="E27" s="3">
        <f t="shared" si="2"/>
        <v>0.26</v>
      </c>
      <c r="F27" s="1" t="s">
        <v>17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252</v>
      </c>
      <c r="B28" s="1">
        <v>0.27700000000000002</v>
      </c>
      <c r="C28" s="1">
        <v>0.3</v>
      </c>
      <c r="D28" s="3">
        <f t="shared" si="1"/>
        <v>0.26</v>
      </c>
      <c r="E28" s="3">
        <f t="shared" si="2"/>
        <v>0.27</v>
      </c>
      <c r="F28" s="1" t="s">
        <v>17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252</v>
      </c>
      <c r="B29" s="1">
        <v>0.27700000000000002</v>
      </c>
      <c r="C29" s="1">
        <v>0.3</v>
      </c>
      <c r="D29" s="3">
        <f t="shared" si="1"/>
        <v>0.27</v>
      </c>
      <c r="E29" s="3">
        <f t="shared" si="2"/>
        <v>0.28000000000000003</v>
      </c>
      <c r="F29" s="1" t="s">
        <v>17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252</v>
      </c>
      <c r="B30" s="1">
        <v>0.27700000000000002</v>
      </c>
      <c r="C30" s="1">
        <v>0.3</v>
      </c>
      <c r="D30" s="3">
        <f t="shared" si="1"/>
        <v>0.28000000000000003</v>
      </c>
      <c r="E30" s="3">
        <f t="shared" si="2"/>
        <v>0.28999999999999998</v>
      </c>
      <c r="F30" s="1" t="s">
        <v>17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252</v>
      </c>
      <c r="B31" s="1">
        <v>0.27700000000000002</v>
      </c>
      <c r="C31" s="1">
        <v>0.3</v>
      </c>
      <c r="D31" s="3">
        <f t="shared" si="1"/>
        <v>0.28999999999999998</v>
      </c>
      <c r="E31" s="3">
        <f t="shared" si="2"/>
        <v>0.3</v>
      </c>
      <c r="F31" s="1" t="s">
        <v>17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252</v>
      </c>
      <c r="B32" s="1">
        <v>0.27700000000000002</v>
      </c>
      <c r="C32" s="1">
        <v>0.3</v>
      </c>
      <c r="D32" s="3">
        <f t="shared" si="1"/>
        <v>0.3</v>
      </c>
      <c r="E32" s="3">
        <f t="shared" si="2"/>
        <v>0.31</v>
      </c>
      <c r="F32" s="1" t="s">
        <v>17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252</v>
      </c>
      <c r="B33" s="1">
        <v>0.27700000000000002</v>
      </c>
      <c r="C33" s="1">
        <v>0.3</v>
      </c>
      <c r="D33" s="3">
        <f t="shared" si="1"/>
        <v>0.31</v>
      </c>
      <c r="E33" s="3">
        <f t="shared" si="2"/>
        <v>0.32</v>
      </c>
      <c r="F33" s="1" t="s">
        <v>17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252</v>
      </c>
      <c r="B34" s="1">
        <v>0.27700000000000002</v>
      </c>
      <c r="C34" s="1">
        <v>0.3</v>
      </c>
      <c r="D34" s="3">
        <f t="shared" si="1"/>
        <v>0.32</v>
      </c>
      <c r="E34" s="3">
        <f t="shared" si="2"/>
        <v>0.33</v>
      </c>
      <c r="F34" s="1" t="s">
        <v>17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252</v>
      </c>
      <c r="B35" s="1">
        <v>0.27700000000000002</v>
      </c>
      <c r="C35" s="1">
        <v>0.3</v>
      </c>
      <c r="D35" s="3">
        <f t="shared" si="1"/>
        <v>0.33</v>
      </c>
      <c r="E35" s="3">
        <f t="shared" si="2"/>
        <v>0.34</v>
      </c>
      <c r="F35" s="1" t="s">
        <v>17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252</v>
      </c>
      <c r="B36" s="1">
        <v>0.27700000000000002</v>
      </c>
      <c r="C36" s="1">
        <v>0.3</v>
      </c>
      <c r="D36" s="3">
        <f t="shared" si="1"/>
        <v>0.34</v>
      </c>
      <c r="E36" s="3">
        <f t="shared" si="2"/>
        <v>0.35000000000000003</v>
      </c>
      <c r="F36" s="1" t="s">
        <v>17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252</v>
      </c>
      <c r="B37" s="1">
        <v>0.27700000000000002</v>
      </c>
      <c r="C37" s="1">
        <v>0.3</v>
      </c>
      <c r="D37" s="3">
        <f t="shared" si="1"/>
        <v>0.35000000000000003</v>
      </c>
      <c r="E37" s="3">
        <f t="shared" si="2"/>
        <v>0.36</v>
      </c>
      <c r="F37" s="1" t="s">
        <v>17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252</v>
      </c>
      <c r="B38" s="1">
        <v>0.27700000000000002</v>
      </c>
      <c r="C38" s="1">
        <v>0.3</v>
      </c>
      <c r="D38" s="3">
        <f t="shared" si="1"/>
        <v>0.36</v>
      </c>
      <c r="E38" s="3">
        <f t="shared" si="2"/>
        <v>0.37</v>
      </c>
      <c r="F38" s="1" t="s">
        <v>17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252</v>
      </c>
      <c r="B39" s="1">
        <v>0.27700000000000002</v>
      </c>
      <c r="C39" s="1">
        <v>0.3</v>
      </c>
      <c r="D39" s="3">
        <f t="shared" si="1"/>
        <v>0.37</v>
      </c>
      <c r="E39" s="3">
        <f t="shared" si="2"/>
        <v>0.38</v>
      </c>
      <c r="F39" s="1" t="s">
        <v>17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252</v>
      </c>
      <c r="B40" s="1">
        <v>0.27700000000000002</v>
      </c>
      <c r="C40" s="1">
        <v>0.3</v>
      </c>
      <c r="D40" s="3">
        <f t="shared" si="1"/>
        <v>0.38</v>
      </c>
      <c r="E40" s="3">
        <f t="shared" si="2"/>
        <v>0.39</v>
      </c>
      <c r="F40" s="1" t="s">
        <v>17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  <row r="41" spans="1:14" x14ac:dyDescent="0.2">
      <c r="A41" s="1">
        <v>252</v>
      </c>
      <c r="B41" s="1">
        <v>0.27700000000000002</v>
      </c>
      <c r="C41" s="1">
        <v>0.3</v>
      </c>
      <c r="D41" s="3">
        <f t="shared" si="1"/>
        <v>0.39</v>
      </c>
      <c r="E41" s="3">
        <f t="shared" si="2"/>
        <v>0.4</v>
      </c>
      <c r="F41" s="1" t="s">
        <v>17</v>
      </c>
      <c r="G41" s="1" t="s">
        <v>12</v>
      </c>
      <c r="H41" s="1" t="s">
        <v>13</v>
      </c>
      <c r="I41" s="1" t="s">
        <v>14</v>
      </c>
      <c r="J41" s="2">
        <v>0.69399999999999995</v>
      </c>
      <c r="K41" s="2">
        <v>7.0999999999999994E-2</v>
      </c>
      <c r="L41" s="2">
        <f t="shared" si="3"/>
        <v>0.11103999999999999</v>
      </c>
      <c r="M41" s="1" t="s">
        <v>15</v>
      </c>
      <c r="N41">
        <v>40</v>
      </c>
    </row>
    <row r="42" spans="1:14" x14ac:dyDescent="0.2">
      <c r="A42" s="1">
        <v>252</v>
      </c>
      <c r="B42" s="1">
        <v>0.27700000000000002</v>
      </c>
      <c r="C42" s="1">
        <v>0.3</v>
      </c>
      <c r="D42" s="3">
        <f t="shared" si="1"/>
        <v>0.4</v>
      </c>
      <c r="E42" s="3">
        <f t="shared" si="2"/>
        <v>0.41000000000000003</v>
      </c>
      <c r="F42" s="1" t="s">
        <v>17</v>
      </c>
      <c r="G42" s="1" t="s">
        <v>12</v>
      </c>
      <c r="H42" s="1" t="s">
        <v>13</v>
      </c>
      <c r="I42" s="1" t="s">
        <v>14</v>
      </c>
      <c r="J42" s="2">
        <v>0.63900000000000001</v>
      </c>
      <c r="K42" s="2">
        <v>6.0999999999999999E-2</v>
      </c>
      <c r="L42" s="2">
        <f t="shared" si="3"/>
        <v>0.10224</v>
      </c>
      <c r="M42" s="1" t="s">
        <v>15</v>
      </c>
      <c r="N42">
        <v>41</v>
      </c>
    </row>
    <row r="43" spans="1:14" x14ac:dyDescent="0.2">
      <c r="A43" s="1">
        <v>252</v>
      </c>
      <c r="B43" s="1">
        <v>0.27700000000000002</v>
      </c>
      <c r="C43" s="1">
        <v>0.3</v>
      </c>
      <c r="D43" s="3">
        <f t="shared" si="1"/>
        <v>0.41000000000000003</v>
      </c>
      <c r="E43" s="3">
        <f t="shared" si="2"/>
        <v>0.42</v>
      </c>
      <c r="F43" s="1" t="s">
        <v>17</v>
      </c>
      <c r="G43" s="1" t="s">
        <v>12</v>
      </c>
      <c r="H43" s="1" t="s">
        <v>13</v>
      </c>
      <c r="I43" s="1" t="s">
        <v>14</v>
      </c>
      <c r="J43" s="2">
        <v>0.45800000000000002</v>
      </c>
      <c r="K43" s="2">
        <v>4.5999999999999999E-2</v>
      </c>
      <c r="L43" s="2">
        <f t="shared" si="3"/>
        <v>7.3279999999999998E-2</v>
      </c>
      <c r="M43" s="1" t="s">
        <v>15</v>
      </c>
      <c r="N43">
        <v>42</v>
      </c>
    </row>
    <row r="44" spans="1:14" x14ac:dyDescent="0.2">
      <c r="A44" s="1">
        <v>252</v>
      </c>
      <c r="B44" s="1">
        <v>0.27700000000000002</v>
      </c>
      <c r="C44" s="1">
        <v>0.3</v>
      </c>
      <c r="D44" s="3">
        <f t="shared" si="1"/>
        <v>0.42</v>
      </c>
      <c r="E44" s="3">
        <f t="shared" si="2"/>
        <v>0.43</v>
      </c>
      <c r="F44" s="1" t="s">
        <v>17</v>
      </c>
      <c r="G44" s="1" t="s">
        <v>12</v>
      </c>
      <c r="H44" s="1" t="s">
        <v>13</v>
      </c>
      <c r="I44" s="1" t="s">
        <v>14</v>
      </c>
      <c r="J44" s="2">
        <v>0.3</v>
      </c>
      <c r="K44" s="2">
        <v>0.03</v>
      </c>
      <c r="L44" s="2">
        <f t="shared" si="3"/>
        <v>4.8000000000000001E-2</v>
      </c>
      <c r="M44" s="1" t="s">
        <v>15</v>
      </c>
      <c r="N44">
        <v>43</v>
      </c>
    </row>
    <row r="45" spans="1:14" x14ac:dyDescent="0.2">
      <c r="A45" s="1">
        <v>252</v>
      </c>
      <c r="B45" s="1">
        <v>0.27700000000000002</v>
      </c>
      <c r="C45" s="1">
        <v>0.3</v>
      </c>
      <c r="D45" s="3">
        <f t="shared" si="1"/>
        <v>0.43</v>
      </c>
      <c r="E45" s="3">
        <f t="shared" si="2"/>
        <v>0.44</v>
      </c>
      <c r="F45" s="1" t="s">
        <v>17</v>
      </c>
      <c r="G45" s="1" t="s">
        <v>12</v>
      </c>
      <c r="H45" s="1" t="s">
        <v>13</v>
      </c>
      <c r="I45" s="1" t="s">
        <v>14</v>
      </c>
      <c r="J45" s="2">
        <v>0.153</v>
      </c>
      <c r="K45" s="2">
        <v>1.7000000000000001E-2</v>
      </c>
      <c r="L45" s="2">
        <f t="shared" si="3"/>
        <v>2.4479999999999998E-2</v>
      </c>
      <c r="M45" s="1" t="s">
        <v>15</v>
      </c>
      <c r="N45">
        <v>44</v>
      </c>
    </row>
    <row r="46" spans="1:14" x14ac:dyDescent="0.2">
      <c r="A46" s="1">
        <v>252</v>
      </c>
      <c r="B46" s="1">
        <v>0.27700000000000002</v>
      </c>
      <c r="C46" s="1">
        <v>0.3</v>
      </c>
      <c r="D46" s="3">
        <f t="shared" si="1"/>
        <v>0.44</v>
      </c>
      <c r="E46" s="3">
        <f t="shared" si="2"/>
        <v>0.45</v>
      </c>
      <c r="F46" s="1" t="s">
        <v>17</v>
      </c>
      <c r="G46" s="1" t="s">
        <v>12</v>
      </c>
      <c r="H46" s="1" t="s">
        <v>13</v>
      </c>
      <c r="I46" s="1" t="s">
        <v>14</v>
      </c>
      <c r="J46" s="2">
        <v>5.8000000000000003E-2</v>
      </c>
      <c r="K46" s="2">
        <v>8.9999999999999993E-3</v>
      </c>
      <c r="L46" s="2">
        <f t="shared" si="3"/>
        <v>9.2800000000000001E-3</v>
      </c>
      <c r="M46" s="1" t="s">
        <v>15</v>
      </c>
      <c r="N46">
        <v>45</v>
      </c>
    </row>
    <row r="47" spans="1:14" x14ac:dyDescent="0.2">
      <c r="A47" s="1">
        <v>252</v>
      </c>
      <c r="B47" s="1">
        <v>0.27700000000000002</v>
      </c>
      <c r="C47" s="1">
        <v>0.3</v>
      </c>
      <c r="D47" s="3">
        <f t="shared" si="1"/>
        <v>0.45</v>
      </c>
      <c r="E47" s="3">
        <f t="shared" si="2"/>
        <v>0.46</v>
      </c>
      <c r="F47" s="1" t="s">
        <v>17</v>
      </c>
      <c r="G47" s="1" t="s">
        <v>12</v>
      </c>
      <c r="H47" s="1" t="s">
        <v>13</v>
      </c>
      <c r="I47" s="1" t="s">
        <v>14</v>
      </c>
      <c r="J47" s="2">
        <v>0.86299999999999999</v>
      </c>
      <c r="K47" s="2">
        <v>0.115</v>
      </c>
      <c r="L47" s="2">
        <f t="shared" si="3"/>
        <v>0.13808000000000001</v>
      </c>
      <c r="M47" s="1" t="s">
        <v>15</v>
      </c>
      <c r="N47">
        <v>46</v>
      </c>
    </row>
    <row r="48" spans="1:14" x14ac:dyDescent="0.2">
      <c r="A48" s="1">
        <v>252</v>
      </c>
      <c r="B48" s="1">
        <v>0.27700000000000002</v>
      </c>
      <c r="C48" s="1">
        <v>0.3</v>
      </c>
      <c r="D48" s="3">
        <f t="shared" si="1"/>
        <v>0.46</v>
      </c>
      <c r="E48" s="3">
        <f t="shared" si="2"/>
        <v>0.47000000000000003</v>
      </c>
      <c r="F48" s="1" t="s">
        <v>17</v>
      </c>
      <c r="G48" s="1" t="s">
        <v>12</v>
      </c>
      <c r="H48" s="1" t="s">
        <v>13</v>
      </c>
      <c r="I48" s="1" t="s">
        <v>14</v>
      </c>
      <c r="J48" s="2">
        <v>0.89200000000000002</v>
      </c>
      <c r="K48" s="2">
        <v>0.10199999999999999</v>
      </c>
      <c r="L48" s="2">
        <f t="shared" si="3"/>
        <v>0.14272000000000001</v>
      </c>
      <c r="M48" s="1" t="s">
        <v>15</v>
      </c>
      <c r="N48">
        <v>47</v>
      </c>
    </row>
    <row r="49" spans="1:14" x14ac:dyDescent="0.2">
      <c r="A49" s="1">
        <v>252</v>
      </c>
      <c r="B49" s="1">
        <v>0.27700000000000002</v>
      </c>
      <c r="C49" s="1">
        <v>0.3</v>
      </c>
      <c r="D49" s="3">
        <f t="shared" si="1"/>
        <v>0.47000000000000003</v>
      </c>
      <c r="E49" s="3">
        <f t="shared" si="2"/>
        <v>0.48</v>
      </c>
      <c r="F49" s="1" t="s">
        <v>17</v>
      </c>
      <c r="G49" s="1" t="s">
        <v>12</v>
      </c>
      <c r="H49" s="1" t="s">
        <v>13</v>
      </c>
      <c r="I49" s="1" t="s">
        <v>14</v>
      </c>
      <c r="J49" s="2">
        <v>0.66</v>
      </c>
      <c r="K49" s="2">
        <v>7.5999999999999998E-2</v>
      </c>
      <c r="L49" s="2">
        <f t="shared" si="3"/>
        <v>0.1056</v>
      </c>
      <c r="M49" s="1" t="s">
        <v>15</v>
      </c>
      <c r="N49">
        <v>48</v>
      </c>
    </row>
    <row r="50" spans="1:14" x14ac:dyDescent="0.2">
      <c r="A50" s="1">
        <v>252</v>
      </c>
      <c r="B50" s="1">
        <v>0.27700000000000002</v>
      </c>
      <c r="C50" s="1">
        <v>0.3</v>
      </c>
      <c r="D50" s="3">
        <f t="shared" si="1"/>
        <v>0.48</v>
      </c>
      <c r="E50" s="3">
        <f t="shared" si="2"/>
        <v>0.49</v>
      </c>
      <c r="F50" s="1" t="s">
        <v>17</v>
      </c>
      <c r="G50" s="1" t="s">
        <v>12</v>
      </c>
      <c r="H50" s="1" t="s">
        <v>13</v>
      </c>
      <c r="I50" s="1" t="s">
        <v>14</v>
      </c>
      <c r="J50" s="2">
        <v>0.69399999999999995</v>
      </c>
      <c r="K50" s="2">
        <v>7.0999999999999994E-2</v>
      </c>
      <c r="L50" s="2">
        <f t="shared" si="3"/>
        <v>0.11103999999999999</v>
      </c>
      <c r="M50" s="1" t="s">
        <v>15</v>
      </c>
      <c r="N50">
        <v>49</v>
      </c>
    </row>
    <row r="51" spans="1:14" x14ac:dyDescent="0.2">
      <c r="A51" s="1">
        <v>252</v>
      </c>
      <c r="B51" s="1">
        <v>0.27700000000000002</v>
      </c>
      <c r="C51" s="1">
        <v>0.3</v>
      </c>
      <c r="D51" s="3">
        <f t="shared" si="1"/>
        <v>0.49</v>
      </c>
      <c r="E51" s="3">
        <f t="shared" si="2"/>
        <v>0.5</v>
      </c>
      <c r="F51" s="1" t="s">
        <v>17</v>
      </c>
      <c r="G51" s="1" t="s">
        <v>12</v>
      </c>
      <c r="H51" s="1" t="s">
        <v>13</v>
      </c>
      <c r="I51" s="1" t="s">
        <v>14</v>
      </c>
      <c r="J51" s="2">
        <v>0.63900000000000001</v>
      </c>
      <c r="K51" s="2">
        <v>6.0999999999999999E-2</v>
      </c>
      <c r="L51" s="2">
        <f t="shared" si="3"/>
        <v>0.10224</v>
      </c>
      <c r="M51" s="1" t="s">
        <v>15</v>
      </c>
      <c r="N51">
        <v>50</v>
      </c>
    </row>
    <row r="52" spans="1:14" x14ac:dyDescent="0.2">
      <c r="A52" s="1">
        <v>252</v>
      </c>
      <c r="B52" s="1">
        <v>0.27700000000000002</v>
      </c>
      <c r="C52" s="1">
        <v>0.3</v>
      </c>
      <c r="D52" s="3">
        <f t="shared" si="1"/>
        <v>0.5</v>
      </c>
      <c r="E52" s="3">
        <f t="shared" si="2"/>
        <v>0.51</v>
      </c>
      <c r="F52" s="1" t="s">
        <v>17</v>
      </c>
      <c r="G52" s="1" t="s">
        <v>12</v>
      </c>
      <c r="H52" s="1" t="s">
        <v>13</v>
      </c>
      <c r="I52" s="1" t="s">
        <v>14</v>
      </c>
      <c r="J52" s="2">
        <v>0.45800000000000002</v>
      </c>
      <c r="K52" s="2">
        <v>4.5999999999999999E-2</v>
      </c>
      <c r="L52" s="2">
        <f t="shared" si="3"/>
        <v>7.3279999999999998E-2</v>
      </c>
      <c r="M52" s="1" t="s">
        <v>15</v>
      </c>
      <c r="N52">
        <v>51</v>
      </c>
    </row>
    <row r="53" spans="1:14" x14ac:dyDescent="0.2">
      <c r="A53" s="1">
        <v>252</v>
      </c>
      <c r="B53" s="1">
        <v>0.27700000000000002</v>
      </c>
      <c r="C53" s="1">
        <v>0.3</v>
      </c>
      <c r="D53" s="3">
        <f t="shared" si="1"/>
        <v>0.51</v>
      </c>
      <c r="E53" s="3">
        <f t="shared" si="2"/>
        <v>0.52</v>
      </c>
      <c r="F53" s="1" t="s">
        <v>17</v>
      </c>
      <c r="G53" s="1" t="s">
        <v>12</v>
      </c>
      <c r="H53" s="1" t="s">
        <v>13</v>
      </c>
      <c r="I53" s="1" t="s">
        <v>14</v>
      </c>
      <c r="J53" s="2">
        <v>0.3</v>
      </c>
      <c r="K53" s="2">
        <v>0.03</v>
      </c>
      <c r="L53" s="2">
        <f t="shared" si="3"/>
        <v>4.8000000000000001E-2</v>
      </c>
      <c r="M53" s="1" t="s">
        <v>15</v>
      </c>
      <c r="N53">
        <v>52</v>
      </c>
    </row>
    <row r="54" spans="1:14" x14ac:dyDescent="0.2">
      <c r="A54" s="1">
        <v>252</v>
      </c>
      <c r="B54" s="1">
        <v>0.27700000000000002</v>
      </c>
      <c r="C54" s="1">
        <v>0.3</v>
      </c>
      <c r="D54" s="3">
        <f t="shared" si="1"/>
        <v>0.52</v>
      </c>
      <c r="E54" s="3">
        <f t="shared" si="2"/>
        <v>0.53</v>
      </c>
      <c r="F54" s="1" t="s">
        <v>17</v>
      </c>
      <c r="G54" s="1" t="s">
        <v>12</v>
      </c>
      <c r="H54" s="1" t="s">
        <v>13</v>
      </c>
      <c r="I54" s="1" t="s">
        <v>14</v>
      </c>
      <c r="J54" s="2">
        <v>0.153</v>
      </c>
      <c r="K54" s="2">
        <v>1.7000000000000001E-2</v>
      </c>
      <c r="L54" s="2">
        <f t="shared" si="3"/>
        <v>2.4479999999999998E-2</v>
      </c>
      <c r="M54" s="1" t="s">
        <v>15</v>
      </c>
      <c r="N54">
        <v>53</v>
      </c>
    </row>
    <row r="55" spans="1:14" x14ac:dyDescent="0.2">
      <c r="A55" s="1">
        <v>252</v>
      </c>
      <c r="B55" s="1">
        <v>0.27700000000000002</v>
      </c>
      <c r="C55" s="1">
        <v>0.3</v>
      </c>
      <c r="D55" s="3">
        <f t="shared" si="1"/>
        <v>0.53</v>
      </c>
      <c r="E55" s="3">
        <f t="shared" si="2"/>
        <v>0.54</v>
      </c>
      <c r="F55" s="1" t="s">
        <v>17</v>
      </c>
      <c r="G55" s="1" t="s">
        <v>12</v>
      </c>
      <c r="H55" s="1" t="s">
        <v>13</v>
      </c>
      <c r="I55" s="1" t="s">
        <v>14</v>
      </c>
      <c r="J55" s="2">
        <v>5.8000000000000003E-2</v>
      </c>
      <c r="K55" s="2">
        <v>8.9999999999999993E-3</v>
      </c>
      <c r="L55" s="2">
        <f t="shared" si="3"/>
        <v>9.2800000000000001E-3</v>
      </c>
      <c r="M55" s="1" t="s">
        <v>15</v>
      </c>
      <c r="N55">
        <v>54</v>
      </c>
    </row>
    <row r="56" spans="1:14" x14ac:dyDescent="0.2">
      <c r="A56" s="1">
        <v>252</v>
      </c>
      <c r="B56" s="1">
        <v>0.27700000000000002</v>
      </c>
      <c r="C56" s="1">
        <v>0.3</v>
      </c>
      <c r="D56" s="3">
        <f t="shared" si="1"/>
        <v>0.54</v>
      </c>
      <c r="E56" s="3">
        <f t="shared" si="2"/>
        <v>0.55000000000000004</v>
      </c>
      <c r="F56" s="1" t="s">
        <v>17</v>
      </c>
      <c r="G56" s="1" t="s">
        <v>12</v>
      </c>
      <c r="H56" s="1" t="s">
        <v>13</v>
      </c>
      <c r="I56" s="1" t="s">
        <v>14</v>
      </c>
      <c r="J56" s="2">
        <v>0.86299999999999999</v>
      </c>
      <c r="K56" s="2">
        <v>0.115</v>
      </c>
      <c r="L56" s="2">
        <f t="shared" ref="L56:L91" si="4">J56*16/100</f>
        <v>0.13808000000000001</v>
      </c>
      <c r="M56" s="1" t="s">
        <v>15</v>
      </c>
      <c r="N56">
        <v>55</v>
      </c>
    </row>
    <row r="57" spans="1:14" x14ac:dyDescent="0.2">
      <c r="A57" s="1">
        <v>252</v>
      </c>
      <c r="B57" s="1">
        <v>0.27700000000000002</v>
      </c>
      <c r="C57" s="1">
        <v>0.3</v>
      </c>
      <c r="D57" s="3">
        <f t="shared" si="1"/>
        <v>0.55000000000000004</v>
      </c>
      <c r="E57" s="3">
        <f t="shared" si="2"/>
        <v>0.56000000000000005</v>
      </c>
      <c r="F57" s="1" t="s">
        <v>17</v>
      </c>
      <c r="G57" s="1" t="s">
        <v>12</v>
      </c>
      <c r="H57" s="1" t="s">
        <v>13</v>
      </c>
      <c r="I57" s="1" t="s">
        <v>14</v>
      </c>
      <c r="J57" s="2">
        <v>0.89200000000000002</v>
      </c>
      <c r="K57" s="2">
        <v>0.10199999999999999</v>
      </c>
      <c r="L57" s="2">
        <f t="shared" si="4"/>
        <v>0.14272000000000001</v>
      </c>
      <c r="M57" s="1" t="s">
        <v>15</v>
      </c>
      <c r="N57">
        <v>56</v>
      </c>
    </row>
    <row r="58" spans="1:14" x14ac:dyDescent="0.2">
      <c r="A58" s="1">
        <v>252</v>
      </c>
      <c r="B58" s="1">
        <v>0.27700000000000002</v>
      </c>
      <c r="C58" s="1">
        <v>0.3</v>
      </c>
      <c r="D58" s="3">
        <f t="shared" si="1"/>
        <v>0.56000000000000005</v>
      </c>
      <c r="E58" s="3">
        <f t="shared" si="2"/>
        <v>0.57000000000000006</v>
      </c>
      <c r="F58" s="1" t="s">
        <v>17</v>
      </c>
      <c r="G58" s="1" t="s">
        <v>12</v>
      </c>
      <c r="H58" s="1" t="s">
        <v>13</v>
      </c>
      <c r="I58" s="1" t="s">
        <v>14</v>
      </c>
      <c r="J58" s="2">
        <v>0.66</v>
      </c>
      <c r="K58" s="2">
        <v>7.5999999999999998E-2</v>
      </c>
      <c r="L58" s="2">
        <f t="shared" si="4"/>
        <v>0.1056</v>
      </c>
      <c r="M58" s="1" t="s">
        <v>15</v>
      </c>
      <c r="N58">
        <v>57</v>
      </c>
    </row>
    <row r="59" spans="1:14" x14ac:dyDescent="0.2">
      <c r="A59" s="1">
        <v>252</v>
      </c>
      <c r="B59" s="1">
        <v>0.27700000000000002</v>
      </c>
      <c r="C59" s="1">
        <v>0.3</v>
      </c>
      <c r="D59" s="3">
        <f t="shared" si="1"/>
        <v>0.57000000000000006</v>
      </c>
      <c r="E59" s="3">
        <f t="shared" si="2"/>
        <v>0.57999999999999996</v>
      </c>
      <c r="F59" s="1" t="s">
        <v>17</v>
      </c>
      <c r="G59" s="1" t="s">
        <v>12</v>
      </c>
      <c r="H59" s="1" t="s">
        <v>13</v>
      </c>
      <c r="I59" s="1" t="s">
        <v>14</v>
      </c>
      <c r="J59" s="2">
        <v>0.69399999999999995</v>
      </c>
      <c r="K59" s="2">
        <v>7.0999999999999994E-2</v>
      </c>
      <c r="L59" s="2">
        <f t="shared" si="4"/>
        <v>0.11103999999999999</v>
      </c>
      <c r="M59" s="1" t="s">
        <v>15</v>
      </c>
      <c r="N59">
        <v>58</v>
      </c>
    </row>
    <row r="60" spans="1:14" x14ac:dyDescent="0.2">
      <c r="A60" s="1">
        <v>252</v>
      </c>
      <c r="B60" s="1">
        <v>0.27700000000000002</v>
      </c>
      <c r="C60" s="1">
        <v>0.3</v>
      </c>
      <c r="D60" s="3">
        <f t="shared" si="1"/>
        <v>0.57999999999999996</v>
      </c>
      <c r="E60" s="3">
        <f t="shared" si="2"/>
        <v>0.59</v>
      </c>
      <c r="F60" s="1" t="s">
        <v>17</v>
      </c>
      <c r="G60" s="1" t="s">
        <v>12</v>
      </c>
      <c r="H60" s="1" t="s">
        <v>13</v>
      </c>
      <c r="I60" s="1" t="s">
        <v>14</v>
      </c>
      <c r="J60" s="2">
        <v>0.63900000000000001</v>
      </c>
      <c r="K60" s="2">
        <v>6.0999999999999999E-2</v>
      </c>
      <c r="L60" s="2">
        <f t="shared" si="4"/>
        <v>0.10224</v>
      </c>
      <c r="M60" s="1" t="s">
        <v>15</v>
      </c>
      <c r="N60">
        <v>59</v>
      </c>
    </row>
    <row r="61" spans="1:14" x14ac:dyDescent="0.2">
      <c r="A61" s="1">
        <v>252</v>
      </c>
      <c r="B61" s="1">
        <v>0.27700000000000002</v>
      </c>
      <c r="C61" s="1">
        <v>0.3</v>
      </c>
      <c r="D61" s="3">
        <f t="shared" si="1"/>
        <v>0.59</v>
      </c>
      <c r="E61" s="3">
        <f t="shared" si="2"/>
        <v>0.6</v>
      </c>
      <c r="F61" s="1" t="s">
        <v>17</v>
      </c>
      <c r="G61" s="1" t="s">
        <v>12</v>
      </c>
      <c r="H61" s="1" t="s">
        <v>13</v>
      </c>
      <c r="I61" s="1" t="s">
        <v>14</v>
      </c>
      <c r="J61" s="2">
        <v>0.45800000000000002</v>
      </c>
      <c r="K61" s="2">
        <v>4.5999999999999999E-2</v>
      </c>
      <c r="L61" s="2">
        <f t="shared" si="4"/>
        <v>7.3279999999999998E-2</v>
      </c>
      <c r="M61" s="1" t="s">
        <v>15</v>
      </c>
      <c r="N61">
        <v>60</v>
      </c>
    </row>
    <row r="62" spans="1:14" x14ac:dyDescent="0.2">
      <c r="A62" s="1">
        <v>252</v>
      </c>
      <c r="B62" s="1">
        <v>0.27700000000000002</v>
      </c>
      <c r="C62" s="1">
        <v>0.3</v>
      </c>
      <c r="D62" s="3">
        <f t="shared" si="1"/>
        <v>0.6</v>
      </c>
      <c r="E62" s="3">
        <f t="shared" si="2"/>
        <v>0.61</v>
      </c>
      <c r="F62" s="1" t="s">
        <v>17</v>
      </c>
      <c r="G62" s="1" t="s">
        <v>12</v>
      </c>
      <c r="H62" s="1" t="s">
        <v>13</v>
      </c>
      <c r="I62" s="1" t="s">
        <v>14</v>
      </c>
      <c r="J62" s="2">
        <v>0.3</v>
      </c>
      <c r="K62" s="2">
        <v>0.03</v>
      </c>
      <c r="L62" s="2">
        <f t="shared" si="4"/>
        <v>4.8000000000000001E-2</v>
      </c>
      <c r="M62" s="1" t="s">
        <v>15</v>
      </c>
      <c r="N62">
        <v>61</v>
      </c>
    </row>
    <row r="63" spans="1:14" x14ac:dyDescent="0.2">
      <c r="A63" s="1">
        <v>252</v>
      </c>
      <c r="B63" s="1">
        <v>0.27700000000000002</v>
      </c>
      <c r="C63" s="1">
        <v>0.3</v>
      </c>
      <c r="D63" s="3">
        <f t="shared" si="1"/>
        <v>0.61</v>
      </c>
      <c r="E63" s="3">
        <f t="shared" si="2"/>
        <v>0.62</v>
      </c>
      <c r="F63" s="1" t="s">
        <v>17</v>
      </c>
      <c r="G63" s="1" t="s">
        <v>12</v>
      </c>
      <c r="H63" s="1" t="s">
        <v>13</v>
      </c>
      <c r="I63" s="1" t="s">
        <v>14</v>
      </c>
      <c r="J63" s="2">
        <v>0.153</v>
      </c>
      <c r="K63" s="2">
        <v>1.7000000000000001E-2</v>
      </c>
      <c r="L63" s="2">
        <f t="shared" si="4"/>
        <v>2.4479999999999998E-2</v>
      </c>
      <c r="M63" s="1" t="s">
        <v>15</v>
      </c>
      <c r="N63">
        <v>62</v>
      </c>
    </row>
    <row r="64" spans="1:14" x14ac:dyDescent="0.2">
      <c r="A64" s="1">
        <v>252</v>
      </c>
      <c r="B64" s="1">
        <v>0.27700000000000002</v>
      </c>
      <c r="C64" s="1">
        <v>0.3</v>
      </c>
      <c r="D64" s="3">
        <f t="shared" si="1"/>
        <v>0.62</v>
      </c>
      <c r="E64" s="3">
        <f t="shared" si="2"/>
        <v>0.63</v>
      </c>
      <c r="F64" s="1" t="s">
        <v>17</v>
      </c>
      <c r="G64" s="1" t="s">
        <v>12</v>
      </c>
      <c r="H64" s="1" t="s">
        <v>13</v>
      </c>
      <c r="I64" s="1" t="s">
        <v>14</v>
      </c>
      <c r="J64" s="2">
        <v>5.8000000000000003E-2</v>
      </c>
      <c r="K64" s="2">
        <v>8.9999999999999993E-3</v>
      </c>
      <c r="L64" s="2">
        <f t="shared" si="4"/>
        <v>9.2800000000000001E-3</v>
      </c>
      <c r="M64" s="1" t="s">
        <v>15</v>
      </c>
      <c r="N64">
        <v>63</v>
      </c>
    </row>
    <row r="65" spans="1:14" x14ac:dyDescent="0.2">
      <c r="A65" s="1">
        <v>252</v>
      </c>
      <c r="B65" s="1">
        <v>0.27700000000000002</v>
      </c>
      <c r="C65" s="1">
        <v>0.3</v>
      </c>
      <c r="D65" s="3">
        <f t="shared" si="1"/>
        <v>0.63</v>
      </c>
      <c r="E65" s="3">
        <f t="shared" si="2"/>
        <v>0.64</v>
      </c>
      <c r="F65" s="1" t="s">
        <v>17</v>
      </c>
      <c r="G65" s="1" t="s">
        <v>12</v>
      </c>
      <c r="H65" s="1" t="s">
        <v>13</v>
      </c>
      <c r="I65" s="1" t="s">
        <v>14</v>
      </c>
      <c r="J65" s="2">
        <v>0.86299999999999999</v>
      </c>
      <c r="K65" s="2">
        <v>0.115</v>
      </c>
      <c r="L65" s="2">
        <f t="shared" si="4"/>
        <v>0.13808000000000001</v>
      </c>
      <c r="M65" s="1" t="s">
        <v>15</v>
      </c>
      <c r="N65">
        <v>64</v>
      </c>
    </row>
    <row r="66" spans="1:14" x14ac:dyDescent="0.2">
      <c r="A66" s="1">
        <v>252</v>
      </c>
      <c r="B66" s="1">
        <v>0.27700000000000002</v>
      </c>
      <c r="C66" s="1">
        <v>0.3</v>
      </c>
      <c r="D66" s="3">
        <f t="shared" si="1"/>
        <v>0.64</v>
      </c>
      <c r="E66" s="3">
        <f t="shared" si="2"/>
        <v>0.65</v>
      </c>
      <c r="F66" s="1" t="s">
        <v>17</v>
      </c>
      <c r="G66" s="1" t="s">
        <v>12</v>
      </c>
      <c r="H66" s="1" t="s">
        <v>13</v>
      </c>
      <c r="I66" s="1" t="s">
        <v>14</v>
      </c>
      <c r="J66" s="2">
        <v>0.89200000000000002</v>
      </c>
      <c r="K66" s="2">
        <v>0.10199999999999999</v>
      </c>
      <c r="L66" s="2">
        <f t="shared" si="4"/>
        <v>0.14272000000000001</v>
      </c>
      <c r="M66" s="1" t="s">
        <v>15</v>
      </c>
      <c r="N66">
        <v>65</v>
      </c>
    </row>
    <row r="67" spans="1:14" x14ac:dyDescent="0.2">
      <c r="A67" s="1">
        <v>252</v>
      </c>
      <c r="B67" s="1">
        <v>0.27700000000000002</v>
      </c>
      <c r="C67" s="1">
        <v>0.3</v>
      </c>
      <c r="D67" s="3">
        <f t="shared" si="1"/>
        <v>0.65</v>
      </c>
      <c r="E67" s="3">
        <f t="shared" si="2"/>
        <v>0.66</v>
      </c>
      <c r="F67" s="1" t="s">
        <v>17</v>
      </c>
      <c r="G67" s="1" t="s">
        <v>12</v>
      </c>
      <c r="H67" s="1" t="s">
        <v>13</v>
      </c>
      <c r="I67" s="1" t="s">
        <v>14</v>
      </c>
      <c r="J67" s="2">
        <v>0.66</v>
      </c>
      <c r="K67" s="2">
        <v>7.5999999999999998E-2</v>
      </c>
      <c r="L67" s="2">
        <f t="shared" si="4"/>
        <v>0.1056</v>
      </c>
      <c r="M67" s="1" t="s">
        <v>15</v>
      </c>
      <c r="N67">
        <v>66</v>
      </c>
    </row>
    <row r="68" spans="1:14" x14ac:dyDescent="0.2">
      <c r="A68" s="1">
        <v>252</v>
      </c>
      <c r="B68" s="1">
        <v>0.27700000000000002</v>
      </c>
      <c r="C68" s="1">
        <v>0.3</v>
      </c>
      <c r="D68" s="3">
        <f t="shared" ref="D68:D91" si="5">0.01*N67</f>
        <v>0.66</v>
      </c>
      <c r="E68" s="3">
        <f t="shared" ref="E68:E91" si="6">0.01*N68</f>
        <v>0.67</v>
      </c>
      <c r="F68" s="1" t="s">
        <v>17</v>
      </c>
      <c r="G68" s="1" t="s">
        <v>12</v>
      </c>
      <c r="H68" s="1" t="s">
        <v>13</v>
      </c>
      <c r="I68" s="1" t="s">
        <v>14</v>
      </c>
      <c r="J68" s="2">
        <v>0.69399999999999995</v>
      </c>
      <c r="K68" s="2">
        <v>7.0999999999999994E-2</v>
      </c>
      <c r="L68" s="2">
        <f t="shared" si="4"/>
        <v>0.11103999999999999</v>
      </c>
      <c r="M68" s="1" t="s">
        <v>15</v>
      </c>
      <c r="N68">
        <v>67</v>
      </c>
    </row>
    <row r="69" spans="1:14" x14ac:dyDescent="0.2">
      <c r="A69" s="1">
        <v>252</v>
      </c>
      <c r="B69" s="1">
        <v>0.27700000000000002</v>
      </c>
      <c r="C69" s="1">
        <v>0.3</v>
      </c>
      <c r="D69" s="3">
        <f t="shared" si="5"/>
        <v>0.67</v>
      </c>
      <c r="E69" s="3">
        <f t="shared" si="6"/>
        <v>0.68</v>
      </c>
      <c r="F69" s="1" t="s">
        <v>17</v>
      </c>
      <c r="G69" s="1" t="s">
        <v>12</v>
      </c>
      <c r="H69" s="1" t="s">
        <v>13</v>
      </c>
      <c r="I69" s="1" t="s">
        <v>14</v>
      </c>
      <c r="J69" s="2">
        <v>0.63900000000000001</v>
      </c>
      <c r="K69" s="2">
        <v>6.0999999999999999E-2</v>
      </c>
      <c r="L69" s="2">
        <f t="shared" si="4"/>
        <v>0.10224</v>
      </c>
      <c r="M69" s="1" t="s">
        <v>15</v>
      </c>
      <c r="N69">
        <v>68</v>
      </c>
    </row>
    <row r="70" spans="1:14" x14ac:dyDescent="0.2">
      <c r="A70" s="1">
        <v>252</v>
      </c>
      <c r="B70" s="1">
        <v>0.27700000000000002</v>
      </c>
      <c r="C70" s="1">
        <v>0.3</v>
      </c>
      <c r="D70" s="3">
        <f t="shared" si="5"/>
        <v>0.68</v>
      </c>
      <c r="E70" s="3">
        <f t="shared" si="6"/>
        <v>0.69000000000000006</v>
      </c>
      <c r="F70" s="1" t="s">
        <v>17</v>
      </c>
      <c r="G70" s="1" t="s">
        <v>12</v>
      </c>
      <c r="H70" s="1" t="s">
        <v>13</v>
      </c>
      <c r="I70" s="1" t="s">
        <v>14</v>
      </c>
      <c r="J70" s="2">
        <v>0.45800000000000002</v>
      </c>
      <c r="K70" s="2">
        <v>4.5999999999999999E-2</v>
      </c>
      <c r="L70" s="2">
        <f t="shared" si="4"/>
        <v>7.3279999999999998E-2</v>
      </c>
      <c r="M70" s="1" t="s">
        <v>15</v>
      </c>
      <c r="N70">
        <v>69</v>
      </c>
    </row>
    <row r="71" spans="1:14" x14ac:dyDescent="0.2">
      <c r="A71" s="1">
        <v>252</v>
      </c>
      <c r="B71" s="1">
        <v>0.27700000000000002</v>
      </c>
      <c r="C71" s="1">
        <v>0.3</v>
      </c>
      <c r="D71" s="3">
        <f t="shared" si="5"/>
        <v>0.69000000000000006</v>
      </c>
      <c r="E71" s="3">
        <f t="shared" si="6"/>
        <v>0.70000000000000007</v>
      </c>
      <c r="F71" s="1" t="s">
        <v>17</v>
      </c>
      <c r="G71" s="1" t="s">
        <v>12</v>
      </c>
      <c r="H71" s="1" t="s">
        <v>13</v>
      </c>
      <c r="I71" s="1" t="s">
        <v>14</v>
      </c>
      <c r="J71" s="2">
        <v>0.3</v>
      </c>
      <c r="K71" s="2">
        <v>0.03</v>
      </c>
      <c r="L71" s="2">
        <f t="shared" si="4"/>
        <v>4.8000000000000001E-2</v>
      </c>
      <c r="M71" s="1" t="s">
        <v>15</v>
      </c>
      <c r="N71">
        <v>70</v>
      </c>
    </row>
    <row r="72" spans="1:14" x14ac:dyDescent="0.2">
      <c r="A72" s="1">
        <v>252</v>
      </c>
      <c r="B72" s="1">
        <v>0.27700000000000002</v>
      </c>
      <c r="C72" s="1">
        <v>0.3</v>
      </c>
      <c r="D72" s="3">
        <f t="shared" si="5"/>
        <v>0.70000000000000007</v>
      </c>
      <c r="E72" s="3">
        <f t="shared" si="6"/>
        <v>0.71</v>
      </c>
      <c r="F72" s="1" t="s">
        <v>17</v>
      </c>
      <c r="G72" s="1" t="s">
        <v>12</v>
      </c>
      <c r="H72" s="1" t="s">
        <v>13</v>
      </c>
      <c r="I72" s="1" t="s">
        <v>14</v>
      </c>
      <c r="J72" s="2">
        <v>0.153</v>
      </c>
      <c r="K72" s="2">
        <v>1.7000000000000001E-2</v>
      </c>
      <c r="L72" s="2">
        <f t="shared" si="4"/>
        <v>2.4479999999999998E-2</v>
      </c>
      <c r="M72" s="1" t="s">
        <v>15</v>
      </c>
      <c r="N72">
        <v>71</v>
      </c>
    </row>
    <row r="73" spans="1:14" x14ac:dyDescent="0.2">
      <c r="A73" s="1">
        <v>252</v>
      </c>
      <c r="B73" s="1">
        <v>0.27700000000000002</v>
      </c>
      <c r="C73" s="1">
        <v>0.3</v>
      </c>
      <c r="D73" s="3">
        <f t="shared" si="5"/>
        <v>0.71</v>
      </c>
      <c r="E73" s="3">
        <f t="shared" si="6"/>
        <v>0.72</v>
      </c>
      <c r="F73" s="1" t="s">
        <v>17</v>
      </c>
      <c r="G73" s="1" t="s">
        <v>12</v>
      </c>
      <c r="H73" s="1" t="s">
        <v>13</v>
      </c>
      <c r="I73" s="1" t="s">
        <v>14</v>
      </c>
      <c r="J73" s="2">
        <v>5.8000000000000003E-2</v>
      </c>
      <c r="K73" s="2">
        <v>8.9999999999999993E-3</v>
      </c>
      <c r="L73" s="2">
        <f t="shared" si="4"/>
        <v>9.2800000000000001E-3</v>
      </c>
      <c r="M73" s="1" t="s">
        <v>15</v>
      </c>
      <c r="N73">
        <v>72</v>
      </c>
    </row>
    <row r="74" spans="1:14" x14ac:dyDescent="0.2">
      <c r="A74" s="1">
        <v>252</v>
      </c>
      <c r="B74" s="1">
        <v>0.27700000000000002</v>
      </c>
      <c r="C74" s="1">
        <v>0.3</v>
      </c>
      <c r="D74" s="3">
        <f t="shared" si="5"/>
        <v>0.72</v>
      </c>
      <c r="E74" s="3">
        <f t="shared" si="6"/>
        <v>0.73</v>
      </c>
      <c r="F74" s="1" t="s">
        <v>17</v>
      </c>
      <c r="G74" s="1" t="s">
        <v>12</v>
      </c>
      <c r="H74" s="1" t="s">
        <v>13</v>
      </c>
      <c r="I74" s="1" t="s">
        <v>14</v>
      </c>
      <c r="J74" s="2">
        <v>0.86299999999999999</v>
      </c>
      <c r="K74" s="2">
        <v>0.115</v>
      </c>
      <c r="L74" s="2">
        <f t="shared" si="4"/>
        <v>0.13808000000000001</v>
      </c>
      <c r="M74" s="1" t="s">
        <v>15</v>
      </c>
      <c r="N74">
        <v>73</v>
      </c>
    </row>
    <row r="75" spans="1:14" x14ac:dyDescent="0.2">
      <c r="A75" s="1">
        <v>252</v>
      </c>
      <c r="B75" s="1">
        <v>0.27700000000000002</v>
      </c>
      <c r="C75" s="1">
        <v>0.3</v>
      </c>
      <c r="D75" s="3">
        <f t="shared" si="5"/>
        <v>0.73</v>
      </c>
      <c r="E75" s="3">
        <f t="shared" si="6"/>
        <v>0.74</v>
      </c>
      <c r="F75" s="1" t="s">
        <v>17</v>
      </c>
      <c r="G75" s="1" t="s">
        <v>12</v>
      </c>
      <c r="H75" s="1" t="s">
        <v>13</v>
      </c>
      <c r="I75" s="1" t="s">
        <v>14</v>
      </c>
      <c r="J75" s="2">
        <v>0.89200000000000002</v>
      </c>
      <c r="K75" s="2">
        <v>0.10199999999999999</v>
      </c>
      <c r="L75" s="2">
        <f t="shared" si="4"/>
        <v>0.14272000000000001</v>
      </c>
      <c r="M75" s="1" t="s">
        <v>15</v>
      </c>
      <c r="N75">
        <v>74</v>
      </c>
    </row>
    <row r="76" spans="1:14" x14ac:dyDescent="0.2">
      <c r="A76" s="1">
        <v>252</v>
      </c>
      <c r="B76" s="1">
        <v>0.27700000000000002</v>
      </c>
      <c r="C76" s="1">
        <v>0.3</v>
      </c>
      <c r="D76" s="3">
        <f t="shared" si="5"/>
        <v>0.74</v>
      </c>
      <c r="E76" s="3">
        <f t="shared" si="6"/>
        <v>0.75</v>
      </c>
      <c r="F76" s="1" t="s">
        <v>17</v>
      </c>
      <c r="G76" s="1" t="s">
        <v>12</v>
      </c>
      <c r="H76" s="1" t="s">
        <v>13</v>
      </c>
      <c r="I76" s="1" t="s">
        <v>14</v>
      </c>
      <c r="J76" s="2">
        <v>0.66</v>
      </c>
      <c r="K76" s="2">
        <v>7.5999999999999998E-2</v>
      </c>
      <c r="L76" s="2">
        <f t="shared" si="4"/>
        <v>0.1056</v>
      </c>
      <c r="M76" s="1" t="s">
        <v>15</v>
      </c>
      <c r="N76">
        <v>75</v>
      </c>
    </row>
    <row r="77" spans="1:14" x14ac:dyDescent="0.2">
      <c r="A77" s="1">
        <v>252</v>
      </c>
      <c r="B77" s="1">
        <v>0.27700000000000002</v>
      </c>
      <c r="C77" s="1">
        <v>0.3</v>
      </c>
      <c r="D77" s="3">
        <f t="shared" si="5"/>
        <v>0.75</v>
      </c>
      <c r="E77" s="3">
        <f t="shared" si="6"/>
        <v>0.76</v>
      </c>
      <c r="F77" s="1" t="s">
        <v>17</v>
      </c>
      <c r="G77" s="1" t="s">
        <v>12</v>
      </c>
      <c r="H77" s="1" t="s">
        <v>13</v>
      </c>
      <c r="I77" s="1" t="s">
        <v>14</v>
      </c>
      <c r="J77" s="2">
        <v>0.69399999999999995</v>
      </c>
      <c r="K77" s="2">
        <v>7.0999999999999994E-2</v>
      </c>
      <c r="L77" s="2">
        <f t="shared" si="4"/>
        <v>0.11103999999999999</v>
      </c>
      <c r="M77" s="1" t="s">
        <v>15</v>
      </c>
      <c r="N77">
        <v>76</v>
      </c>
    </row>
    <row r="78" spans="1:14" x14ac:dyDescent="0.2">
      <c r="A78" s="1">
        <v>252</v>
      </c>
      <c r="B78" s="1">
        <v>0.27700000000000002</v>
      </c>
      <c r="C78" s="1">
        <v>0.3</v>
      </c>
      <c r="D78" s="3">
        <f t="shared" si="5"/>
        <v>0.76</v>
      </c>
      <c r="E78" s="3">
        <f t="shared" si="6"/>
        <v>0.77</v>
      </c>
      <c r="F78" s="1" t="s">
        <v>17</v>
      </c>
      <c r="G78" s="1" t="s">
        <v>12</v>
      </c>
      <c r="H78" s="1" t="s">
        <v>13</v>
      </c>
      <c r="I78" s="1" t="s">
        <v>14</v>
      </c>
      <c r="J78" s="2">
        <v>0.63900000000000001</v>
      </c>
      <c r="K78" s="2">
        <v>6.0999999999999999E-2</v>
      </c>
      <c r="L78" s="2">
        <f t="shared" si="4"/>
        <v>0.10224</v>
      </c>
      <c r="M78" s="1" t="s">
        <v>15</v>
      </c>
      <c r="N78">
        <v>77</v>
      </c>
    </row>
    <row r="79" spans="1:14" x14ac:dyDescent="0.2">
      <c r="A79" s="1">
        <v>252</v>
      </c>
      <c r="B79" s="1">
        <v>0.27700000000000002</v>
      </c>
      <c r="C79" s="1">
        <v>0.3</v>
      </c>
      <c r="D79" s="3">
        <f t="shared" si="5"/>
        <v>0.77</v>
      </c>
      <c r="E79" s="3">
        <f t="shared" si="6"/>
        <v>0.78</v>
      </c>
      <c r="F79" s="1" t="s">
        <v>17</v>
      </c>
      <c r="G79" s="1" t="s">
        <v>12</v>
      </c>
      <c r="H79" s="1" t="s">
        <v>13</v>
      </c>
      <c r="I79" s="1" t="s">
        <v>14</v>
      </c>
      <c r="J79" s="2">
        <v>0.45800000000000002</v>
      </c>
      <c r="K79" s="2">
        <v>4.5999999999999999E-2</v>
      </c>
      <c r="L79" s="2">
        <f t="shared" si="4"/>
        <v>7.3279999999999998E-2</v>
      </c>
      <c r="M79" s="1" t="s">
        <v>15</v>
      </c>
      <c r="N79">
        <v>78</v>
      </c>
    </row>
    <row r="80" spans="1:14" x14ac:dyDescent="0.2">
      <c r="A80" s="1">
        <v>252</v>
      </c>
      <c r="B80" s="1">
        <v>0.27700000000000002</v>
      </c>
      <c r="C80" s="1">
        <v>0.3</v>
      </c>
      <c r="D80" s="3">
        <f t="shared" si="5"/>
        <v>0.78</v>
      </c>
      <c r="E80" s="3">
        <f t="shared" si="6"/>
        <v>0.79</v>
      </c>
      <c r="F80" s="1" t="s">
        <v>17</v>
      </c>
      <c r="G80" s="1" t="s">
        <v>12</v>
      </c>
      <c r="H80" s="1" t="s">
        <v>13</v>
      </c>
      <c r="I80" s="1" t="s">
        <v>14</v>
      </c>
      <c r="J80" s="2">
        <v>0.3</v>
      </c>
      <c r="K80" s="2">
        <v>0.03</v>
      </c>
      <c r="L80" s="2">
        <f t="shared" si="4"/>
        <v>4.8000000000000001E-2</v>
      </c>
      <c r="M80" s="1" t="s">
        <v>15</v>
      </c>
      <c r="N80">
        <v>79</v>
      </c>
    </row>
    <row r="81" spans="1:14" x14ac:dyDescent="0.2">
      <c r="A81" s="1">
        <v>252</v>
      </c>
      <c r="B81" s="1">
        <v>0.27700000000000002</v>
      </c>
      <c r="C81" s="1">
        <v>0.3</v>
      </c>
      <c r="D81" s="3">
        <f t="shared" si="5"/>
        <v>0.79</v>
      </c>
      <c r="E81" s="3">
        <f t="shared" si="6"/>
        <v>0.8</v>
      </c>
      <c r="F81" s="1" t="s">
        <v>17</v>
      </c>
      <c r="G81" s="1" t="s">
        <v>12</v>
      </c>
      <c r="H81" s="1" t="s">
        <v>13</v>
      </c>
      <c r="I81" s="1" t="s">
        <v>14</v>
      </c>
      <c r="J81" s="2">
        <v>0.153</v>
      </c>
      <c r="K81" s="2">
        <v>1.7000000000000001E-2</v>
      </c>
      <c r="L81" s="2">
        <f t="shared" si="4"/>
        <v>2.4479999999999998E-2</v>
      </c>
      <c r="M81" s="1" t="s">
        <v>15</v>
      </c>
      <c r="N81">
        <v>80</v>
      </c>
    </row>
    <row r="82" spans="1:14" x14ac:dyDescent="0.2">
      <c r="A82" s="1">
        <v>252</v>
      </c>
      <c r="B82" s="1">
        <v>0.27700000000000002</v>
      </c>
      <c r="C82" s="1">
        <v>0.3</v>
      </c>
      <c r="D82" s="3">
        <f t="shared" si="5"/>
        <v>0.8</v>
      </c>
      <c r="E82" s="3">
        <f t="shared" si="6"/>
        <v>0.81</v>
      </c>
      <c r="F82" s="1" t="s">
        <v>17</v>
      </c>
      <c r="G82" s="1" t="s">
        <v>12</v>
      </c>
      <c r="H82" s="1" t="s">
        <v>13</v>
      </c>
      <c r="I82" s="1" t="s">
        <v>14</v>
      </c>
      <c r="J82" s="2">
        <v>5.8000000000000003E-2</v>
      </c>
      <c r="K82" s="2">
        <v>8.9999999999999993E-3</v>
      </c>
      <c r="L82" s="2">
        <f t="shared" si="4"/>
        <v>9.2800000000000001E-3</v>
      </c>
      <c r="M82" s="1" t="s">
        <v>15</v>
      </c>
      <c r="N82">
        <v>81</v>
      </c>
    </row>
    <row r="83" spans="1:14" x14ac:dyDescent="0.2">
      <c r="A83" s="1">
        <v>252</v>
      </c>
      <c r="B83" s="1">
        <v>0.27700000000000002</v>
      </c>
      <c r="C83" s="1">
        <v>0.3</v>
      </c>
      <c r="D83" s="3">
        <f t="shared" si="5"/>
        <v>0.81</v>
      </c>
      <c r="E83" s="3">
        <f t="shared" si="6"/>
        <v>0.82000000000000006</v>
      </c>
      <c r="F83" s="1" t="s">
        <v>17</v>
      </c>
      <c r="G83" s="1" t="s">
        <v>12</v>
      </c>
      <c r="H83" s="1" t="s">
        <v>13</v>
      </c>
      <c r="I83" s="1" t="s">
        <v>14</v>
      </c>
      <c r="J83" s="2">
        <v>0.86299999999999999</v>
      </c>
      <c r="K83" s="2">
        <v>0.115</v>
      </c>
      <c r="L83" s="2">
        <f t="shared" si="4"/>
        <v>0.13808000000000001</v>
      </c>
      <c r="M83" s="1" t="s">
        <v>15</v>
      </c>
      <c r="N83">
        <v>82</v>
      </c>
    </row>
    <row r="84" spans="1:14" x14ac:dyDescent="0.2">
      <c r="A84" s="1">
        <v>252</v>
      </c>
      <c r="B84" s="1">
        <v>0.27700000000000002</v>
      </c>
      <c r="C84" s="1">
        <v>0.3</v>
      </c>
      <c r="D84" s="3">
        <f t="shared" si="5"/>
        <v>0.82000000000000006</v>
      </c>
      <c r="E84" s="3">
        <f t="shared" si="6"/>
        <v>0.83000000000000007</v>
      </c>
      <c r="F84" s="1" t="s">
        <v>17</v>
      </c>
      <c r="G84" s="1" t="s">
        <v>12</v>
      </c>
      <c r="H84" s="1" t="s">
        <v>13</v>
      </c>
      <c r="I84" s="1" t="s">
        <v>14</v>
      </c>
      <c r="J84" s="2">
        <v>0.89200000000000002</v>
      </c>
      <c r="K84" s="2">
        <v>0.10199999999999999</v>
      </c>
      <c r="L84" s="2">
        <f t="shared" si="4"/>
        <v>0.14272000000000001</v>
      </c>
      <c r="M84" s="1" t="s">
        <v>15</v>
      </c>
      <c r="N84">
        <v>83</v>
      </c>
    </row>
    <row r="85" spans="1:14" x14ac:dyDescent="0.2">
      <c r="A85" s="1">
        <v>252</v>
      </c>
      <c r="B85" s="1">
        <v>0.27700000000000002</v>
      </c>
      <c r="C85" s="1">
        <v>0.3</v>
      </c>
      <c r="D85" s="3">
        <f t="shared" si="5"/>
        <v>0.83000000000000007</v>
      </c>
      <c r="E85" s="3">
        <f t="shared" si="6"/>
        <v>0.84</v>
      </c>
      <c r="F85" s="1" t="s">
        <v>17</v>
      </c>
      <c r="G85" s="1" t="s">
        <v>12</v>
      </c>
      <c r="H85" s="1" t="s">
        <v>13</v>
      </c>
      <c r="I85" s="1" t="s">
        <v>14</v>
      </c>
      <c r="J85" s="2">
        <v>0.66</v>
      </c>
      <c r="K85" s="2">
        <v>7.5999999999999998E-2</v>
      </c>
      <c r="L85" s="2">
        <f t="shared" si="4"/>
        <v>0.1056</v>
      </c>
      <c r="M85" s="1" t="s">
        <v>15</v>
      </c>
      <c r="N85">
        <v>84</v>
      </c>
    </row>
    <row r="86" spans="1:14" x14ac:dyDescent="0.2">
      <c r="A86" s="1">
        <v>252</v>
      </c>
      <c r="B86" s="1">
        <v>0.27700000000000002</v>
      </c>
      <c r="C86" s="1">
        <v>0.3</v>
      </c>
      <c r="D86" s="3">
        <f t="shared" si="5"/>
        <v>0.84</v>
      </c>
      <c r="E86" s="3">
        <f t="shared" si="6"/>
        <v>0.85</v>
      </c>
      <c r="F86" s="1" t="s">
        <v>17</v>
      </c>
      <c r="G86" s="1" t="s">
        <v>12</v>
      </c>
      <c r="H86" s="1" t="s">
        <v>13</v>
      </c>
      <c r="I86" s="1" t="s">
        <v>14</v>
      </c>
      <c r="J86" s="2">
        <v>0.69399999999999995</v>
      </c>
      <c r="K86" s="2">
        <v>7.0999999999999994E-2</v>
      </c>
      <c r="L86" s="2">
        <f t="shared" si="4"/>
        <v>0.11103999999999999</v>
      </c>
      <c r="M86" s="1" t="s">
        <v>15</v>
      </c>
      <c r="N86">
        <v>85</v>
      </c>
    </row>
    <row r="87" spans="1:14" x14ac:dyDescent="0.2">
      <c r="A87" s="1">
        <v>252</v>
      </c>
      <c r="B87" s="1">
        <v>0.27700000000000002</v>
      </c>
      <c r="C87" s="1">
        <v>0.3</v>
      </c>
      <c r="D87" s="3">
        <f t="shared" si="5"/>
        <v>0.85</v>
      </c>
      <c r="E87" s="3">
        <f t="shared" si="6"/>
        <v>0.86</v>
      </c>
      <c r="F87" s="1" t="s">
        <v>17</v>
      </c>
      <c r="G87" s="1" t="s">
        <v>12</v>
      </c>
      <c r="H87" s="1" t="s">
        <v>13</v>
      </c>
      <c r="I87" s="1" t="s">
        <v>14</v>
      </c>
      <c r="J87" s="2">
        <v>0.63900000000000001</v>
      </c>
      <c r="K87" s="2">
        <v>6.0999999999999999E-2</v>
      </c>
      <c r="L87" s="2">
        <f t="shared" si="4"/>
        <v>0.10224</v>
      </c>
      <c r="M87" s="1" t="s">
        <v>15</v>
      </c>
      <c r="N87">
        <v>86</v>
      </c>
    </row>
    <row r="88" spans="1:14" x14ac:dyDescent="0.2">
      <c r="A88" s="1">
        <v>252</v>
      </c>
      <c r="B88" s="1">
        <v>0.27700000000000002</v>
      </c>
      <c r="C88" s="1">
        <v>0.3</v>
      </c>
      <c r="D88" s="3">
        <f t="shared" si="5"/>
        <v>0.86</v>
      </c>
      <c r="E88" s="3">
        <f t="shared" si="6"/>
        <v>0.87</v>
      </c>
      <c r="F88" s="1" t="s">
        <v>17</v>
      </c>
      <c r="G88" s="1" t="s">
        <v>12</v>
      </c>
      <c r="H88" s="1" t="s">
        <v>13</v>
      </c>
      <c r="I88" s="1" t="s">
        <v>14</v>
      </c>
      <c r="J88" s="2">
        <v>0.45800000000000002</v>
      </c>
      <c r="K88" s="2">
        <v>4.5999999999999999E-2</v>
      </c>
      <c r="L88" s="2">
        <f t="shared" si="4"/>
        <v>7.3279999999999998E-2</v>
      </c>
      <c r="M88" s="1" t="s">
        <v>15</v>
      </c>
      <c r="N88">
        <v>87</v>
      </c>
    </row>
    <row r="89" spans="1:14" x14ac:dyDescent="0.2">
      <c r="A89" s="1">
        <v>252</v>
      </c>
      <c r="B89" s="1">
        <v>0.27700000000000002</v>
      </c>
      <c r="C89" s="1">
        <v>0.3</v>
      </c>
      <c r="D89" s="3">
        <f t="shared" si="5"/>
        <v>0.87</v>
      </c>
      <c r="E89" s="3">
        <f t="shared" si="6"/>
        <v>0.88</v>
      </c>
      <c r="F89" s="1" t="s">
        <v>17</v>
      </c>
      <c r="G89" s="1" t="s">
        <v>12</v>
      </c>
      <c r="H89" s="1" t="s">
        <v>13</v>
      </c>
      <c r="I89" s="1" t="s">
        <v>14</v>
      </c>
      <c r="J89" s="2">
        <v>0.3</v>
      </c>
      <c r="K89" s="2">
        <v>0.03</v>
      </c>
      <c r="L89" s="2">
        <f t="shared" si="4"/>
        <v>4.8000000000000001E-2</v>
      </c>
      <c r="M89" s="1" t="s">
        <v>15</v>
      </c>
      <c r="N89">
        <v>88</v>
      </c>
    </row>
    <row r="90" spans="1:14" x14ac:dyDescent="0.2">
      <c r="A90" s="1">
        <v>252</v>
      </c>
      <c r="B90" s="1">
        <v>0.27700000000000002</v>
      </c>
      <c r="C90" s="1">
        <v>0.3</v>
      </c>
      <c r="D90" s="3">
        <f t="shared" si="5"/>
        <v>0.88</v>
      </c>
      <c r="E90" s="3">
        <f t="shared" si="6"/>
        <v>0.89</v>
      </c>
      <c r="F90" s="1" t="s">
        <v>17</v>
      </c>
      <c r="G90" s="1" t="s">
        <v>12</v>
      </c>
      <c r="H90" s="1" t="s">
        <v>13</v>
      </c>
      <c r="I90" s="1" t="s">
        <v>14</v>
      </c>
      <c r="J90" s="2">
        <v>0.153</v>
      </c>
      <c r="K90" s="2">
        <v>1.7000000000000001E-2</v>
      </c>
      <c r="L90" s="2">
        <f t="shared" si="4"/>
        <v>2.4479999999999998E-2</v>
      </c>
      <c r="M90" s="1" t="s">
        <v>15</v>
      </c>
      <c r="N90">
        <v>89</v>
      </c>
    </row>
    <row r="91" spans="1:14" x14ac:dyDescent="0.2">
      <c r="A91" s="1">
        <v>252</v>
      </c>
      <c r="B91" s="1">
        <v>0.27700000000000002</v>
      </c>
      <c r="C91" s="1">
        <v>0.3</v>
      </c>
      <c r="D91" s="3">
        <f t="shared" si="5"/>
        <v>0.89</v>
      </c>
      <c r="E91" s="3">
        <f t="shared" si="6"/>
        <v>0.9</v>
      </c>
      <c r="F91" s="1" t="s">
        <v>17</v>
      </c>
      <c r="G91" s="1" t="s">
        <v>12</v>
      </c>
      <c r="H91" s="1" t="s">
        <v>13</v>
      </c>
      <c r="I91" s="1" t="s">
        <v>14</v>
      </c>
      <c r="J91" s="2">
        <v>5.8000000000000003E-2</v>
      </c>
      <c r="K91" s="2">
        <v>8.9999999999999993E-3</v>
      </c>
      <c r="L91" s="2">
        <f t="shared" si="4"/>
        <v>9.2800000000000001E-3</v>
      </c>
      <c r="M91" s="1" t="s">
        <v>15</v>
      </c>
      <c r="N91">
        <v>90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2020-03-18T22:26:33Z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