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<sst xmlns="http://schemas.openxmlformats.org/spreadsheetml/2006/main" count="21">
  <si>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idx</t>
  </si>
  <si>
    <t>col</t>
  </si>
  <si>
    <t>particles-in</t>
  </si>
  <si>
    <t>RS</t>
  </si>
  <si>
    <t>pt-min</t>
  </si>
  <si>
    <t>pt-max</t>
  </si>
  <si>
    <t>pT</t>
  </si>
  <si>
    <t>tau</t>
  </si>
  <si>
    <t>eta-min</t>
  </si>
  <si>
    <t>eta-max</t>
  </si>
  <si>
    <t>cone-radius</t>
  </si>
  <si>
    <t>obs</t>
  </si>
  <si>
    <t>units</t>
  </si>
  <si>
    <t>value</t>
  </si>
  <si>
    <t>stat_u</t>
  </si>
  <si>
    <t>sys_c</t>
  </si>
  <si>
    <t>plot-factor</t>
  </si>
  <si>
    <t>star</t>
  </si>
  <si>
    <t>pp</t>
  </si>
  <si>
    <t>&lt;d2_sigma_over_2_pi_d_y_d_pt&gt;</t>
  </si>
  <si>
    <t>pb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</si>
</sst>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7"/>
      <color rgb="FF000000"/>
      <name val="Gabriola"/>
      <charset val="1"/>
    </font>
    <font>
      <sz val="26"/>
      <color rgb="FF000000"/>
      <name val="Gabriola"/>
      <charset val="1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7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18" borderId="4" applyNumberFormat="0" applyFon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23"/>
  <sheetViews>
    <sheetView tabSelected="1" zoomScale="65" zoomScaleNormal="65" topLeftCell="I1" workbookViewId="0">
      <pane ySplit="1" topLeftCell="A2" activePane="bottomLeft" state="frozen"/>
      <selection/>
      <selection pane="bottomLeft" activeCell="Q2" sqref="Q2"/>
    </sheetView>
  </sheetViews>
  <sheetFormatPr defaultColWidth="8.71120689655172" defaultRowHeight="24.4"/>
  <cols>
    <col min="1" max="2" width="10.2844827586207" customWidth="1"/>
    <col min="3" max="3" width="13.8534482758621" customWidth="1"/>
    <col min="4" max="8" width="10.2844827586207" customWidth="1"/>
    <col min="9" max="9" width="14.8534482758621" customWidth="1"/>
    <col min="10" max="11" width="15.5689655172414" customWidth="1"/>
    <col min="12" max="12" width="35.7112068965517" customWidth="1"/>
    <col min="13" max="13" width="10.2844827586207" customWidth="1"/>
    <col min="14" max="16" width="17" customWidth="1"/>
    <col min="17" max="17" width="13.1422413793103" customWidth="1"/>
    <col min="18" max="1016" width="10.2844827586207" customWidth="1"/>
  </cols>
  <sheetData>
    <row r="1" ht="35.6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35.6" spans="1:17">
      <c r="A2" s="1">
        <v>1</v>
      </c>
      <c r="B2" s="1" t="s">
        <v>17</v>
      </c>
      <c r="C2" s="1" t="s">
        <v>18</v>
      </c>
      <c r="D2" s="1">
        <v>200</v>
      </c>
      <c r="E2" s="1">
        <v>5</v>
      </c>
      <c r="F2" s="1">
        <v>6.2</v>
      </c>
      <c r="G2" s="1">
        <v>5.5</v>
      </c>
      <c r="H2" s="1">
        <f>2*G2/D2</f>
        <v>0.055</v>
      </c>
      <c r="I2" s="1">
        <v>0.2</v>
      </c>
      <c r="J2" s="1">
        <v>0.8</v>
      </c>
      <c r="K2" s="1">
        <v>0.4</v>
      </c>
      <c r="L2" s="1" t="s">
        <v>19</v>
      </c>
      <c r="M2" s="1" t="s">
        <v>20</v>
      </c>
      <c r="N2" s="2">
        <v>9300000</v>
      </c>
      <c r="O2" s="3">
        <v>300000</v>
      </c>
      <c r="P2" s="3">
        <v>4500000</v>
      </c>
      <c r="Q2" s="3">
        <v>1</v>
      </c>
    </row>
    <row r="3" ht="35.6" spans="1:17">
      <c r="A3" s="1">
        <v>2</v>
      </c>
      <c r="B3" s="1" t="s">
        <v>17</v>
      </c>
      <c r="C3" s="1" t="s">
        <v>18</v>
      </c>
      <c r="D3" s="1">
        <v>200</v>
      </c>
      <c r="E3" s="1">
        <v>6.2</v>
      </c>
      <c r="F3" s="1">
        <v>7.6</v>
      </c>
      <c r="G3" s="1">
        <v>6.8</v>
      </c>
      <c r="H3" s="1">
        <f>2*G3/D3</f>
        <v>0.068</v>
      </c>
      <c r="I3" s="1">
        <v>0.2</v>
      </c>
      <c r="J3" s="1">
        <v>0.8</v>
      </c>
      <c r="K3" s="1">
        <v>0.4</v>
      </c>
      <c r="L3" s="1" t="s">
        <v>19</v>
      </c>
      <c r="M3" s="1" t="s">
        <v>20</v>
      </c>
      <c r="N3" s="2">
        <v>2700000</v>
      </c>
      <c r="O3" s="3">
        <v>100000</v>
      </c>
      <c r="P3" s="3">
        <v>1300000</v>
      </c>
      <c r="Q3" s="3">
        <v>1</v>
      </c>
    </row>
    <row r="4" ht="35.6" spans="1:17">
      <c r="A4" s="1">
        <v>3</v>
      </c>
      <c r="B4" s="1" t="s">
        <v>17</v>
      </c>
      <c r="C4" s="1" t="s">
        <v>18</v>
      </c>
      <c r="D4" s="1">
        <v>200</v>
      </c>
      <c r="E4" s="1">
        <v>7.6</v>
      </c>
      <c r="F4" s="1">
        <v>9.3</v>
      </c>
      <c r="G4" s="1">
        <v>8.3</v>
      </c>
      <c r="H4" s="1">
        <f>2*G4/D4</f>
        <v>0.083</v>
      </c>
      <c r="I4" s="1">
        <v>0.2</v>
      </c>
      <c r="J4" s="1">
        <v>0.8</v>
      </c>
      <c r="K4" s="1">
        <v>0.4</v>
      </c>
      <c r="L4" s="1" t="s">
        <v>19</v>
      </c>
      <c r="M4" s="1" t="s">
        <v>20</v>
      </c>
      <c r="N4" s="2">
        <v>670000</v>
      </c>
      <c r="O4" s="3">
        <v>50000</v>
      </c>
      <c r="P4" s="3">
        <v>320000</v>
      </c>
      <c r="Q4" s="3">
        <v>1</v>
      </c>
    </row>
    <row r="5" ht="35.6" spans="1:17">
      <c r="A5" s="1">
        <v>4</v>
      </c>
      <c r="B5" s="1" t="s">
        <v>17</v>
      </c>
      <c r="C5" s="1" t="s">
        <v>18</v>
      </c>
      <c r="D5" s="1">
        <v>200</v>
      </c>
      <c r="E5" s="1">
        <v>9.3</v>
      </c>
      <c r="F5" s="1">
        <v>11.4</v>
      </c>
      <c r="G5" s="1">
        <v>10.3</v>
      </c>
      <c r="H5" s="1">
        <f>2*G5/D5</f>
        <v>0.103</v>
      </c>
      <c r="I5" s="1">
        <v>0.2</v>
      </c>
      <c r="J5" s="1">
        <v>0.8</v>
      </c>
      <c r="K5" s="1">
        <v>0.4</v>
      </c>
      <c r="L5" s="1" t="s">
        <v>19</v>
      </c>
      <c r="M5" s="1" t="s">
        <v>20</v>
      </c>
      <c r="N5" s="2">
        <v>184000</v>
      </c>
      <c r="O5" s="3">
        <v>24000</v>
      </c>
      <c r="P5" s="3">
        <v>88000</v>
      </c>
      <c r="Q5" s="3">
        <v>1</v>
      </c>
    </row>
    <row r="6" ht="35.6" spans="1:17">
      <c r="A6" s="1">
        <v>5</v>
      </c>
      <c r="B6" s="1" t="s">
        <v>17</v>
      </c>
      <c r="C6" s="1" t="s">
        <v>18</v>
      </c>
      <c r="D6" s="1">
        <v>200</v>
      </c>
      <c r="E6" s="1">
        <v>11.4</v>
      </c>
      <c r="F6" s="1">
        <v>14.1</v>
      </c>
      <c r="G6" s="1">
        <v>12.6</v>
      </c>
      <c r="H6" s="1">
        <f>2*G6/D6</f>
        <v>0.126</v>
      </c>
      <c r="I6" s="1">
        <v>0.2</v>
      </c>
      <c r="J6" s="1">
        <v>0.8</v>
      </c>
      <c r="K6" s="1">
        <v>0.4</v>
      </c>
      <c r="L6" s="1" t="s">
        <v>19</v>
      </c>
      <c r="M6" s="1" t="s">
        <v>20</v>
      </c>
      <c r="N6" s="2">
        <v>51000</v>
      </c>
      <c r="O6" s="3">
        <v>11000</v>
      </c>
      <c r="P6" s="3">
        <v>24000</v>
      </c>
      <c r="Q6" s="3">
        <v>1</v>
      </c>
    </row>
    <row r="16" ht="35.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3"/>
    </row>
    <row r="17" ht="35.6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3"/>
    </row>
    <row r="18" ht="35.6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3"/>
    </row>
    <row r="19" ht="35.6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3"/>
    </row>
    <row r="20" ht="35.6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3"/>
    </row>
    <row r="21" ht="35.6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3"/>
    </row>
    <row r="22" ht="35.6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3"/>
    </row>
    <row r="23" ht="35.6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3"/>
    </row>
    <row r="24" ht="35.6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3"/>
    </row>
    <row r="25" ht="35.6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3"/>
    </row>
    <row r="26" ht="35.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3"/>
    </row>
    <row r="27" ht="35.6" spans="1:1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3"/>
    </row>
    <row r="28" ht="35.6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3"/>
    </row>
    <row r="29" ht="35.6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3"/>
    </row>
    <row r="30" ht="35.6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3"/>
    </row>
    <row r="31" ht="35.6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3"/>
    </row>
    <row r="32" ht="35.6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3"/>
    </row>
    <row r="33" ht="35.6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3"/>
    </row>
    <row r="34" ht="35.6" spans="1:1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ht="35.6" spans="1:1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ht="35.6" spans="1:1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ht="35.6" spans="1:1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ht="35.6" spans="1:1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ht="35.6" spans="1:1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ht="35.6" spans="1:1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ht="35.6" spans="1:1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ht="35.6" spans="1:1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ht="35.6" spans="1:1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ht="35.6" spans="1:1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ht="35.6" spans="1:1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ht="35.6" spans="1:1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ht="35.6" spans="1:1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ht="35.6" spans="1:1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ht="35.6" spans="1:1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ht="35.6" spans="1:1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ht="35.6" spans="1:1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ht="35.6" spans="1:1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ht="35.6" spans="1:1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ht="35.6" spans="1:1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ht="35.6" spans="1:1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ht="35.6" spans="1:1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ht="35.6" spans="1:1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ht="35.6" spans="1:1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ht="35.6" spans="1:1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ht="35.6" spans="1:1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ht="35.6" spans="1:1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ht="35.6" spans="1:1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ht="35.6" spans="1:1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ht="35.6" spans="1:1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ht="35.6" spans="1:1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ht="35.6" spans="1:1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ht="35.6" spans="1:1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ht="35.6" spans="1:1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ht="35.6" spans="1:1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ht="35.6" spans="1:1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ht="35.6" spans="1:1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ht="35.6" spans="1:1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ht="35.6" spans="1:1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ht="35.6" spans="1:1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ht="35.6" spans="1:1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ht="35.6" spans="1:1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ht="35.6" spans="1:1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ht="35.6" spans="1:1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ht="35.6" spans="1:1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ht="35.6" spans="1:1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ht="35.6" spans="1:1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ht="35.6" spans="1:1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ht="35.6" spans="1:1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ht="35.6" spans="1:1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ht="35.6" spans="1:1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ht="35.6" spans="1:1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ht="35.6" spans="1:1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ht="35.6" spans="1:1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ht="35.6" spans="1:1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ht="35.6" spans="1:1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ht="35.6" spans="1:1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ht="35.6" spans="1:1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ht="35.6" spans="1:1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ht="35.6" spans="1:1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ht="35.6" spans="1:1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ht="35.6" spans="1:1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ht="35.6" spans="1:1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ht="35.6" spans="1:1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ht="35.6" spans="1:1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ht="35.6" spans="1:1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ht="35.6" spans="1:1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ht="35.6" spans="1:1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ht="35.6" spans="1:1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ht="35.6" spans="1:1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ht="35.6" spans="1:1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ht="35.6" spans="1:1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ht="35.6" spans="1:1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ht="35.6" spans="1:1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ht="35.6" spans="1:1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ht="35.6" spans="1:1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ht="35.6" spans="1:1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ht="35.6" spans="1:16">
      <c r="A112" s="1"/>
      <c r="B112" s="1"/>
      <c r="C112" s="1"/>
      <c r="D112" s="1"/>
      <c r="E112" s="1"/>
      <c r="F112" s="1"/>
      <c r="G112" s="1"/>
      <c r="H112" s="1"/>
      <c r="L112" s="1"/>
      <c r="M112" s="1"/>
      <c r="N112" s="1"/>
      <c r="O112" s="1"/>
      <c r="P112" s="1"/>
    </row>
    <row r="113" ht="35.6" spans="1:16">
      <c r="A113" s="1"/>
      <c r="B113" s="1"/>
      <c r="C113" s="1"/>
      <c r="D113" s="1"/>
      <c r="E113" s="1"/>
      <c r="F113" s="1"/>
      <c r="G113" s="1"/>
      <c r="H113" s="1"/>
      <c r="L113" s="1"/>
      <c r="M113" s="1"/>
      <c r="N113" s="1"/>
      <c r="O113" s="1"/>
      <c r="P113" s="1"/>
    </row>
    <row r="114" ht="35.6" spans="1:16">
      <c r="A114" s="1"/>
      <c r="B114" s="1"/>
      <c r="C114" s="1"/>
      <c r="D114" s="1"/>
      <c r="E114" s="1"/>
      <c r="F114" s="1"/>
      <c r="G114" s="1"/>
      <c r="H114" s="1"/>
      <c r="L114" s="1"/>
      <c r="M114" s="1"/>
      <c r="N114" s="1"/>
      <c r="O114" s="1"/>
      <c r="P114" s="1"/>
    </row>
    <row r="115" ht="35.6" spans="1:16">
      <c r="A115" s="1"/>
      <c r="B115" s="1"/>
      <c r="C115" s="1"/>
      <c r="D115" s="1"/>
      <c r="E115" s="1"/>
      <c r="F115" s="1"/>
      <c r="G115" s="1"/>
      <c r="H115" s="1"/>
      <c r="L115" s="1"/>
      <c r="M115" s="1"/>
      <c r="N115" s="1"/>
      <c r="O115" s="1"/>
      <c r="P115" s="1"/>
    </row>
    <row r="116" ht="35.6" spans="1:16">
      <c r="A116" s="1"/>
      <c r="B116" s="1"/>
      <c r="C116" s="1"/>
      <c r="D116" s="1"/>
      <c r="E116" s="1"/>
      <c r="F116" s="1"/>
      <c r="G116" s="1"/>
      <c r="H116" s="1"/>
      <c r="L116" s="1"/>
      <c r="M116" s="1"/>
      <c r="N116" s="1"/>
      <c r="O116" s="1"/>
      <c r="P116" s="1"/>
    </row>
    <row r="117" ht="35.6" spans="1:16">
      <c r="A117" s="1"/>
      <c r="B117" s="1"/>
      <c r="C117" s="1"/>
      <c r="D117" s="1"/>
      <c r="E117" s="1"/>
      <c r="F117" s="1"/>
      <c r="G117" s="1"/>
      <c r="H117" s="1"/>
      <c r="L117" s="1"/>
      <c r="M117" s="1"/>
      <c r="N117" s="1"/>
      <c r="O117" s="1"/>
      <c r="P117" s="1"/>
    </row>
    <row r="118" ht="35.6" spans="1:16">
      <c r="A118" s="1"/>
      <c r="B118" s="1"/>
      <c r="C118" s="1"/>
      <c r="D118" s="1"/>
      <c r="E118" s="1"/>
      <c r="F118" s="1"/>
      <c r="G118" s="1"/>
      <c r="H118" s="1"/>
      <c r="L118" s="1"/>
      <c r="M118" s="1"/>
      <c r="N118" s="1"/>
      <c r="O118" s="1"/>
      <c r="P118" s="1"/>
    </row>
    <row r="119" ht="35.6" spans="1:16">
      <c r="A119" s="1"/>
      <c r="B119" s="1"/>
      <c r="C119" s="1"/>
      <c r="D119" s="1"/>
      <c r="E119" s="1"/>
      <c r="F119" s="1"/>
      <c r="G119" s="1"/>
      <c r="H119" s="1"/>
      <c r="L119" s="1"/>
      <c r="M119" s="1"/>
      <c r="N119" s="1"/>
      <c r="O119" s="1"/>
      <c r="P119" s="1"/>
    </row>
    <row r="120" ht="35.6" spans="1:16">
      <c r="A120" s="1"/>
      <c r="B120" s="1"/>
      <c r="C120" s="1"/>
      <c r="D120" s="1"/>
      <c r="E120" s="1"/>
      <c r="F120" s="1"/>
      <c r="G120" s="1"/>
      <c r="H120" s="1"/>
      <c r="L120" s="1"/>
      <c r="M120" s="1"/>
      <c r="N120" s="1"/>
      <c r="O120" s="1"/>
      <c r="P120" s="1"/>
    </row>
    <row r="121" ht="35.6" spans="1:16">
      <c r="A121" s="1"/>
      <c r="B121" s="1"/>
      <c r="C121" s="1"/>
      <c r="D121" s="1"/>
      <c r="E121" s="1"/>
      <c r="F121" s="1"/>
      <c r="G121" s="1"/>
      <c r="H121" s="1"/>
      <c r="L121" s="1"/>
      <c r="M121" s="1"/>
      <c r="N121" s="1"/>
      <c r="O121" s="1"/>
      <c r="P121" s="1"/>
    </row>
    <row r="122" ht="35.6" spans="1:16">
      <c r="A122" s="1"/>
      <c r="B122" s="1"/>
      <c r="C122" s="1"/>
      <c r="D122" s="1"/>
      <c r="E122" s="1"/>
      <c r="F122" s="1"/>
      <c r="G122" s="1"/>
      <c r="H122" s="1"/>
      <c r="L122" s="1"/>
      <c r="M122" s="1"/>
      <c r="N122" s="1"/>
      <c r="O122" s="1"/>
      <c r="P122" s="1"/>
    </row>
    <row r="123" ht="35.6" spans="1:16">
      <c r="A123" s="1"/>
      <c r="B123" s="1"/>
      <c r="C123" s="1"/>
      <c r="D123" s="1"/>
      <c r="E123" s="1"/>
      <c r="F123" s="1"/>
      <c r="G123" s="1"/>
      <c r="H123" s="1"/>
      <c r="L123" s="1"/>
      <c r="M123" s="1"/>
      <c r="N123" s="1"/>
      <c r="O123" s="1"/>
      <c r="P123" s="1"/>
    </row>
  </sheetData>
  <pageMargins left="0.699305555555556" right="0.699305555555556" top="0.75" bottom="0.75" header="0.511111111111111" footer="0.511111111111111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Yiyu Zhou</dc:creator>
  <cp:lastModifiedBy>Yiyu Zhou</cp:lastModifiedBy>
  <cp:revision>1</cp:revision>
  <dcterms:created xsi:type="dcterms:W3CDTF">2019-04-23T08:19:00Z</dcterms:created>
  <dcterms:modified xsi:type="dcterms:W3CDTF">2020-01-14T12:22:24Z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1033-1.9.0.3020</vt:lpwstr>
  </property>
</Properties>
</file>