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0F97F262-D3BF-BE4B-9476-34D61FE6B814}" xr6:coauthVersionLast="45" xr6:coauthVersionMax="45" xr10:uidLastSave="{00000000-0000-0000-0000-000000000000}"/>
  <bookViews>
    <workbookView xWindow="0" yWindow="460" windowWidth="28800" windowHeight="1654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  <c r="J52" i="1" l="1"/>
  <c r="E52" i="1"/>
  <c r="D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/>
  <c r="A5" i="1"/>
  <c r="A6" i="1"/>
  <c r="A7" i="1"/>
  <c r="J51" i="1"/>
  <c r="E51" i="1"/>
  <c r="D51" i="1"/>
  <c r="J50" i="1"/>
  <c r="E50" i="1"/>
  <c r="D50" i="1"/>
  <c r="J49" i="1"/>
  <c r="E49" i="1"/>
  <c r="D49" i="1"/>
  <c r="J48" i="1"/>
  <c r="E48" i="1"/>
  <c r="D48" i="1"/>
  <c r="J47" i="1"/>
  <c r="E47" i="1"/>
  <c r="D47" i="1"/>
  <c r="J46" i="1"/>
  <c r="E46" i="1"/>
  <c r="D46" i="1"/>
  <c r="J45" i="1"/>
  <c r="E45" i="1"/>
  <c r="D45" i="1"/>
  <c r="J44" i="1"/>
  <c r="E44" i="1"/>
  <c r="D44" i="1"/>
  <c r="J43" i="1"/>
  <c r="E43" i="1"/>
  <c r="D43" i="1"/>
  <c r="J42" i="1"/>
  <c r="E42" i="1"/>
  <c r="D42" i="1"/>
  <c r="J41" i="1"/>
  <c r="E41" i="1"/>
  <c r="D41" i="1"/>
  <c r="J40" i="1"/>
  <c r="E40" i="1"/>
  <c r="D40" i="1"/>
  <c r="J39" i="1"/>
  <c r="E39" i="1"/>
  <c r="D39" i="1"/>
  <c r="J38" i="1"/>
  <c r="E38" i="1"/>
  <c r="D38" i="1"/>
  <c r="J37" i="1"/>
  <c r="E37" i="1"/>
  <c r="D37" i="1"/>
  <c r="J36" i="1"/>
  <c r="E36" i="1"/>
  <c r="D36" i="1"/>
  <c r="J35" i="1"/>
  <c r="E35" i="1"/>
  <c r="D35" i="1"/>
  <c r="J34" i="1"/>
  <c r="E34" i="1"/>
  <c r="D34" i="1"/>
  <c r="J33" i="1"/>
  <c r="E33" i="1"/>
  <c r="D33" i="1"/>
  <c r="J32" i="1"/>
  <c r="E32" i="1"/>
  <c r="D32" i="1"/>
  <c r="J31" i="1"/>
  <c r="E31" i="1"/>
  <c r="D31" i="1"/>
  <c r="J30" i="1"/>
  <c r="E30" i="1"/>
  <c r="D30" i="1"/>
  <c r="J29" i="1"/>
  <c r="E29" i="1"/>
  <c r="D29" i="1"/>
  <c r="J28" i="1"/>
  <c r="E28" i="1"/>
  <c r="D28" i="1"/>
  <c r="J27" i="1"/>
  <c r="E27" i="1"/>
  <c r="D27" i="1"/>
  <c r="J26" i="1"/>
  <c r="E26" i="1"/>
  <c r="D26" i="1"/>
  <c r="J25" i="1"/>
  <c r="E25" i="1"/>
  <c r="D25" i="1"/>
  <c r="J24" i="1"/>
  <c r="E24" i="1"/>
  <c r="D24" i="1"/>
  <c r="J23" i="1"/>
  <c r="E23" i="1"/>
  <c r="D23" i="1"/>
  <c r="J22" i="1"/>
  <c r="E22" i="1"/>
  <c r="D22" i="1"/>
  <c r="J21" i="1"/>
  <c r="E21" i="1"/>
  <c r="D21" i="1"/>
  <c r="J20" i="1"/>
  <c r="E20" i="1"/>
  <c r="D20" i="1"/>
  <c r="J19" i="1"/>
  <c r="E19" i="1"/>
  <c r="D19" i="1"/>
  <c r="J18" i="1"/>
  <c r="E18" i="1"/>
  <c r="D18" i="1"/>
  <c r="J17" i="1"/>
  <c r="E17" i="1"/>
  <c r="D17" i="1"/>
  <c r="J16" i="1"/>
  <c r="E16" i="1"/>
  <c r="D16" i="1"/>
  <c r="J15" i="1"/>
  <c r="E15" i="1"/>
  <c r="D15" i="1"/>
  <c r="J14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J2" i="1"/>
  <c r="E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<sst xmlns="http://schemas.openxmlformats.org/spreadsheetml/2006/main" count="166" uniqueCount="16">
  <si>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</si>
  <si>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</si>
  <si>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</si>
  <si>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</si>
  <si>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</si>
  <si>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</si>
  <si>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</si>
  <si>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</si>
  <si>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</si>
  <si>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</si>
  <si>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</si>
  <si>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</si>
  <si>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</si>
  <si>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</si>
  <si>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F2LN (sea)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</si>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</sst>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zoomScaleNormal="100" workbookViewId="0">
      <selection activeCell="A3" sqref="A3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</row>
    <row r="2" spans="1:13" x14ac:dyDescent="0.15">
      <c r="A2" s="1">
        <f>2*10^(-4)</f>
        <v>2.0000000000000001E-4</v>
      </c>
      <c r="B2" s="1">
        <v>24</v>
      </c>
      <c r="C2" s="1">
        <v>0.90500000000000003</v>
      </c>
      <c r="D2" s="1">
        <f t="shared" ref="D2:D33" si="0">1-C2</f>
        <v>9.4999999999999973E-2</v>
      </c>
      <c r="E2" s="1">
        <f t="shared" ref="E2:E33" si="1">0.2^2</f>
        <v>4.0000000000000008E-2</v>
      </c>
      <c r="F2" s="1" t="s">
        <v>14</v>
      </c>
      <c r="G2" s="1">
        <v>2.81E-2</v>
      </c>
      <c r="H2" s="1">
        <v>2.8999999999999998E-3</v>
      </c>
      <c r="I2" s="1">
        <v>6.1999999999999998E-3</v>
      </c>
      <c r="J2" s="1">
        <f t="shared" ref="J2:J33" si="2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 t="shared" ref="A3:A52" si="3">2*10^(-4+M2*0.04)</f>
        <v>2.1929563922863673E-4</v>
      </c>
      <c r="B3" s="1">
        <v>24</v>
      </c>
      <c r="C3" s="1">
        <v>0.90500000000000003</v>
      </c>
      <c r="D3" s="1">
        <f t="shared" si="0"/>
        <v>9.4999999999999973E-2</v>
      </c>
      <c r="E3" s="1">
        <f t="shared" si="1"/>
        <v>4.0000000000000008E-2</v>
      </c>
      <c r="F3" s="1" t="s">
        <v>14</v>
      </c>
      <c r="G3" s="1">
        <v>2.3099999999999999E-2</v>
      </c>
      <c r="H3" s="1">
        <v>2.0999999999999999E-3</v>
      </c>
      <c r="I3" s="1">
        <v>3.5999999999999999E-3</v>
      </c>
      <c r="J3" s="1">
        <f t="shared" si="2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si="3"/>
        <v>2.404528869234826E-4</v>
      </c>
      <c r="B4" s="1">
        <v>24</v>
      </c>
      <c r="C4" s="1">
        <v>0.90500000000000003</v>
      </c>
      <c r="D4" s="1">
        <f t="shared" si="0"/>
        <v>9.4999999999999973E-2</v>
      </c>
      <c r="E4" s="1">
        <f t="shared" si="1"/>
        <v>4.0000000000000008E-2</v>
      </c>
      <c r="F4" s="1" t="s">
        <v>14</v>
      </c>
      <c r="G4" s="1">
        <v>2.06E-2</v>
      </c>
      <c r="H4" s="1">
        <v>1.9E-3</v>
      </c>
      <c r="I4" s="1">
        <v>3.8999999999999998E-3</v>
      </c>
      <c r="J4" s="1">
        <f t="shared" si="2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2.6365134771128137E-4</v>
      </c>
      <c r="B5" s="1">
        <v>24</v>
      </c>
      <c r="C5" s="1">
        <v>0.90500000000000003</v>
      </c>
      <c r="D5" s="1">
        <f t="shared" si="0"/>
        <v>9.4999999999999973E-2</v>
      </c>
      <c r="E5" s="1">
        <f t="shared" si="1"/>
        <v>4.0000000000000008E-2</v>
      </c>
      <c r="F5" s="1" t="s">
        <v>14</v>
      </c>
      <c r="G5" s="1">
        <v>1.7399999999999999E-2</v>
      </c>
      <c r="H5" s="1">
        <v>1.6999999999999999E-3</v>
      </c>
      <c r="I5" s="1">
        <v>2.8E-3</v>
      </c>
      <c r="J5" s="1">
        <f t="shared" si="2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2.8908795414918533E-4</v>
      </c>
      <c r="B6" s="1">
        <v>24</v>
      </c>
      <c r="C6" s="1">
        <v>0.90500000000000003</v>
      </c>
      <c r="D6" s="1">
        <f t="shared" si="0"/>
        <v>9.4999999999999973E-2</v>
      </c>
      <c r="E6" s="1">
        <f t="shared" si="1"/>
        <v>4.0000000000000008E-2</v>
      </c>
      <c r="F6" s="1" t="s">
        <v>14</v>
      </c>
      <c r="G6" s="1">
        <v>1.43E-2</v>
      </c>
      <c r="H6" s="1">
        <v>1.5E-3</v>
      </c>
      <c r="I6" s="1">
        <v>2.8999999999999998E-3</v>
      </c>
      <c r="J6" s="1">
        <f t="shared" si="2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3.169786384922224E-4</v>
      </c>
      <c r="B7" s="1">
        <v>24</v>
      </c>
      <c r="C7" s="1">
        <v>0.90500000000000003</v>
      </c>
      <c r="D7" s="1">
        <f t="shared" si="0"/>
        <v>9.4999999999999973E-2</v>
      </c>
      <c r="E7" s="1">
        <f t="shared" si="1"/>
        <v>4.0000000000000008E-2</v>
      </c>
      <c r="F7" s="1" t="s">
        <v>14</v>
      </c>
      <c r="G7" s="1">
        <v>2.81E-2</v>
      </c>
      <c r="H7" s="1">
        <v>2.8999999999999998E-3</v>
      </c>
      <c r="I7" s="1">
        <v>6.1999999999999998E-3</v>
      </c>
      <c r="J7" s="1">
        <f t="shared" si="2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3.4756016574987521E-4</v>
      </c>
      <c r="B8" s="1">
        <v>24</v>
      </c>
      <c r="C8" s="1">
        <v>0.90500000000000003</v>
      </c>
      <c r="D8" s="1">
        <f t="shared" si="0"/>
        <v>9.4999999999999973E-2</v>
      </c>
      <c r="E8" s="1">
        <f t="shared" si="1"/>
        <v>4.0000000000000008E-2</v>
      </c>
      <c r="F8" s="1" t="s">
        <v>14</v>
      </c>
      <c r="G8" s="1">
        <v>2.3099999999999999E-2</v>
      </c>
      <c r="H8" s="1">
        <v>2.0999999999999999E-3</v>
      </c>
      <c r="I8" s="1">
        <v>3.5999999999999999E-3</v>
      </c>
      <c r="J8" s="1">
        <f t="shared" si="2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3.8109214359264941E-4</v>
      </c>
      <c r="B9" s="1">
        <v>24</v>
      </c>
      <c r="C9" s="1">
        <v>0.90500000000000003</v>
      </c>
      <c r="D9" s="1">
        <f t="shared" si="0"/>
        <v>9.4999999999999973E-2</v>
      </c>
      <c r="E9" s="1">
        <f t="shared" si="1"/>
        <v>4.0000000000000008E-2</v>
      </c>
      <c r="F9" s="1" t="s">
        <v>14</v>
      </c>
      <c r="G9" s="1">
        <v>2.06E-2</v>
      </c>
      <c r="H9" s="1">
        <v>1.9E-3</v>
      </c>
      <c r="I9" s="1">
        <v>3.8999999999999998E-3</v>
      </c>
      <c r="J9" s="1">
        <f t="shared" si="2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4.1785922617080775E-4</v>
      </c>
      <c r="B10" s="1">
        <v>24</v>
      </c>
      <c r="C10" s="1">
        <v>0.90500000000000003</v>
      </c>
      <c r="D10" s="1">
        <f t="shared" si="0"/>
        <v>9.4999999999999973E-2</v>
      </c>
      <c r="E10" s="1">
        <f t="shared" si="1"/>
        <v>4.0000000000000008E-2</v>
      </c>
      <c r="F10" s="1" t="s">
        <v>14</v>
      </c>
      <c r="G10" s="1">
        <v>1.7399999999999999E-2</v>
      </c>
      <c r="H10" s="1">
        <v>1.6999999999999999E-3</v>
      </c>
      <c r="I10" s="1">
        <v>2.8E-3</v>
      </c>
      <c r="J10" s="1">
        <f t="shared" si="2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4.5817353055355425E-4</v>
      </c>
      <c r="B11" s="1">
        <v>24</v>
      </c>
      <c r="C11" s="1">
        <v>0.90500000000000003</v>
      </c>
      <c r="D11" s="1">
        <f t="shared" si="0"/>
        <v>9.4999999999999973E-2</v>
      </c>
      <c r="E11" s="1">
        <f t="shared" si="1"/>
        <v>4.0000000000000008E-2</v>
      </c>
      <c r="F11" s="1" t="s">
        <v>14</v>
      </c>
      <c r="G11" s="1">
        <v>1.43E-2</v>
      </c>
      <c r="H11" s="1">
        <v>1.5E-3</v>
      </c>
      <c r="I11" s="1">
        <v>2.8999999999999998E-3</v>
      </c>
      <c r="J11" s="1">
        <f t="shared" si="2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5.0237728630191548E-4</v>
      </c>
      <c r="B12" s="1">
        <v>24</v>
      </c>
      <c r="C12" s="1">
        <v>0.90500000000000003</v>
      </c>
      <c r="D12" s="1">
        <f t="shared" si="0"/>
        <v>9.4999999999999973E-2</v>
      </c>
      <c r="E12" s="1">
        <f t="shared" si="1"/>
        <v>4.0000000000000008E-2</v>
      </c>
      <c r="F12" s="1" t="s">
        <v>14</v>
      </c>
      <c r="G12" s="1">
        <v>2.81E-2</v>
      </c>
      <c r="H12" s="1">
        <v>2.8999999999999998E-3</v>
      </c>
      <c r="I12" s="1">
        <v>6.1999999999999998E-3</v>
      </c>
      <c r="J12" s="1">
        <f t="shared" si="2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5.5084574066763248E-4</v>
      </c>
      <c r="B13" s="1">
        <v>24</v>
      </c>
      <c r="C13" s="1">
        <v>0.90500000000000003</v>
      </c>
      <c r="D13" s="1">
        <f t="shared" si="0"/>
        <v>9.4999999999999973E-2</v>
      </c>
      <c r="E13" s="1">
        <f t="shared" si="1"/>
        <v>4.0000000000000008E-2</v>
      </c>
      <c r="F13" s="1" t="s">
        <v>14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2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6.0399034408040316E-4</v>
      </c>
      <c r="B14" s="1">
        <v>24</v>
      </c>
      <c r="C14" s="1">
        <v>0.90500000000000003</v>
      </c>
      <c r="D14" s="1">
        <f t="shared" si="0"/>
        <v>9.4999999999999973E-2</v>
      </c>
      <c r="E14" s="1">
        <f t="shared" si="1"/>
        <v>4.0000000000000008E-2</v>
      </c>
      <c r="F14" s="1" t="s">
        <v>14</v>
      </c>
      <c r="G14" s="1">
        <v>2.06E-2</v>
      </c>
      <c r="H14" s="1">
        <v>1.9E-3</v>
      </c>
      <c r="I14" s="1">
        <v>3.8999999999999998E-3</v>
      </c>
      <c r="J14" s="1">
        <f t="shared" si="2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6.6226224296518188E-4</v>
      </c>
      <c r="B15" s="1">
        <v>24</v>
      </c>
      <c r="C15" s="1">
        <v>0.90500000000000003</v>
      </c>
      <c r="D15" s="1">
        <f t="shared" si="0"/>
        <v>9.4999999999999973E-2</v>
      </c>
      <c r="E15" s="1">
        <f t="shared" si="1"/>
        <v>4.0000000000000008E-2</v>
      </c>
      <c r="F15" s="1" t="s">
        <v>14</v>
      </c>
      <c r="G15" s="1">
        <v>1.7399999999999999E-2</v>
      </c>
      <c r="H15" s="1">
        <v>1.6999999999999999E-3</v>
      </c>
      <c r="I15" s="1">
        <v>2.8E-3</v>
      </c>
      <c r="J15" s="1">
        <f t="shared" si="2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7.2615610954020204E-4</v>
      </c>
      <c r="B16" s="1">
        <v>24</v>
      </c>
      <c r="C16" s="1">
        <v>0.90500000000000003</v>
      </c>
      <c r="D16" s="1">
        <f t="shared" si="0"/>
        <v>9.4999999999999973E-2</v>
      </c>
      <c r="E16" s="1">
        <f t="shared" si="1"/>
        <v>4.0000000000000008E-2</v>
      </c>
      <c r="F16" s="1" t="s">
        <v>14</v>
      </c>
      <c r="G16" s="1">
        <v>1.43E-2</v>
      </c>
      <c r="H16" s="1">
        <v>1.5E-3</v>
      </c>
      <c r="I16" s="1">
        <v>2.8999999999999998E-3</v>
      </c>
      <c r="J16" s="1">
        <f t="shared" si="2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7.9621434110699416E-4</v>
      </c>
      <c r="B17" s="1">
        <v>24</v>
      </c>
      <c r="C17" s="1">
        <v>0.90500000000000003</v>
      </c>
      <c r="D17" s="1">
        <f t="shared" si="0"/>
        <v>9.4999999999999973E-2</v>
      </c>
      <c r="E17" s="1">
        <f t="shared" si="1"/>
        <v>4.0000000000000008E-2</v>
      </c>
      <c r="F17" s="1" t="s">
        <v>14</v>
      </c>
      <c r="G17" s="1">
        <v>2.81E-2</v>
      </c>
      <c r="H17" s="1">
        <v>2.8999999999999998E-3</v>
      </c>
      <c r="I17" s="1">
        <v>6.1999999999999998E-3</v>
      </c>
      <c r="J17" s="1">
        <f t="shared" si="2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8.7303166448033124E-4</v>
      </c>
      <c r="B18" s="1">
        <v>24</v>
      </c>
      <c r="C18" s="1">
        <v>0.90500000000000003</v>
      </c>
      <c r="D18" s="1">
        <f t="shared" si="0"/>
        <v>9.4999999999999973E-2</v>
      </c>
      <c r="E18" s="1">
        <f t="shared" si="1"/>
        <v>4.0000000000000008E-2</v>
      </c>
      <c r="F18" s="1" t="s">
        <v>14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2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9.5726018464527653E-4</v>
      </c>
      <c r="B19" s="1">
        <v>24</v>
      </c>
      <c r="C19" s="1">
        <v>0.90500000000000003</v>
      </c>
      <c r="D19" s="1">
        <f t="shared" si="0"/>
        <v>9.4999999999999973E-2</v>
      </c>
      <c r="E19" s="1">
        <f t="shared" si="1"/>
        <v>4.0000000000000008E-2</v>
      </c>
      <c r="F19" s="1" t="s">
        <v>14</v>
      </c>
      <c r="G19" s="1">
        <v>2.06E-2</v>
      </c>
      <c r="H19" s="1">
        <v>1.9E-3</v>
      </c>
      <c r="I19" s="1">
        <v>3.8999999999999998E-3</v>
      </c>
      <c r="J19" s="1">
        <f t="shared" si="2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1.0496149204995435E-3</v>
      </c>
      <c r="B20" s="1">
        <v>24</v>
      </c>
      <c r="C20" s="1">
        <v>0.90500000000000003</v>
      </c>
      <c r="D20" s="1">
        <f t="shared" si="0"/>
        <v>9.4999999999999973E-2</v>
      </c>
      <c r="E20" s="1">
        <f t="shared" si="1"/>
        <v>4.0000000000000008E-2</v>
      </c>
      <c r="F20" s="1" t="s">
        <v>14</v>
      </c>
      <c r="G20" s="1">
        <v>1.7399999999999999E-2</v>
      </c>
      <c r="H20" s="1">
        <v>1.6999999999999999E-3</v>
      </c>
      <c r="I20" s="1">
        <v>2.8E-3</v>
      </c>
      <c r="J20" s="1">
        <f t="shared" si="2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1.1508798746743126E-3</v>
      </c>
      <c r="B21" s="1">
        <v>24</v>
      </c>
      <c r="C21" s="1">
        <v>0.90500000000000003</v>
      </c>
      <c r="D21" s="1">
        <f t="shared" si="0"/>
        <v>9.4999999999999973E-2</v>
      </c>
      <c r="E21" s="1">
        <f t="shared" si="1"/>
        <v>4.0000000000000008E-2</v>
      </c>
      <c r="F21" s="1" t="s">
        <v>14</v>
      </c>
      <c r="G21" s="1">
        <v>1.43E-2</v>
      </c>
      <c r="H21" s="1">
        <v>1.5E-3</v>
      </c>
      <c r="I21" s="1">
        <v>2.8999999999999998E-3</v>
      </c>
      <c r="J21" s="1">
        <f t="shared" si="2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1.2619146889603849E-3</v>
      </c>
      <c r="B22" s="1">
        <v>24</v>
      </c>
      <c r="C22" s="1">
        <v>0.90500000000000003</v>
      </c>
      <c r="D22" s="1">
        <f t="shared" si="0"/>
        <v>9.4999999999999973E-2</v>
      </c>
      <c r="E22" s="1">
        <f t="shared" si="1"/>
        <v>4.0000000000000008E-2</v>
      </c>
      <c r="F22" s="1" t="s">
        <v>14</v>
      </c>
      <c r="G22" s="1">
        <v>2.81E-2</v>
      </c>
      <c r="H22" s="1">
        <v>2.8999999999999998E-3</v>
      </c>
      <c r="I22" s="1">
        <v>6.1999999999999998E-3</v>
      </c>
      <c r="J22" s="1">
        <f t="shared" si="2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1.3836619418378716E-3</v>
      </c>
      <c r="B23" s="1">
        <v>24</v>
      </c>
      <c r="C23" s="1">
        <v>0.90500000000000003</v>
      </c>
      <c r="D23" s="1">
        <f t="shared" si="0"/>
        <v>9.4999999999999973E-2</v>
      </c>
      <c r="E23" s="1">
        <f t="shared" si="1"/>
        <v>4.0000000000000008E-2</v>
      </c>
      <c r="F23" s="1" t="s">
        <v>14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2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1.5171551500583655E-3</v>
      </c>
      <c r="B24" s="1">
        <v>24</v>
      </c>
      <c r="C24" s="1">
        <v>0.90500000000000003</v>
      </c>
      <c r="D24" s="1">
        <f t="shared" si="0"/>
        <v>9.4999999999999973E-2</v>
      </c>
      <c r="E24" s="1">
        <f t="shared" si="1"/>
        <v>4.0000000000000008E-2</v>
      </c>
      <c r="F24" s="1" t="s">
        <v>14</v>
      </c>
      <c r="G24" s="1">
        <v>2.06E-2</v>
      </c>
      <c r="H24" s="1">
        <v>1.9E-3</v>
      </c>
      <c r="I24" s="1">
        <v>3.8999999999999998E-3</v>
      </c>
      <c r="J24" s="1">
        <f t="shared" si="2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1.6635275422053407E-3</v>
      </c>
      <c r="B25" s="1">
        <v>24</v>
      </c>
      <c r="C25" s="1">
        <v>0.90500000000000003</v>
      </c>
      <c r="D25" s="1">
        <f t="shared" si="0"/>
        <v>9.4999999999999973E-2</v>
      </c>
      <c r="E25" s="1">
        <f t="shared" si="1"/>
        <v>4.0000000000000008E-2</v>
      </c>
      <c r="F25" s="1" t="s">
        <v>14</v>
      </c>
      <c r="G25" s="1">
        <v>1.7399999999999999E-2</v>
      </c>
      <c r="H25" s="1">
        <v>1.6999999999999999E-3</v>
      </c>
      <c r="I25" s="1">
        <v>2.8E-3</v>
      </c>
      <c r="J25" s="1">
        <f t="shared" si="2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1.8240216787118173E-3</v>
      </c>
      <c r="B26" s="1">
        <v>24</v>
      </c>
      <c r="C26" s="1">
        <v>0.90500000000000003</v>
      </c>
      <c r="D26" s="1">
        <f t="shared" si="0"/>
        <v>9.4999999999999973E-2</v>
      </c>
      <c r="E26" s="1">
        <f t="shared" si="1"/>
        <v>4.0000000000000008E-2</v>
      </c>
      <c r="F26" s="1" t="s">
        <v>14</v>
      </c>
      <c r="G26" s="1">
        <v>1.43E-2</v>
      </c>
      <c r="H26" s="1">
        <v>1.5E-3</v>
      </c>
      <c r="I26" s="1">
        <v>2.8999999999999998E-3</v>
      </c>
      <c r="J26" s="1">
        <f t="shared" si="2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2E-3</v>
      </c>
      <c r="B27" s="1">
        <v>24</v>
      </c>
      <c r="C27" s="1">
        <v>0.90500000000000003</v>
      </c>
      <c r="D27" s="1">
        <f t="shared" si="0"/>
        <v>9.4999999999999973E-2</v>
      </c>
      <c r="E27" s="1">
        <f t="shared" si="1"/>
        <v>4.0000000000000008E-2</v>
      </c>
      <c r="F27" s="1" t="s">
        <v>14</v>
      </c>
      <c r="G27" s="1">
        <v>2.81E-2</v>
      </c>
      <c r="H27" s="1">
        <v>2.8999999999999998E-3</v>
      </c>
      <c r="I27" s="1">
        <v>6.1999999999999998E-3</v>
      </c>
      <c r="J27" s="1">
        <f t="shared" si="2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2.1929563922863699E-3</v>
      </c>
      <c r="B28" s="1">
        <v>24</v>
      </c>
      <c r="C28" s="1">
        <v>0.90500000000000003</v>
      </c>
      <c r="D28" s="1">
        <f t="shared" si="0"/>
        <v>9.4999999999999973E-2</v>
      </c>
      <c r="E28" s="1">
        <f t="shared" si="1"/>
        <v>4.0000000000000008E-2</v>
      </c>
      <c r="F28" s="1" t="s">
        <v>14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2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2.4045288692348247E-3</v>
      </c>
      <c r="B29" s="1">
        <v>24</v>
      </c>
      <c r="C29" s="1">
        <v>0.90500000000000003</v>
      </c>
      <c r="D29" s="1">
        <f t="shared" si="0"/>
        <v>9.4999999999999973E-2</v>
      </c>
      <c r="E29" s="1">
        <f t="shared" si="1"/>
        <v>4.0000000000000008E-2</v>
      </c>
      <c r="F29" s="1" t="s">
        <v>14</v>
      </c>
      <c r="G29" s="1">
        <v>2.06E-2</v>
      </c>
      <c r="H29" s="1">
        <v>1.9E-3</v>
      </c>
      <c r="I29" s="1">
        <v>3.8999999999999998E-3</v>
      </c>
      <c r="J29" s="1">
        <f t="shared" si="2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2.6365134771128142E-3</v>
      </c>
      <c r="B30" s="1">
        <v>24</v>
      </c>
      <c r="C30" s="1">
        <v>0.90500000000000003</v>
      </c>
      <c r="D30" s="1">
        <f t="shared" si="0"/>
        <v>9.4999999999999973E-2</v>
      </c>
      <c r="E30" s="1">
        <f t="shared" si="1"/>
        <v>4.0000000000000008E-2</v>
      </c>
      <c r="F30" s="1" t="s">
        <v>14</v>
      </c>
      <c r="G30" s="1">
        <v>1.7399999999999999E-2</v>
      </c>
      <c r="H30" s="1">
        <v>1.6999999999999999E-3</v>
      </c>
      <c r="I30" s="1">
        <v>2.8E-3</v>
      </c>
      <c r="J30" s="1">
        <f t="shared" si="2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2.8908795414918542E-3</v>
      </c>
      <c r="B31" s="1">
        <v>24</v>
      </c>
      <c r="C31" s="1">
        <v>0.90500000000000003</v>
      </c>
      <c r="D31" s="1">
        <f t="shared" si="0"/>
        <v>9.4999999999999973E-2</v>
      </c>
      <c r="E31" s="1">
        <f t="shared" si="1"/>
        <v>4.0000000000000008E-2</v>
      </c>
      <c r="F31" s="1" t="s">
        <v>14</v>
      </c>
      <c r="G31" s="1">
        <v>1.43E-2</v>
      </c>
      <c r="H31" s="1">
        <v>1.5E-3</v>
      </c>
      <c r="I31" s="1">
        <v>2.8999999999999998E-3</v>
      </c>
      <c r="J31" s="1">
        <f t="shared" si="2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3.1697863849222269E-3</v>
      </c>
      <c r="B32" s="1">
        <v>24</v>
      </c>
      <c r="C32" s="1">
        <v>0.90500000000000003</v>
      </c>
      <c r="D32" s="1">
        <f t="shared" si="0"/>
        <v>9.4999999999999973E-2</v>
      </c>
      <c r="E32" s="1">
        <f t="shared" si="1"/>
        <v>4.0000000000000008E-2</v>
      </c>
      <c r="F32" s="1" t="s">
        <v>14</v>
      </c>
      <c r="G32" s="1">
        <v>2.81E-2</v>
      </c>
      <c r="H32" s="1">
        <v>2.8999999999999998E-3</v>
      </c>
      <c r="I32" s="1">
        <v>6.1999999999999998E-3</v>
      </c>
      <c r="J32" s="1">
        <f t="shared" si="2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3.4756016574987499E-3</v>
      </c>
      <c r="B33" s="1">
        <v>24</v>
      </c>
      <c r="C33" s="1">
        <v>0.90500000000000003</v>
      </c>
      <c r="D33" s="1">
        <f t="shared" si="0"/>
        <v>9.4999999999999973E-2</v>
      </c>
      <c r="E33" s="1">
        <f t="shared" si="1"/>
        <v>4.0000000000000008E-2</v>
      </c>
      <c r="F33" s="1" t="s">
        <v>14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2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3.8109214359264951E-3</v>
      </c>
      <c r="B34" s="1">
        <v>24</v>
      </c>
      <c r="C34" s="1">
        <v>0.90500000000000003</v>
      </c>
      <c r="D34" s="1">
        <f t="shared" ref="D34:D52" si="4">1-C34</f>
        <v>9.4999999999999973E-2</v>
      </c>
      <c r="E34" s="1">
        <f t="shared" ref="E34:E52" si="5">0.2^2</f>
        <v>4.0000000000000008E-2</v>
      </c>
      <c r="F34" s="1" t="s">
        <v>14</v>
      </c>
      <c r="G34" s="1">
        <v>2.06E-2</v>
      </c>
      <c r="H34" s="1">
        <v>1.9E-3</v>
      </c>
      <c r="I34" s="1">
        <v>3.8999999999999998E-3</v>
      </c>
      <c r="J34" s="1">
        <f t="shared" ref="J34:J52" si="6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4.178592261708078E-3</v>
      </c>
      <c r="B35" s="1">
        <v>24</v>
      </c>
      <c r="C35" s="1">
        <v>0.90500000000000003</v>
      </c>
      <c r="D35" s="1">
        <f t="shared" si="4"/>
        <v>9.4999999999999973E-2</v>
      </c>
      <c r="E35" s="1">
        <f t="shared" si="5"/>
        <v>4.0000000000000008E-2</v>
      </c>
      <c r="F35" s="1" t="s">
        <v>14</v>
      </c>
      <c r="G35" s="1">
        <v>1.7399999999999999E-2</v>
      </c>
      <c r="H35" s="1">
        <v>1.6999999999999999E-3</v>
      </c>
      <c r="I35" s="1">
        <v>2.8E-3</v>
      </c>
      <c r="J35" s="1">
        <f t="shared" si="6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4.5817353055355474E-3</v>
      </c>
      <c r="B36" s="1">
        <v>24</v>
      </c>
      <c r="C36" s="1">
        <v>0.90500000000000003</v>
      </c>
      <c r="D36" s="1">
        <f t="shared" si="4"/>
        <v>9.4999999999999973E-2</v>
      </c>
      <c r="E36" s="1">
        <f t="shared" si="5"/>
        <v>4.0000000000000008E-2</v>
      </c>
      <c r="F36" s="1" t="s">
        <v>14</v>
      </c>
      <c r="G36" s="1">
        <v>1.43E-2</v>
      </c>
      <c r="H36" s="1">
        <v>1.5E-3</v>
      </c>
      <c r="I36" s="1">
        <v>2.8999999999999998E-3</v>
      </c>
      <c r="J36" s="1">
        <f t="shared" si="6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5.0237728630191597E-3</v>
      </c>
      <c r="B37" s="1">
        <v>24</v>
      </c>
      <c r="C37" s="1">
        <v>0.90500000000000003</v>
      </c>
      <c r="D37" s="1">
        <f t="shared" si="4"/>
        <v>9.4999999999999973E-2</v>
      </c>
      <c r="E37" s="1">
        <f t="shared" si="5"/>
        <v>4.0000000000000008E-2</v>
      </c>
      <c r="F37" s="1" t="s">
        <v>14</v>
      </c>
      <c r="G37" s="1">
        <v>2.81E-2</v>
      </c>
      <c r="H37" s="1">
        <v>2.8999999999999998E-3</v>
      </c>
      <c r="I37" s="1">
        <v>6.1999999999999998E-3</v>
      </c>
      <c r="J37" s="1">
        <f t="shared" si="6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5.5084574066763302E-3</v>
      </c>
      <c r="B38" s="1">
        <v>24</v>
      </c>
      <c r="C38" s="1">
        <v>0.90500000000000003</v>
      </c>
      <c r="D38" s="1">
        <f t="shared" si="4"/>
        <v>9.4999999999999973E-2</v>
      </c>
      <c r="E38" s="1">
        <f t="shared" si="5"/>
        <v>4.0000000000000008E-2</v>
      </c>
      <c r="F38" s="1" t="s">
        <v>14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6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6.0399034408040271E-3</v>
      </c>
      <c r="B39" s="1">
        <v>24</v>
      </c>
      <c r="C39" s="1">
        <v>0.90500000000000003</v>
      </c>
      <c r="D39" s="1">
        <f t="shared" si="4"/>
        <v>9.4999999999999973E-2</v>
      </c>
      <c r="E39" s="1">
        <f t="shared" si="5"/>
        <v>4.0000000000000008E-2</v>
      </c>
      <c r="F39" s="1" t="s">
        <v>14</v>
      </c>
      <c r="G39" s="1">
        <v>2.06E-2</v>
      </c>
      <c r="H39" s="1">
        <v>1.9E-3</v>
      </c>
      <c r="I39" s="1">
        <v>3.8999999999999998E-3</v>
      </c>
      <c r="J39" s="1">
        <f t="shared" si="6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6.6226224296518209E-3</v>
      </c>
      <c r="B40" s="1">
        <v>24</v>
      </c>
      <c r="C40" s="1">
        <v>0.90500000000000003</v>
      </c>
      <c r="D40" s="1">
        <f t="shared" si="4"/>
        <v>9.4999999999999973E-2</v>
      </c>
      <c r="E40" s="1">
        <f t="shared" si="5"/>
        <v>4.0000000000000008E-2</v>
      </c>
      <c r="F40" s="1" t="s">
        <v>14</v>
      </c>
      <c r="G40" s="1">
        <v>1.7399999999999999E-2</v>
      </c>
      <c r="H40" s="1">
        <v>1.6999999999999999E-3</v>
      </c>
      <c r="I40" s="1">
        <v>2.8E-3</v>
      </c>
      <c r="J40" s="1">
        <f t="shared" si="6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7.2615610954020219E-3</v>
      </c>
      <c r="B41" s="1">
        <v>24</v>
      </c>
      <c r="C41" s="1">
        <v>0.90500000000000003</v>
      </c>
      <c r="D41" s="1">
        <f t="shared" si="4"/>
        <v>9.4999999999999973E-2</v>
      </c>
      <c r="E41" s="1">
        <f t="shared" si="5"/>
        <v>4.0000000000000008E-2</v>
      </c>
      <c r="F41" s="1" t="s">
        <v>14</v>
      </c>
      <c r="G41" s="1">
        <v>1.43E-2</v>
      </c>
      <c r="H41" s="1">
        <v>1.5E-3</v>
      </c>
      <c r="I41" s="1">
        <v>2.8999999999999998E-3</v>
      </c>
      <c r="J41" s="1">
        <f t="shared" si="6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7.9621434110699434E-3</v>
      </c>
      <c r="B42" s="1">
        <v>24</v>
      </c>
      <c r="C42" s="1">
        <v>0.90500000000000003</v>
      </c>
      <c r="D42" s="1">
        <f t="shared" si="4"/>
        <v>9.4999999999999973E-2</v>
      </c>
      <c r="E42" s="1">
        <f t="shared" si="5"/>
        <v>4.0000000000000008E-2</v>
      </c>
      <c r="F42" s="1" t="s">
        <v>14</v>
      </c>
      <c r="G42" s="1">
        <v>2.81E-2</v>
      </c>
      <c r="H42" s="1">
        <v>2.8999999999999998E-3</v>
      </c>
      <c r="I42" s="1">
        <v>6.1999999999999998E-3</v>
      </c>
      <c r="J42" s="1">
        <f t="shared" si="6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8.7303166448033133E-3</v>
      </c>
      <c r="B43" s="1">
        <v>24</v>
      </c>
      <c r="C43" s="1">
        <v>0.90500000000000003</v>
      </c>
      <c r="D43" s="1">
        <f t="shared" si="4"/>
        <v>9.4999999999999973E-2</v>
      </c>
      <c r="E43" s="1">
        <f t="shared" si="5"/>
        <v>4.0000000000000008E-2</v>
      </c>
      <c r="F43" s="1" t="s">
        <v>14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6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9.5726018464527569E-3</v>
      </c>
      <c r="B44" s="1">
        <v>24</v>
      </c>
      <c r="C44" s="1">
        <v>0.90500000000000003</v>
      </c>
      <c r="D44" s="1">
        <f t="shared" si="4"/>
        <v>9.4999999999999973E-2</v>
      </c>
      <c r="E44" s="1">
        <f t="shared" si="5"/>
        <v>4.0000000000000008E-2</v>
      </c>
      <c r="F44" s="1" t="s">
        <v>14</v>
      </c>
      <c r="G44" s="1">
        <v>2.06E-2</v>
      </c>
      <c r="H44" s="1">
        <v>1.9E-3</v>
      </c>
      <c r="I44" s="1">
        <v>3.8999999999999998E-3</v>
      </c>
      <c r="J44" s="1">
        <f t="shared" si="6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1.0496149204995437E-2</v>
      </c>
      <c r="B45" s="1">
        <v>24</v>
      </c>
      <c r="C45" s="1">
        <v>0.90500000000000003</v>
      </c>
      <c r="D45" s="1">
        <f t="shared" si="4"/>
        <v>9.4999999999999973E-2</v>
      </c>
      <c r="E45" s="1">
        <f t="shared" si="5"/>
        <v>4.0000000000000008E-2</v>
      </c>
      <c r="F45" s="1" t="s">
        <v>14</v>
      </c>
      <c r="G45" s="1">
        <v>1.7399999999999999E-2</v>
      </c>
      <c r="H45" s="1">
        <v>1.6999999999999999E-3</v>
      </c>
      <c r="I45" s="1">
        <v>2.8E-3</v>
      </c>
      <c r="J45" s="1">
        <f t="shared" si="6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1.150879874674313E-2</v>
      </c>
      <c r="B46" s="1">
        <v>24</v>
      </c>
      <c r="C46" s="1">
        <v>0.90500000000000003</v>
      </c>
      <c r="D46" s="1">
        <f t="shared" si="4"/>
        <v>9.4999999999999973E-2</v>
      </c>
      <c r="E46" s="1">
        <f t="shared" si="5"/>
        <v>4.0000000000000008E-2</v>
      </c>
      <c r="F46" s="1" t="s">
        <v>14</v>
      </c>
      <c r="G46" s="1">
        <v>1.43E-2</v>
      </c>
      <c r="H46" s="1">
        <v>1.5E-3</v>
      </c>
      <c r="I46" s="1">
        <v>2.8999999999999998E-3</v>
      </c>
      <c r="J46" s="1">
        <f t="shared" si="6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1.261914688960385E-2</v>
      </c>
      <c r="B47" s="1">
        <v>24</v>
      </c>
      <c r="C47" s="1">
        <v>0.90500000000000003</v>
      </c>
      <c r="D47" s="1">
        <f t="shared" si="4"/>
        <v>9.4999999999999973E-2</v>
      </c>
      <c r="E47" s="1">
        <f t="shared" si="5"/>
        <v>4.0000000000000008E-2</v>
      </c>
      <c r="F47" s="1" t="s">
        <v>14</v>
      </c>
      <c r="G47" s="1">
        <v>2.81E-2</v>
      </c>
      <c r="H47" s="1">
        <v>2.8999999999999998E-3</v>
      </c>
      <c r="I47" s="1">
        <v>6.1999999999999998E-3</v>
      </c>
      <c r="J47" s="1">
        <f t="shared" si="6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1.383661941837872E-2</v>
      </c>
      <c r="B48" s="1">
        <v>24</v>
      </c>
      <c r="C48" s="1">
        <v>0.90500000000000003</v>
      </c>
      <c r="D48" s="1">
        <f t="shared" si="4"/>
        <v>9.4999999999999973E-2</v>
      </c>
      <c r="E48" s="1">
        <f t="shared" si="5"/>
        <v>4.0000000000000008E-2</v>
      </c>
      <c r="F48" s="1" t="s">
        <v>14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6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1.517155150058366E-2</v>
      </c>
      <c r="B49" s="1">
        <v>24</v>
      </c>
      <c r="C49" s="1">
        <v>0.90500000000000003</v>
      </c>
      <c r="D49" s="1">
        <f t="shared" si="4"/>
        <v>9.4999999999999973E-2</v>
      </c>
      <c r="E49" s="1">
        <f t="shared" si="5"/>
        <v>4.0000000000000008E-2</v>
      </c>
      <c r="F49" s="1" t="s">
        <v>14</v>
      </c>
      <c r="G49" s="1">
        <v>2.06E-2</v>
      </c>
      <c r="H49" s="1">
        <v>1.9E-3</v>
      </c>
      <c r="I49" s="1">
        <v>3.8999999999999998E-3</v>
      </c>
      <c r="J49" s="1">
        <f t="shared" si="6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1.6635275422053411E-2</v>
      </c>
      <c r="B50" s="1">
        <v>24</v>
      </c>
      <c r="C50" s="1">
        <v>0.90500000000000003</v>
      </c>
      <c r="D50" s="1">
        <f t="shared" si="4"/>
        <v>9.4999999999999973E-2</v>
      </c>
      <c r="E50" s="1">
        <f t="shared" si="5"/>
        <v>4.0000000000000008E-2</v>
      </c>
      <c r="F50" s="1" t="s">
        <v>14</v>
      </c>
      <c r="G50" s="1">
        <v>1.7399999999999999E-2</v>
      </c>
      <c r="H50" s="1">
        <v>1.6999999999999999E-3</v>
      </c>
      <c r="I50" s="1">
        <v>2.8E-3</v>
      </c>
      <c r="J50" s="1">
        <f t="shared" si="6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1.8240216787118176E-2</v>
      </c>
      <c r="B51" s="1">
        <v>24</v>
      </c>
      <c r="C51" s="1">
        <v>0.90500000000000003</v>
      </c>
      <c r="D51" s="1">
        <f t="shared" si="4"/>
        <v>9.4999999999999973E-2</v>
      </c>
      <c r="E51" s="1">
        <f t="shared" si="5"/>
        <v>4.0000000000000008E-2</v>
      </c>
      <c r="F51" s="1" t="s">
        <v>14</v>
      </c>
      <c r="G51" s="1">
        <v>1.43E-2</v>
      </c>
      <c r="H51" s="1">
        <v>1.5E-3</v>
      </c>
      <c r="I51" s="1">
        <v>2.8999999999999998E-3</v>
      </c>
      <c r="J51" s="1">
        <f t="shared" si="6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0.02</v>
      </c>
      <c r="B52" s="1">
        <v>24</v>
      </c>
      <c r="C52" s="1">
        <v>0.90500000000000003</v>
      </c>
      <c r="D52" s="1">
        <f t="shared" si="4"/>
        <v>9.4999999999999973E-2</v>
      </c>
      <c r="E52" s="1">
        <f t="shared" si="5"/>
        <v>4.0000000000000008E-2</v>
      </c>
      <c r="F52" s="1" t="s">
        <v>14</v>
      </c>
      <c r="G52" s="1">
        <v>1.43E-2</v>
      </c>
      <c r="H52" s="1">
        <v>1.5E-3</v>
      </c>
      <c r="I52" s="1">
        <v>2.8999999999999998E-3</v>
      </c>
      <c r="J52" s="1">
        <f t="shared" si="6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2020-03-18T22:25:45Z</dcterms:modified>
  <dc:language>en-US</dc:language>
</cp:coreProperties>
</file>