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<sst xmlns="http://schemas.openxmlformats.org/spreadsheetml/2006/main" count="18">
  <si>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idx</t>
  </si>
  <si>
    <t>col</t>
  </si>
  <si>
    <t>particles-in</t>
  </si>
  <si>
    <t>RS</t>
  </si>
  <si>
    <t>pt-min</t>
  </si>
  <si>
    <t>pt-max</t>
  </si>
  <si>
    <t>pT</t>
  </si>
  <si>
    <t>tau</t>
  </si>
  <si>
    <t>eta-min</t>
  </si>
  <si>
    <t>eta-max</t>
  </si>
  <si>
    <t>cone-radius</t>
  </si>
  <si>
    <t>obs</t>
  </si>
  <si>
    <t>value</t>
  </si>
  <si>
    <t>stat_u</t>
  </si>
  <si>
    <t>sys_c</t>
  </si>
  <si>
    <t>star</t>
  </si>
  <si>
    <t>pp</t>
  </si>
  <si>
    <t>&lt;a_ll&gt;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</si>
</sst>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7"/>
      <color rgb="FF000000"/>
      <name val="Gabriola"/>
      <charset val="1"/>
    </font>
    <font>
      <sz val="26"/>
      <color rgb="FF000000"/>
      <name val="Gabriol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tabSelected="1" zoomScale="65" zoomScaleNormal="65" workbookViewId="0">
      <pane ySplit="1" topLeftCell="A2" activePane="bottomLeft" state="frozen"/>
      <selection/>
      <selection pane="bottomLeft" activeCell="K2" sqref="K2"/>
    </sheetView>
  </sheetViews>
  <sheetFormatPr defaultColWidth="8.71120689655172" defaultRowHeight="24.4"/>
  <cols>
    <col min="2" max="2" width="10.2844827586207" customWidth="1"/>
    <col min="3" max="3" width="13.8534482758621" customWidth="1"/>
    <col min="4" max="8" width="10.2844827586207" customWidth="1"/>
    <col min="9" max="9" width="14.8534482758621" customWidth="1"/>
    <col min="10" max="11" width="15.5689655172414" customWidth="1"/>
    <col min="12" max="12" width="7.85344827586207" customWidth="1"/>
    <col min="13" max="14" width="17" customWidth="1"/>
    <col min="15" max="16" width="16" customWidth="1"/>
    <col min="17" max="20" width="10.2844827586207" customWidth="1"/>
    <col min="21" max="21" width="11.8534482758621" customWidth="1"/>
    <col min="22" max="22" width="14.1422413793103" customWidth="1"/>
    <col min="23" max="1027" width="10.2844827586207" customWidth="1"/>
  </cols>
  <sheetData>
    <row r="1" ht="35.6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</row>
    <row r="2" ht="35.6" spans="1:22">
      <c r="A2" s="1">
        <v>1</v>
      </c>
      <c r="B2" s="1" t="s">
        <v>15</v>
      </c>
      <c r="C2" s="1" t="s">
        <v>16</v>
      </c>
      <c r="D2" s="1">
        <v>200</v>
      </c>
      <c r="E2" s="1">
        <v>5</v>
      </c>
      <c r="F2" s="1">
        <v>6.2</v>
      </c>
      <c r="G2" s="1">
        <v>5.5</v>
      </c>
      <c r="H2" s="1">
        <f t="shared" ref="H2:H7" si="0">2*G2/D2</f>
        <v>0.055</v>
      </c>
      <c r="I2" s="1">
        <v>0.2</v>
      </c>
      <c r="J2" s="1">
        <v>0.8</v>
      </c>
      <c r="K2" s="1">
        <v>0.4</v>
      </c>
      <c r="L2" s="1" t="s">
        <v>17</v>
      </c>
      <c r="M2" s="1">
        <v>0.014</v>
      </c>
      <c r="N2" s="1">
        <v>0.022</v>
      </c>
      <c r="O2" s="1">
        <v>0.015</v>
      </c>
      <c r="P2" s="1"/>
      <c r="Q2" s="1"/>
      <c r="R2" s="1"/>
      <c r="S2" s="1"/>
      <c r="T2" s="1"/>
      <c r="U2" s="1"/>
      <c r="V2" s="1"/>
    </row>
    <row r="3" ht="35.6" spans="1:22">
      <c r="A3" s="1">
        <v>2</v>
      </c>
      <c r="B3" s="1" t="s">
        <v>15</v>
      </c>
      <c r="C3" s="1" t="s">
        <v>16</v>
      </c>
      <c r="D3" s="1">
        <v>200</v>
      </c>
      <c r="E3" s="1">
        <v>6.2</v>
      </c>
      <c r="F3" s="1">
        <v>7.6</v>
      </c>
      <c r="G3" s="1">
        <v>6.8</v>
      </c>
      <c r="H3" s="1">
        <f t="shared" si="0"/>
        <v>0.068</v>
      </c>
      <c r="I3" s="1">
        <v>0.2</v>
      </c>
      <c r="J3" s="1">
        <v>0.8</v>
      </c>
      <c r="K3" s="1">
        <v>0.4</v>
      </c>
      <c r="L3" s="1" t="s">
        <v>17</v>
      </c>
      <c r="M3" s="1">
        <v>-0.066</v>
      </c>
      <c r="N3" s="1">
        <v>0.024</v>
      </c>
      <c r="O3" s="1">
        <v>0.022</v>
      </c>
      <c r="P3" s="1"/>
      <c r="Q3" s="1"/>
      <c r="R3" s="1"/>
      <c r="S3" s="1"/>
      <c r="T3" s="1"/>
      <c r="U3" s="1"/>
      <c r="V3" s="1"/>
    </row>
    <row r="4" ht="35.6" spans="1:22">
      <c r="A4" s="1">
        <v>3</v>
      </c>
      <c r="B4" s="1" t="s">
        <v>15</v>
      </c>
      <c r="C4" s="1" t="s">
        <v>16</v>
      </c>
      <c r="D4" s="1">
        <v>200</v>
      </c>
      <c r="E4" s="1">
        <v>7.6</v>
      </c>
      <c r="F4" s="1">
        <v>9.3</v>
      </c>
      <c r="G4" s="1">
        <v>8.3</v>
      </c>
      <c r="H4" s="1">
        <f t="shared" si="0"/>
        <v>0.083</v>
      </c>
      <c r="I4" s="1">
        <v>0.2</v>
      </c>
      <c r="J4" s="1">
        <v>0.8</v>
      </c>
      <c r="K4" s="1">
        <v>0.4</v>
      </c>
      <c r="L4" s="1" t="s">
        <v>17</v>
      </c>
      <c r="M4" s="1">
        <v>-0.019</v>
      </c>
      <c r="N4" s="1">
        <v>0.029</v>
      </c>
      <c r="O4" s="1">
        <v>0.015</v>
      </c>
      <c r="P4" s="1"/>
      <c r="Q4" s="1"/>
      <c r="R4" s="1"/>
      <c r="S4" s="1"/>
      <c r="T4" s="1"/>
      <c r="U4" s="1"/>
      <c r="V4" s="1"/>
    </row>
    <row r="5" ht="35.6" spans="1:22">
      <c r="A5" s="1">
        <v>4</v>
      </c>
      <c r="B5" s="1" t="s">
        <v>15</v>
      </c>
      <c r="C5" s="1" t="s">
        <v>16</v>
      </c>
      <c r="D5" s="1">
        <v>200</v>
      </c>
      <c r="E5" s="1">
        <v>9.3</v>
      </c>
      <c r="F5" s="1">
        <v>11.4</v>
      </c>
      <c r="G5" s="1">
        <v>10.2</v>
      </c>
      <c r="H5" s="1">
        <f t="shared" si="0"/>
        <v>0.102</v>
      </c>
      <c r="I5" s="1">
        <v>0.2</v>
      </c>
      <c r="J5" s="1">
        <v>0.8</v>
      </c>
      <c r="K5" s="1">
        <v>0.4</v>
      </c>
      <c r="L5" s="1" t="s">
        <v>17</v>
      </c>
      <c r="M5" s="1">
        <v>-0.015</v>
      </c>
      <c r="N5" s="1">
        <v>0.038</v>
      </c>
      <c r="O5" s="1">
        <v>0.015</v>
      </c>
      <c r="P5" s="1"/>
      <c r="Q5" s="1"/>
      <c r="R5" s="1"/>
      <c r="S5" s="1"/>
      <c r="T5" s="1"/>
      <c r="U5" s="1"/>
      <c r="V5" s="1"/>
    </row>
    <row r="6" ht="35.6" spans="1:22">
      <c r="A6" s="1">
        <v>5</v>
      </c>
      <c r="B6" s="1" t="s">
        <v>15</v>
      </c>
      <c r="C6" s="1" t="s">
        <v>16</v>
      </c>
      <c r="D6" s="1">
        <v>200</v>
      </c>
      <c r="E6" s="1">
        <v>11.4</v>
      </c>
      <c r="F6" s="1">
        <v>14.1</v>
      </c>
      <c r="G6" s="1">
        <v>12.6</v>
      </c>
      <c r="H6" s="1">
        <f t="shared" si="0"/>
        <v>0.126</v>
      </c>
      <c r="I6" s="1">
        <v>0.2</v>
      </c>
      <c r="J6" s="1">
        <v>0.8</v>
      </c>
      <c r="K6" s="1">
        <v>0.4</v>
      </c>
      <c r="L6" s="1" t="s">
        <v>17</v>
      </c>
      <c r="M6" s="1">
        <v>-0.009</v>
      </c>
      <c r="N6" s="1">
        <v>0.052</v>
      </c>
      <c r="O6" s="1">
        <v>0.015</v>
      </c>
      <c r="P6" s="1"/>
      <c r="Q6" s="1"/>
      <c r="R6" s="1"/>
      <c r="S6" s="1"/>
      <c r="T6" s="1"/>
      <c r="U6" s="1"/>
      <c r="V6" s="1"/>
    </row>
    <row r="7" ht="35.6" spans="1:22">
      <c r="A7" s="1">
        <v>6</v>
      </c>
      <c r="B7" s="1" t="s">
        <v>15</v>
      </c>
      <c r="C7" s="1" t="s">
        <v>16</v>
      </c>
      <c r="D7" s="1">
        <v>200</v>
      </c>
      <c r="E7" s="1">
        <v>14.1</v>
      </c>
      <c r="F7" s="1">
        <v>17.3</v>
      </c>
      <c r="G7" s="1">
        <v>15.4</v>
      </c>
      <c r="H7" s="1">
        <f t="shared" si="0"/>
        <v>0.154</v>
      </c>
      <c r="I7" s="1">
        <v>0.2</v>
      </c>
      <c r="J7" s="1">
        <v>0.8</v>
      </c>
      <c r="K7" s="1">
        <v>0.4</v>
      </c>
      <c r="L7" s="1" t="s">
        <v>17</v>
      </c>
      <c r="M7" s="1">
        <v>0.004</v>
      </c>
      <c r="N7" s="1">
        <v>0.075</v>
      </c>
      <c r="O7" s="1">
        <v>0.015</v>
      </c>
      <c r="P7" s="1"/>
      <c r="Q7" s="1"/>
      <c r="R7" s="1"/>
      <c r="S7" s="1"/>
      <c r="T7" s="1"/>
      <c r="U7" s="1"/>
      <c r="V7" s="1"/>
    </row>
    <row r="8" ht="35.6" spans="2:16">
      <c r="B8" s="1"/>
      <c r="C8" s="1"/>
      <c r="D8" s="1"/>
      <c r="E8" s="1"/>
      <c r="F8" s="1"/>
      <c r="G8" s="1"/>
      <c r="H8" s="1"/>
      <c r="L8" s="1"/>
      <c r="M8" s="1"/>
      <c r="N8" s="1"/>
      <c r="O8" s="1"/>
      <c r="P8" s="1"/>
    </row>
    <row r="9" ht="35.6" spans="2:16">
      <c r="B9" s="1"/>
      <c r="C9" s="1"/>
      <c r="D9" s="1"/>
      <c r="E9" s="1"/>
      <c r="F9" s="1"/>
      <c r="G9" s="1"/>
      <c r="H9" s="1"/>
      <c r="L9" s="1"/>
      <c r="M9" s="1"/>
      <c r="N9" s="1"/>
      <c r="O9" s="1"/>
      <c r="P9" s="1"/>
    </row>
    <row r="10" ht="35.6" spans="2:16">
      <c r="B10" s="1"/>
      <c r="C10" s="1"/>
      <c r="D10" s="1"/>
      <c r="E10" s="1"/>
      <c r="F10" s="1"/>
      <c r="G10" s="1"/>
      <c r="H10" s="1"/>
      <c r="L10" s="1"/>
      <c r="M10" s="1"/>
      <c r="N10" s="1"/>
      <c r="O10" s="1"/>
      <c r="P10" s="1"/>
    </row>
    <row r="11" ht="35.6" spans="2:16">
      <c r="B11" s="1"/>
      <c r="C11" s="1"/>
      <c r="D11" s="1"/>
      <c r="E11" s="1"/>
      <c r="F11" s="1"/>
      <c r="G11" s="1"/>
      <c r="H11" s="1"/>
      <c r="L11" s="1"/>
      <c r="M11" s="1"/>
      <c r="N11" s="1"/>
      <c r="O11" s="1"/>
      <c r="P11" s="1"/>
    </row>
    <row r="12" ht="35.6" spans="2:16">
      <c r="B12" s="1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</row>
    <row r="13" ht="35.6" spans="2:16">
      <c r="B13" s="1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</row>
    <row r="14" ht="35.6" spans="2:16">
      <c r="B14" s="1"/>
      <c r="C14" s="1"/>
      <c r="D14" s="1"/>
      <c r="E14" s="1"/>
      <c r="F14" s="1"/>
      <c r="G14" s="1"/>
      <c r="H14" s="1"/>
      <c r="L14" s="1"/>
      <c r="M14" s="1"/>
      <c r="N14" s="1"/>
      <c r="O14" s="1"/>
      <c r="P14" s="1"/>
    </row>
    <row r="15" ht="35.6" spans="2:16">
      <c r="B15" s="1"/>
      <c r="C15" s="1"/>
      <c r="D15" s="1"/>
      <c r="E15" s="1"/>
      <c r="F15" s="1"/>
      <c r="G15" s="1"/>
      <c r="H15" s="1"/>
      <c r="L15" s="1"/>
      <c r="M15" s="1"/>
      <c r="N15" s="1"/>
      <c r="O15" s="1"/>
      <c r="P15" s="1"/>
    </row>
    <row r="16" ht="35.6" spans="2:16">
      <c r="B16" s="1"/>
      <c r="C16" s="1"/>
      <c r="D16" s="1"/>
      <c r="E16" s="1"/>
      <c r="F16" s="1"/>
      <c r="G16" s="1"/>
      <c r="H16" s="1"/>
      <c r="L16" s="1"/>
      <c r="M16" s="1"/>
      <c r="N16" s="1"/>
      <c r="O16" s="1"/>
      <c r="P16" s="1"/>
    </row>
    <row r="17" ht="35.6" spans="2:16">
      <c r="B17" s="1"/>
      <c r="C17" s="1"/>
      <c r="D17" s="1"/>
      <c r="E17" s="1"/>
      <c r="F17" s="1"/>
      <c r="G17" s="1"/>
      <c r="H17" s="1"/>
      <c r="L17" s="1"/>
      <c r="M17" s="1"/>
      <c r="N17" s="1"/>
      <c r="O17" s="1"/>
      <c r="P17" s="1"/>
    </row>
    <row r="18" ht="35.6" spans="2:16">
      <c r="B18" s="1"/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</row>
    <row r="19" ht="35.6" spans="2:16">
      <c r="B19" s="1"/>
      <c r="C19" s="1"/>
      <c r="D19" s="1"/>
      <c r="E19" s="1"/>
      <c r="F19" s="1"/>
      <c r="G19" s="1"/>
      <c r="H19" s="1"/>
      <c r="L19" s="1"/>
      <c r="M19" s="1"/>
      <c r="N19" s="1"/>
      <c r="O19" s="1"/>
      <c r="P19" s="1"/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cp:revision>1</cp:revision>
  <dcterms:created xsi:type="dcterms:W3CDTF">2019-04-23T08:19:00Z</dcterms:created>
  <dcterms:modified xsi:type="dcterms:W3CDTF">2020-02-17T17:34:36Z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1033-1.9.0.3020</vt:lpwstr>
  </property>
</Properties>
</file>