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<sst xmlns="http://schemas.openxmlformats.org/spreadsheetml/2006/main" count="28" uniqueCount="10">
  <si>
    <t xml:space="preserve">RS</t>
  </si>
  <si>
    <t xml:space="preserve">pmin</t>
  </si>
  <si>
    <t xml:space="preserve">pmax</t>
  </si>
  <si>
    <t xml:space="preserve">obs</t>
  </si>
  <si>
    <t xml:space="preserve">units</t>
  </si>
  <si>
    <t xml:space="preserve">value</t>
  </si>
  <si>
    <t xml:space="preserve">error_u</t>
  </si>
  <si>
    <t xml:space="preserve">norm_c</t>
  </si>
  <si>
    <t xml:space="preserve">dsig/dp</t>
  </si>
  <si>
    <t xml:space="preserve">nb/GeV/c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</si>
</sst>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200" zoomScaleNormal="200" zoomScalePageLayoutView="100" workbookViewId="0">
      <selection pane="topLeft" activeCell="D2" activeCellId="0" sqref="D2:D11"/>
    </sheetView>
  </sheetViews>
  <sheetFormatPr defaultRowHeight="12.8"/>
  <cols>
    <col collapsed="false" hidden="false" max="5" min="5" style="0" width="12.8265306122449"/>
    <col collapsed="false" hidden="false" max="7" min="7" style="0" width="13.09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J1" s="1"/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A2" s="1" t="n">
        <v>22</v>
      </c>
      <c r="B2" s="1" t="n">
        <v>0.3</v>
      </c>
      <c r="C2" s="1" t="n">
        <v>0.4</v>
      </c>
      <c r="D2" s="1" t="s">
        <v>8</v>
      </c>
      <c r="E2" s="1" t="s">
        <v>9</v>
      </c>
      <c r="F2" s="0" t="n">
        <v>0.38</v>
      </c>
      <c r="G2" s="0" t="n">
        <v>0.08</v>
      </c>
      <c r="H2" s="0" t="n">
        <f aca="false">F2*6.3/100</f>
        <v>0.02394</v>
      </c>
      <c r="J2" s="1"/>
      <c r="K2" s="1"/>
      <c r="L2" s="1"/>
      <c r="M2" s="1"/>
      <c r="N2" s="1"/>
      <c r="O2" s="1"/>
      <c r="P2" s="1"/>
      <c r="Q2" s="1"/>
    </row>
    <row r="3" customFormat="false" ht="12.8" hidden="false" customHeight="false" outlineLevel="0" collapsed="false">
      <c r="A3" s="1" t="n">
        <v>22</v>
      </c>
      <c r="B3" s="1" t="n">
        <v>0.4</v>
      </c>
      <c r="C3" s="1" t="n">
        <v>0.5</v>
      </c>
      <c r="D3" s="1" t="s">
        <v>8</v>
      </c>
      <c r="E3" s="1" t="s">
        <v>9</v>
      </c>
      <c r="F3" s="0" t="n">
        <v>0.54</v>
      </c>
      <c r="G3" s="0" t="n">
        <v>0.09</v>
      </c>
      <c r="H3" s="0" t="n">
        <f aca="false">F3*6.3/100</f>
        <v>0.03402</v>
      </c>
      <c r="J3" s="1"/>
      <c r="K3" s="1"/>
      <c r="L3" s="1"/>
      <c r="M3" s="1"/>
      <c r="N3" s="1"/>
      <c r="O3" s="1"/>
      <c r="P3" s="1"/>
      <c r="Q3" s="1"/>
    </row>
    <row r="4" customFormat="false" ht="12.8" hidden="false" customHeight="false" outlineLevel="0" collapsed="false">
      <c r="A4" s="1" t="n">
        <v>22</v>
      </c>
      <c r="B4" s="1" t="n">
        <v>0.5</v>
      </c>
      <c r="C4" s="1" t="n">
        <v>0.6</v>
      </c>
      <c r="D4" s="1" t="s">
        <v>8</v>
      </c>
      <c r="E4" s="1" t="s">
        <v>9</v>
      </c>
      <c r="F4" s="0" t="n">
        <v>0.64</v>
      </c>
      <c r="G4" s="0" t="n">
        <v>0.1</v>
      </c>
      <c r="H4" s="0" t="n">
        <f aca="false">F4*6.3/100</f>
        <v>0.04032</v>
      </c>
      <c r="J4" s="1"/>
      <c r="K4" s="1"/>
      <c r="L4" s="1"/>
      <c r="M4" s="1"/>
      <c r="N4" s="1"/>
      <c r="O4" s="1"/>
      <c r="P4" s="1"/>
      <c r="Q4" s="1"/>
    </row>
    <row r="5" customFormat="false" ht="12.8" hidden="false" customHeight="false" outlineLevel="0" collapsed="false">
      <c r="A5" s="1" t="n">
        <v>22</v>
      </c>
      <c r="B5" s="1" t="n">
        <v>0.6</v>
      </c>
      <c r="C5" s="1" t="n">
        <v>0.7</v>
      </c>
      <c r="D5" s="1" t="s">
        <v>8</v>
      </c>
      <c r="E5" s="1" t="s">
        <v>9</v>
      </c>
      <c r="F5" s="0" t="n">
        <v>0.72</v>
      </c>
      <c r="G5" s="0" t="n">
        <v>0.1</v>
      </c>
      <c r="H5" s="0" t="n">
        <f aca="false">F5*6.3/100</f>
        <v>0.04536</v>
      </c>
    </row>
    <row r="6" customFormat="false" ht="12.8" hidden="false" customHeight="false" outlineLevel="0" collapsed="false">
      <c r="A6" s="1" t="n">
        <v>22</v>
      </c>
      <c r="B6" s="1" t="n">
        <v>0.7</v>
      </c>
      <c r="C6" s="1" t="n">
        <v>0.8</v>
      </c>
      <c r="D6" s="1" t="s">
        <v>8</v>
      </c>
      <c r="E6" s="1" t="s">
        <v>9</v>
      </c>
      <c r="F6" s="0" t="n">
        <v>0.82</v>
      </c>
      <c r="G6" s="0" t="n">
        <v>0.11</v>
      </c>
      <c r="H6" s="0" t="n">
        <f aca="false">F6*6.3/100</f>
        <v>0.05166</v>
      </c>
    </row>
    <row r="7" customFormat="false" ht="12.8" hidden="false" customHeight="false" outlineLevel="0" collapsed="false">
      <c r="A7" s="1" t="n">
        <v>22</v>
      </c>
      <c r="B7" s="1" t="n">
        <v>0.8</v>
      </c>
      <c r="C7" s="1" t="n">
        <v>1</v>
      </c>
      <c r="D7" s="1" t="s">
        <v>8</v>
      </c>
      <c r="E7" s="1" t="s">
        <v>9</v>
      </c>
      <c r="F7" s="0" t="n">
        <v>0.59</v>
      </c>
      <c r="G7" s="0" t="n">
        <v>0.12</v>
      </c>
      <c r="H7" s="0" t="n">
        <f aca="false">F7*6.3/100</f>
        <v>0.03717</v>
      </c>
      <c r="R7" s="1"/>
      <c r="S7" s="1"/>
      <c r="T7" s="1"/>
      <c r="U7" s="1"/>
      <c r="V7" s="1"/>
    </row>
    <row r="8" customFormat="false" ht="12.8" hidden="false" customHeight="false" outlineLevel="0" collapsed="false">
      <c r="A8" s="1" t="n">
        <v>22</v>
      </c>
      <c r="B8" s="1" t="n">
        <v>1</v>
      </c>
      <c r="C8" s="1" t="n">
        <v>1.6</v>
      </c>
      <c r="D8" s="1" t="s">
        <v>8</v>
      </c>
      <c r="E8" s="1" t="s">
        <v>9</v>
      </c>
      <c r="F8" s="0" t="n">
        <v>0.39</v>
      </c>
      <c r="G8" s="0" t="n">
        <v>0.15</v>
      </c>
      <c r="H8" s="0" t="n">
        <f aca="false">F8*6.3/100</f>
        <v>0.02457</v>
      </c>
      <c r="R8" s="1"/>
      <c r="S8" s="1"/>
      <c r="T8" s="1"/>
      <c r="U8" s="1"/>
      <c r="V8" s="1"/>
    </row>
    <row r="9" customFormat="false" ht="12.8" hidden="false" customHeight="false" outlineLevel="0" collapsed="false">
      <c r="A9" s="1" t="n">
        <v>22</v>
      </c>
      <c r="B9" s="1" t="n">
        <v>1.6</v>
      </c>
      <c r="C9" s="1" t="n">
        <v>2</v>
      </c>
      <c r="D9" s="1" t="s">
        <v>8</v>
      </c>
      <c r="E9" s="1" t="s">
        <v>9</v>
      </c>
      <c r="F9" s="0" t="n">
        <v>0.22</v>
      </c>
      <c r="G9" s="0" t="n">
        <v>0.09</v>
      </c>
      <c r="H9" s="0" t="n">
        <f aca="false">F9*6.3/100</f>
        <v>0.01386</v>
      </c>
      <c r="R9" s="1"/>
      <c r="S9" s="1"/>
      <c r="T9" s="1"/>
      <c r="U9" s="1"/>
      <c r="V9" s="1"/>
    </row>
    <row r="10" customFormat="false" ht="12.8" hidden="false" customHeight="false" outlineLevel="0" collapsed="false">
      <c r="A10" s="1" t="n">
        <v>22</v>
      </c>
      <c r="B10" s="1" t="n">
        <v>3</v>
      </c>
      <c r="C10" s="1" t="n">
        <v>3.8</v>
      </c>
      <c r="D10" s="1" t="s">
        <v>8</v>
      </c>
      <c r="E10" s="1" t="s">
        <v>9</v>
      </c>
      <c r="F10" s="0" t="n">
        <v>0.092</v>
      </c>
      <c r="G10" s="0" t="n">
        <v>0.03</v>
      </c>
      <c r="H10" s="0" t="n">
        <f aca="false">F10*6.3/100</f>
        <v>0.005796</v>
      </c>
      <c r="R10" s="1"/>
      <c r="S10" s="1"/>
      <c r="T10" s="1"/>
      <c r="U10" s="1"/>
      <c r="V10" s="1"/>
    </row>
    <row r="11" customFormat="false" ht="12.8" hidden="false" customHeight="false" outlineLevel="0" collapsed="false">
      <c r="A11" s="1" t="n">
        <v>22</v>
      </c>
      <c r="B11" s="1" t="n">
        <v>3.8</v>
      </c>
      <c r="C11" s="1" t="n">
        <v>4.6</v>
      </c>
      <c r="D11" s="1" t="s">
        <v>8</v>
      </c>
      <c r="E11" s="1" t="s">
        <v>9</v>
      </c>
      <c r="F11" s="0" t="n">
        <v>0.045</v>
      </c>
      <c r="G11" s="0" t="n">
        <v>0.017</v>
      </c>
      <c r="H11" s="0" t="n">
        <f aca="false">F11*6.3/100</f>
        <v>0.002835</v>
      </c>
      <c r="R11" s="1"/>
      <c r="S11" s="1"/>
      <c r="T11" s="1"/>
      <c r="U11" s="1"/>
      <c r="V1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2016-06-14T03:11:56Z</dcterms:modified>
  <cp:revision>10</cp:revision>
  <dc:subject/>
  <dc:title/>
</cp:coreProperties>
</file>