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<sst xmlns="http://schemas.openxmlformats.org/spreadsheetml/2006/main" count="18" uniqueCount="8">
  <si>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</si>
  <si>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</si>
  <si>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</si>
  <si>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</si>
  <si>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</si>
  <si>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error_u</t>
  </si>
  <si>
    <t xml:space="preserve">norm_c</t>
  </si>
  <si>
    <t xml:space="preserve">1/sig dsig/dxp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</si>
</sst>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9" activeCellId="0" sqref="A9"/>
    </sheetView>
  </sheetViews>
  <sheetFormatPr defaultRowHeight="12.8"/>
  <cols>
    <col collapsed="false" hidden="false" max="2" min="1" style="0" width="8.50510204081633"/>
    <col collapsed="false" hidden="false" max="4" min="3" style="0" width="13.2295918367347"/>
    <col collapsed="false" hidden="false" max="5" min="5" style="0" width="12.6887755102041"/>
    <col collapsed="false" hidden="false" max="6" min="6" style="0" width="8.50510204081633"/>
    <col collapsed="false" hidden="false" max="7" min="7" style="1" width="12.9591836734694"/>
    <col collapsed="false" hidden="false" max="14" min="8" style="0" width="8.50510204081633"/>
    <col collapsed="false" hidden="false" max="15" min="15" style="0" width="10.6632653061225"/>
    <col collapsed="false" hidden="false" max="1025" min="16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/>
      <c r="K1" s="2"/>
      <c r="L1" s="2"/>
      <c r="M1" s="2"/>
      <c r="N1" s="2"/>
      <c r="O1" s="2"/>
      <c r="P1" s="2"/>
      <c r="Q1" s="2"/>
    </row>
    <row r="2" customFormat="false" ht="12.8" hidden="false" customHeight="false" outlineLevel="0" collapsed="false">
      <c r="A2" s="2" t="n">
        <v>34</v>
      </c>
      <c r="B2" s="2" t="n">
        <v>0.0171</v>
      </c>
      <c r="C2" s="2" t="n">
        <v>0.0229</v>
      </c>
      <c r="D2" s="2" t="s">
        <v>7</v>
      </c>
      <c r="E2" s="2" t="n">
        <v>7.5</v>
      </c>
      <c r="F2" s="2" t="n">
        <v>0.5</v>
      </c>
      <c r="G2" s="1" t="n">
        <f aca="false">E2*6/100</f>
        <v>0.45</v>
      </c>
      <c r="J2" s="2"/>
      <c r="K2" s="2"/>
      <c r="L2" s="2"/>
      <c r="M2" s="2"/>
      <c r="N2" s="2"/>
      <c r="O2" s="2"/>
      <c r="P2" s="2"/>
      <c r="Q2" s="2"/>
    </row>
    <row r="3" customFormat="false" ht="12.8" hidden="false" customHeight="false" outlineLevel="0" collapsed="false">
      <c r="A3" s="2" t="n">
        <v>34</v>
      </c>
      <c r="B3" s="2" t="n">
        <v>0.0229</v>
      </c>
      <c r="C3" s="2" t="n">
        <v>0.0286</v>
      </c>
      <c r="D3" s="2" t="s">
        <v>7</v>
      </c>
      <c r="E3" s="2" t="n">
        <v>10</v>
      </c>
      <c r="F3" s="2" t="n">
        <v>0.9</v>
      </c>
      <c r="G3" s="1" t="n">
        <f aca="false">E3*6/100</f>
        <v>0.6</v>
      </c>
      <c r="J3" s="2"/>
      <c r="K3" s="2"/>
      <c r="L3" s="2"/>
      <c r="M3" s="2"/>
      <c r="N3" s="2"/>
      <c r="O3" s="2"/>
      <c r="P3" s="2"/>
      <c r="Q3" s="2"/>
    </row>
    <row r="4" customFormat="false" ht="12.8" hidden="false" customHeight="false" outlineLevel="0" collapsed="false">
      <c r="A4" s="2" t="n">
        <v>34</v>
      </c>
      <c r="B4" s="2" t="n">
        <v>0.0286</v>
      </c>
      <c r="C4" s="2" t="n">
        <v>0.0343</v>
      </c>
      <c r="D4" s="2" t="s">
        <v>7</v>
      </c>
      <c r="E4" s="2" t="n">
        <v>16.1</v>
      </c>
      <c r="F4" s="2" t="n">
        <v>1.2</v>
      </c>
      <c r="G4" s="1" t="n">
        <f aca="false">E4*6/100</f>
        <v>0.966</v>
      </c>
      <c r="J4" s="2"/>
      <c r="K4" s="2"/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A5" s="2" t="n">
        <v>34</v>
      </c>
      <c r="B5" s="2" t="n">
        <v>0.0343</v>
      </c>
      <c r="C5" s="2" t="n">
        <v>0.04</v>
      </c>
      <c r="D5" s="2" t="s">
        <v>7</v>
      </c>
      <c r="E5" s="2" t="n">
        <v>14.9</v>
      </c>
      <c r="F5" s="2" t="n">
        <v>1.7</v>
      </c>
      <c r="G5" s="1" t="n">
        <f aca="false">E5*6/100</f>
        <v>0.894</v>
      </c>
    </row>
    <row r="6" customFormat="false" ht="12.8" hidden="false" customHeight="false" outlineLevel="0" collapsed="false">
      <c r="A6" s="2" t="n">
        <v>34</v>
      </c>
      <c r="B6" s="2" t="n">
        <v>0.04</v>
      </c>
      <c r="C6" s="2" t="n">
        <v>0.0457</v>
      </c>
      <c r="D6" s="2" t="s">
        <v>7</v>
      </c>
      <c r="E6" s="2" t="n">
        <v>13.3</v>
      </c>
      <c r="F6" s="2" t="n">
        <v>3</v>
      </c>
      <c r="G6" s="1" t="n">
        <f aca="false">E6*6/100</f>
        <v>0.798</v>
      </c>
    </row>
    <row r="7" customFormat="false" ht="12.8" hidden="false" customHeight="false" outlineLevel="0" collapsed="false">
      <c r="A7" s="2" t="n">
        <v>34</v>
      </c>
      <c r="B7" s="2" t="n">
        <v>0.0457</v>
      </c>
      <c r="C7" s="2" t="n">
        <v>0.0571</v>
      </c>
      <c r="D7" s="2" t="s">
        <v>7</v>
      </c>
      <c r="E7" s="2" t="n">
        <v>12.1</v>
      </c>
      <c r="F7" s="2" t="n">
        <v>2.8</v>
      </c>
      <c r="G7" s="1" t="n">
        <f aca="false">E7*6/100</f>
        <v>0.726</v>
      </c>
      <c r="R7" s="2"/>
      <c r="S7" s="2"/>
      <c r="T7" s="2"/>
      <c r="U7" s="2"/>
      <c r="V7" s="2"/>
    </row>
    <row r="8" customFormat="false" ht="12.8" hidden="false" customHeight="false" outlineLevel="0" collapsed="false">
      <c r="A8" s="2" t="n">
        <v>34</v>
      </c>
      <c r="B8" s="2" t="n">
        <v>0.0571</v>
      </c>
      <c r="C8" s="2" t="n">
        <v>0.0914</v>
      </c>
      <c r="D8" s="2" t="s">
        <v>7</v>
      </c>
      <c r="E8" s="2" t="n">
        <v>10.5</v>
      </c>
      <c r="F8" s="2" t="n">
        <v>2.3</v>
      </c>
      <c r="G8" s="1" t="n">
        <f aca="false">E8*6/100</f>
        <v>0.63</v>
      </c>
      <c r="R8" s="2"/>
      <c r="S8" s="2"/>
      <c r="T8" s="2"/>
      <c r="U8" s="2"/>
      <c r="V8" s="2"/>
    </row>
    <row r="9" customFormat="false" ht="12.8" hidden="false" customHeight="false" outlineLevel="0" collapsed="false">
      <c r="A9" s="2" t="n">
        <v>34</v>
      </c>
      <c r="B9" s="2" t="n">
        <v>0.0914</v>
      </c>
      <c r="C9" s="2" t="n">
        <v>0.114</v>
      </c>
      <c r="D9" s="2" t="s">
        <v>7</v>
      </c>
      <c r="E9" s="2" t="n">
        <v>6.3</v>
      </c>
      <c r="F9" s="2" t="n">
        <v>2.8</v>
      </c>
      <c r="G9" s="1" t="n">
        <f aca="false">E9*6/100</f>
        <v>0.378</v>
      </c>
      <c r="R9" s="2"/>
      <c r="S9" s="2"/>
      <c r="T9" s="2"/>
      <c r="U9" s="2"/>
      <c r="V9" s="2"/>
    </row>
    <row r="10" customFormat="false" ht="12.8" hidden="false" customHeight="false" outlineLevel="0" collapsed="false">
      <c r="A10" s="2" t="n">
        <v>34</v>
      </c>
      <c r="B10" s="2" t="n">
        <v>0.171</v>
      </c>
      <c r="C10" s="2" t="n">
        <v>0.217</v>
      </c>
      <c r="D10" s="2" t="s">
        <v>7</v>
      </c>
      <c r="E10" s="2" t="n">
        <v>3.57</v>
      </c>
      <c r="F10" s="2" t="n">
        <v>0.61</v>
      </c>
      <c r="G10" s="1" t="n">
        <f aca="false">E10*6/100</f>
        <v>0.2142</v>
      </c>
      <c r="R10" s="2"/>
      <c r="S10" s="2"/>
      <c r="T10" s="2"/>
      <c r="U10" s="2"/>
      <c r="V10" s="2"/>
    </row>
    <row r="11" customFormat="false" ht="12.8" hidden="false" customHeight="false" outlineLevel="0" collapsed="false">
      <c r="A11" s="2" t="n">
        <v>34</v>
      </c>
      <c r="B11" s="2" t="n">
        <v>0.217</v>
      </c>
      <c r="C11" s="2" t="n">
        <v>0.343</v>
      </c>
      <c r="D11" s="2" t="s">
        <v>7</v>
      </c>
      <c r="E11" s="2" t="n">
        <v>1.75</v>
      </c>
      <c r="F11" s="2" t="n">
        <v>0.28</v>
      </c>
      <c r="G11" s="1" t="n">
        <f aca="false">E11*6/100</f>
        <v>0.105</v>
      </c>
    </row>
    <row r="12" customFormat="false" ht="12.8" hidden="false" customHeight="false" outlineLevel="0" collapsed="false">
      <c r="A12" s="2" t="n">
        <v>34</v>
      </c>
      <c r="B12" s="2" t="n">
        <v>0.571</v>
      </c>
      <c r="C12" s="2" t="n">
        <v>0.971</v>
      </c>
      <c r="D12" s="2" t="s">
        <v>7</v>
      </c>
      <c r="E12" s="2" t="n">
        <v>0.05</v>
      </c>
      <c r="F12" s="2" t="n">
        <v>0.02</v>
      </c>
      <c r="G12" s="1" t="n">
        <f aca="false">E12*6/100</f>
        <v>0.003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2016-06-09T16:59:48Z</dcterms:modified>
  <cp:revision>11</cp:revision>
  <dc:subject/>
  <dc:title/>
</cp:coreProperties>
</file>