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4"/>
  <workbookPr showInkAnnotation="0"/>
  <mc:AlternateContent xmlns:mc="http://schemas.openxmlformats.org/markup-compatibility/2006">
    <mc:Choice Requires="x15">
      <x15ac:absPath xmlns:x15ac="http://schemas.microsoft.com/office/spreadsheetml/2010/11/ac" url="/Users/jacobethier/Documents/fitpack/database/sidis/expdata/"/>
    </mc:Choice>
  </mc:AlternateContent>
  <xr:revisionPtr revIDLastSave="0" documentId="13_ncr:1_{9859DA97-371B-EF4A-8EEB-250873AA0F45}" xr6:coauthVersionLast="38" xr6:coauthVersionMax="38" xr10:uidLastSave="{00000000-0000-0000-0000-000000000000}"/>
  <bookViews>
    <workbookView xWindow="0" yWindow="460" windowWidth="28800" windowHeight="16560" tabRatio="500" xr2:uid="{00000000-000D-0000-FFFF-FFFF00000000}"/>
  </bookViews>
  <sheets>
    <sheet name="Sheet1" sheetId="1" r:id="rId1"/>
  </sheets>
  <calcPr calcId="179021" iterateDelta="1E-4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2" i="1"/>
</calcChain>
</file>

<file path=xl/sharedStrings.xml><?xml version="1.0" encoding="utf-8"?>
<sst xmlns="http://schemas.openxmlformats.org/spreadsheetml/2006/main" count="228" uniqueCount="16">
  <si>
    <t>X</t>
  </si>
  <si>
    <t>value</t>
  </si>
  <si>
    <t>obs</t>
  </si>
  <si>
    <t>target</t>
  </si>
  <si>
    <t>hadron</t>
  </si>
  <si>
    <t>E</t>
  </si>
  <si>
    <t>col</t>
  </si>
  <si>
    <t>multiplicity</t>
  </si>
  <si>
    <t>HERMES</t>
  </si>
  <si>
    <t>deuteron</t>
  </si>
  <si>
    <t>K-</t>
  </si>
  <si>
    <t>Q2</t>
  </si>
  <si>
    <t>Z</t>
  </si>
  <si>
    <t>stat_u</t>
  </si>
  <si>
    <t>syst_u</t>
  </si>
  <si>
    <t>norm_c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</si>
</sst>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55"/>
  <sheetViews>
    <sheetView tabSelected="1" workbookViewId="0">
      <selection activeCell="M9" sqref="M9"/>
    </sheetView>
  </sheetViews>
  <sheetFormatPr baseColWidth="10" defaultRowHeight="16" x14ac:dyDescent="0.2"/>
  <cols>
    <col min="1" max="12" width="10.83203125" style="1"/>
  </cols>
  <sheetData>
    <row r="1" spans="1:21" x14ac:dyDescent="0.2">
      <c r="A1" s="1" t="s">
        <v>0</v>
      </c>
      <c r="B1" s="1" t="s">
        <v>11</v>
      </c>
      <c r="C1" s="1" t="s">
        <v>12</v>
      </c>
      <c r="D1" s="1" t="s">
        <v>1</v>
      </c>
      <c r="E1" s="1" t="s">
        <v>13</v>
      </c>
      <c r="F1" s="1" t="s">
        <v>14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15</v>
      </c>
    </row>
    <row r="2" spans="1:21" x14ac:dyDescent="0.2">
      <c r="A2" s="2">
        <v>3.3489030000000003E-2</v>
      </c>
      <c r="B2" s="2">
        <v>1.1930970000000001</v>
      </c>
      <c r="C2" s="2">
        <v>0.15104619999999999</v>
      </c>
      <c r="D2" s="2">
        <v>0.37569639999999999</v>
      </c>
      <c r="E2" s="2">
        <v>1.1317219999999999E-2</v>
      </c>
      <c r="F2" s="2">
        <v>6.8999060000000001E-2</v>
      </c>
      <c r="G2" s="1" t="s">
        <v>7</v>
      </c>
      <c r="H2" s="1" t="s">
        <v>9</v>
      </c>
      <c r="I2" s="1" t="s">
        <v>10</v>
      </c>
      <c r="J2" s="1">
        <v>27.6</v>
      </c>
      <c r="K2" s="1" t="s">
        <v>8</v>
      </c>
      <c r="L2" s="2">
        <f>0.02*D2</f>
        <v>7.5139279999999996E-3</v>
      </c>
      <c r="O2" s="3"/>
      <c r="P2" s="3"/>
      <c r="Q2" s="3"/>
      <c r="R2" s="3"/>
      <c r="S2" s="3"/>
      <c r="T2" s="3"/>
      <c r="U2" s="3"/>
    </row>
    <row r="3" spans="1:21" x14ac:dyDescent="0.2">
      <c r="A3" s="2">
        <v>3.3489030000000003E-2</v>
      </c>
      <c r="B3" s="2">
        <v>1.1930970000000001</v>
      </c>
      <c r="C3" s="2">
        <v>0.25450080000000003</v>
      </c>
      <c r="D3" s="2">
        <v>0.2075322</v>
      </c>
      <c r="E3" s="2">
        <v>4.498373E-3</v>
      </c>
      <c r="F3" s="2">
        <v>1.3607920000000001E-2</v>
      </c>
      <c r="G3" s="1" t="s">
        <v>7</v>
      </c>
      <c r="H3" s="1" t="s">
        <v>9</v>
      </c>
      <c r="I3" s="1" t="s">
        <v>10</v>
      </c>
      <c r="J3" s="1">
        <v>27.6</v>
      </c>
      <c r="K3" s="1" t="s">
        <v>8</v>
      </c>
      <c r="L3" s="2">
        <f t="shared" ref="L3:L55" si="0">0.02*D3</f>
        <v>4.1506440000000002E-3</v>
      </c>
      <c r="O3" s="3"/>
      <c r="P3" s="3"/>
      <c r="Q3" s="3"/>
      <c r="R3" s="3"/>
      <c r="S3" s="3"/>
      <c r="T3" s="3"/>
      <c r="U3" s="3"/>
    </row>
    <row r="4" spans="1:21" x14ac:dyDescent="0.2">
      <c r="A4" s="2">
        <v>3.3489030000000003E-2</v>
      </c>
      <c r="B4" s="2">
        <v>1.1930970000000001</v>
      </c>
      <c r="C4" s="2">
        <v>0.3541474</v>
      </c>
      <c r="D4" s="2">
        <v>0.1205324</v>
      </c>
      <c r="E4" s="2">
        <v>3.4056389999999998E-3</v>
      </c>
      <c r="F4" s="2">
        <v>6.837648E-3</v>
      </c>
      <c r="G4" s="1" t="s">
        <v>7</v>
      </c>
      <c r="H4" s="1" t="s">
        <v>9</v>
      </c>
      <c r="I4" s="1" t="s">
        <v>10</v>
      </c>
      <c r="J4" s="1">
        <v>27.6</v>
      </c>
      <c r="K4" s="1" t="s">
        <v>8</v>
      </c>
      <c r="L4" s="2">
        <f t="shared" si="0"/>
        <v>2.410648E-3</v>
      </c>
      <c r="O4" s="3"/>
      <c r="P4" s="3"/>
      <c r="Q4" s="3"/>
      <c r="R4" s="3"/>
      <c r="S4" s="3"/>
      <c r="T4" s="3"/>
      <c r="U4" s="3"/>
    </row>
    <row r="5" spans="1:21" x14ac:dyDescent="0.2">
      <c r="A5" s="2">
        <v>3.3489030000000003E-2</v>
      </c>
      <c r="B5" s="2">
        <v>1.1930970000000001</v>
      </c>
      <c r="C5" s="2">
        <v>0.49042520000000001</v>
      </c>
      <c r="D5" s="2">
        <v>5.553044E-2</v>
      </c>
      <c r="E5" s="2">
        <v>1.6399330000000001E-3</v>
      </c>
      <c r="F5" s="2">
        <v>3.2375360000000001E-3</v>
      </c>
      <c r="G5" s="1" t="s">
        <v>7</v>
      </c>
      <c r="H5" s="1" t="s">
        <v>9</v>
      </c>
      <c r="I5" s="1" t="s">
        <v>10</v>
      </c>
      <c r="J5" s="1">
        <v>27.6</v>
      </c>
      <c r="K5" s="1" t="s">
        <v>8</v>
      </c>
      <c r="L5" s="2">
        <f t="shared" si="0"/>
        <v>1.1106088E-3</v>
      </c>
      <c r="O5" s="3"/>
      <c r="P5" s="3"/>
      <c r="Q5" s="3"/>
      <c r="R5" s="3"/>
      <c r="S5" s="3"/>
      <c r="T5" s="3"/>
      <c r="U5" s="3"/>
    </row>
    <row r="6" spans="1:21" x14ac:dyDescent="0.2">
      <c r="A6" s="2">
        <v>3.3489030000000003E-2</v>
      </c>
      <c r="B6" s="2">
        <v>1.1930970000000001</v>
      </c>
      <c r="C6" s="2">
        <v>0.68158770000000002</v>
      </c>
      <c r="D6" s="2">
        <v>1.9445560000000001E-2</v>
      </c>
      <c r="E6" s="2">
        <v>1.196255E-3</v>
      </c>
      <c r="F6" s="2">
        <v>7.8993879999999996E-4</v>
      </c>
      <c r="G6" s="1" t="s">
        <v>7</v>
      </c>
      <c r="H6" s="1" t="s">
        <v>9</v>
      </c>
      <c r="I6" s="1" t="s">
        <v>10</v>
      </c>
      <c r="J6" s="1">
        <v>27.6</v>
      </c>
      <c r="K6" s="1" t="s">
        <v>8</v>
      </c>
      <c r="L6" s="2">
        <f t="shared" si="0"/>
        <v>3.8891120000000004E-4</v>
      </c>
      <c r="O6" s="3"/>
      <c r="P6" s="3"/>
      <c r="Q6" s="3"/>
      <c r="R6" s="3"/>
      <c r="S6" s="3"/>
      <c r="T6" s="3"/>
      <c r="U6" s="3"/>
    </row>
    <row r="7" spans="1:21" x14ac:dyDescent="0.2">
      <c r="A7" s="2">
        <v>3.348342E-2</v>
      </c>
      <c r="B7" s="2">
        <v>1.1933320000000001</v>
      </c>
      <c r="C7" s="2">
        <v>0.84994349999999996</v>
      </c>
      <c r="D7" s="2">
        <v>3.5610440000000002E-3</v>
      </c>
      <c r="E7" s="2">
        <v>6.9523079999999997E-4</v>
      </c>
      <c r="F7" s="2">
        <v>2.4336200000000001E-4</v>
      </c>
      <c r="G7" s="1" t="s">
        <v>7</v>
      </c>
      <c r="H7" s="1" t="s">
        <v>9</v>
      </c>
      <c r="I7" s="1" t="s">
        <v>10</v>
      </c>
      <c r="J7" s="1">
        <v>27.6</v>
      </c>
      <c r="K7" s="1" t="s">
        <v>8</v>
      </c>
      <c r="L7" s="2">
        <f t="shared" si="0"/>
        <v>7.1220880000000006E-5</v>
      </c>
      <c r="O7" s="3"/>
      <c r="P7" s="3"/>
      <c r="Q7" s="3"/>
      <c r="R7" s="3"/>
      <c r="S7" s="3"/>
      <c r="T7" s="3"/>
      <c r="U7" s="3"/>
    </row>
    <row r="8" spans="1:21" x14ac:dyDescent="0.2">
      <c r="A8" s="2">
        <v>4.7673310000000003E-2</v>
      </c>
      <c r="B8" s="2">
        <v>1.3822319999999999</v>
      </c>
      <c r="C8" s="2">
        <v>0.1509133</v>
      </c>
      <c r="D8" s="2">
        <v>0.35979519999999998</v>
      </c>
      <c r="E8" s="2">
        <v>1.1763330000000001E-2</v>
      </c>
      <c r="F8" s="2">
        <v>2.3993830000000001E-2</v>
      </c>
      <c r="G8" s="1" t="s">
        <v>7</v>
      </c>
      <c r="H8" s="1" t="s">
        <v>9</v>
      </c>
      <c r="I8" s="1" t="s">
        <v>10</v>
      </c>
      <c r="J8" s="1">
        <v>27.6</v>
      </c>
      <c r="K8" s="1" t="s">
        <v>8</v>
      </c>
      <c r="L8" s="2">
        <f t="shared" si="0"/>
        <v>7.1959039999999995E-3</v>
      </c>
      <c r="O8" s="3"/>
      <c r="P8" s="3"/>
      <c r="Q8" s="3"/>
      <c r="R8" s="3"/>
      <c r="S8" s="3"/>
      <c r="T8" s="3"/>
      <c r="U8" s="3"/>
    </row>
    <row r="9" spans="1:21" x14ac:dyDescent="0.2">
      <c r="A9" s="2">
        <v>4.7673310000000003E-2</v>
      </c>
      <c r="B9" s="2">
        <v>1.3822319999999999</v>
      </c>
      <c r="C9" s="2">
        <v>0.25022060000000002</v>
      </c>
      <c r="D9" s="2">
        <v>0.1946717</v>
      </c>
      <c r="E9" s="2">
        <v>3.885922E-3</v>
      </c>
      <c r="F9" s="2">
        <v>1.1144080000000001E-2</v>
      </c>
      <c r="G9" s="1" t="s">
        <v>7</v>
      </c>
      <c r="H9" s="1" t="s">
        <v>9</v>
      </c>
      <c r="I9" s="1" t="s">
        <v>10</v>
      </c>
      <c r="J9" s="1">
        <v>27.6</v>
      </c>
      <c r="K9" s="1" t="s">
        <v>8</v>
      </c>
      <c r="L9" s="2">
        <f t="shared" si="0"/>
        <v>3.8934340000000003E-3</v>
      </c>
      <c r="O9" s="3"/>
      <c r="P9" s="3"/>
      <c r="Q9" s="3"/>
      <c r="R9" s="3"/>
      <c r="S9" s="3"/>
      <c r="T9" s="3"/>
      <c r="U9" s="3"/>
    </row>
    <row r="10" spans="1:21" x14ac:dyDescent="0.2">
      <c r="A10" s="2">
        <v>4.7673310000000003E-2</v>
      </c>
      <c r="B10" s="2">
        <v>1.3822319999999999</v>
      </c>
      <c r="C10" s="2">
        <v>0.35020000000000001</v>
      </c>
      <c r="D10" s="2">
        <v>0.1068783</v>
      </c>
      <c r="E10" s="2">
        <v>2.5428830000000001E-3</v>
      </c>
      <c r="F10" s="2">
        <v>6.7117000000000001E-3</v>
      </c>
      <c r="G10" s="1" t="s">
        <v>7</v>
      </c>
      <c r="H10" s="1" t="s">
        <v>9</v>
      </c>
      <c r="I10" s="1" t="s">
        <v>10</v>
      </c>
      <c r="J10" s="1">
        <v>27.6</v>
      </c>
      <c r="K10" s="1" t="s">
        <v>8</v>
      </c>
      <c r="L10" s="2">
        <f t="shared" si="0"/>
        <v>2.137566E-3</v>
      </c>
      <c r="O10" s="3"/>
      <c r="P10" s="3"/>
      <c r="Q10" s="3"/>
      <c r="R10" s="3"/>
      <c r="S10" s="3"/>
      <c r="T10" s="3"/>
      <c r="U10" s="3"/>
    </row>
    <row r="11" spans="1:21" x14ac:dyDescent="0.2">
      <c r="A11" s="2">
        <v>4.7673310000000003E-2</v>
      </c>
      <c r="B11" s="2">
        <v>1.3822319999999999</v>
      </c>
      <c r="C11" s="2">
        <v>0.48430079999999998</v>
      </c>
      <c r="D11" s="2">
        <v>5.2549350000000002E-2</v>
      </c>
      <c r="E11" s="2">
        <v>1.2103249999999999E-3</v>
      </c>
      <c r="F11" s="2">
        <v>4.2892779999999997E-3</v>
      </c>
      <c r="G11" s="1" t="s">
        <v>7</v>
      </c>
      <c r="H11" s="1" t="s">
        <v>9</v>
      </c>
      <c r="I11" s="1" t="s">
        <v>10</v>
      </c>
      <c r="J11" s="1">
        <v>27.6</v>
      </c>
      <c r="K11" s="1" t="s">
        <v>8</v>
      </c>
      <c r="L11" s="2">
        <f t="shared" si="0"/>
        <v>1.050987E-3</v>
      </c>
      <c r="O11" s="3"/>
      <c r="P11" s="3"/>
      <c r="Q11" s="3"/>
      <c r="R11" s="3"/>
      <c r="S11" s="3"/>
      <c r="T11" s="3"/>
      <c r="U11" s="3"/>
    </row>
    <row r="12" spans="1:21" x14ac:dyDescent="0.2">
      <c r="A12" s="2">
        <v>4.7673310000000003E-2</v>
      </c>
      <c r="B12" s="2">
        <v>1.3822319999999999</v>
      </c>
      <c r="C12" s="2">
        <v>0.67839119999999997</v>
      </c>
      <c r="D12" s="2">
        <v>1.408567E-2</v>
      </c>
      <c r="E12" s="2">
        <v>6.5461849999999999E-4</v>
      </c>
      <c r="F12" s="2">
        <v>4.0614399999999999E-4</v>
      </c>
      <c r="G12" s="1" t="s">
        <v>7</v>
      </c>
      <c r="H12" s="1" t="s">
        <v>9</v>
      </c>
      <c r="I12" s="1" t="s">
        <v>10</v>
      </c>
      <c r="J12" s="1">
        <v>27.6</v>
      </c>
      <c r="K12" s="1" t="s">
        <v>8</v>
      </c>
      <c r="L12" s="2">
        <f t="shared" si="0"/>
        <v>2.8171339999999998E-4</v>
      </c>
      <c r="O12" s="3"/>
      <c r="P12" s="3"/>
      <c r="Q12" s="3"/>
      <c r="R12" s="3"/>
      <c r="S12" s="3"/>
      <c r="T12" s="3"/>
      <c r="U12" s="3"/>
    </row>
    <row r="13" spans="1:21" x14ac:dyDescent="0.2">
      <c r="A13" s="2">
        <v>4.7673130000000001E-2</v>
      </c>
      <c r="B13" s="2">
        <v>1.3825019999999999</v>
      </c>
      <c r="C13" s="2">
        <v>0.84649750000000001</v>
      </c>
      <c r="D13" s="2">
        <v>1.8315720000000001E-3</v>
      </c>
      <c r="E13" s="2">
        <v>2.5313359999999999E-4</v>
      </c>
      <c r="F13" s="2">
        <v>7.2090619999999999E-5</v>
      </c>
      <c r="G13" s="1" t="s">
        <v>7</v>
      </c>
      <c r="H13" s="1" t="s">
        <v>9</v>
      </c>
      <c r="I13" s="1" t="s">
        <v>10</v>
      </c>
      <c r="J13" s="1">
        <v>27.6</v>
      </c>
      <c r="K13" s="1" t="s">
        <v>8</v>
      </c>
      <c r="L13" s="2">
        <f t="shared" si="0"/>
        <v>3.6631439999999999E-5</v>
      </c>
      <c r="O13" s="3"/>
      <c r="P13" s="3"/>
      <c r="Q13" s="3"/>
      <c r="R13" s="3"/>
      <c r="S13" s="3"/>
      <c r="T13" s="3"/>
      <c r="U13" s="3"/>
    </row>
    <row r="14" spans="1:21" x14ac:dyDescent="0.2">
      <c r="A14" s="2">
        <v>6.4953999999999998E-2</v>
      </c>
      <c r="B14" s="2">
        <v>1.555334</v>
      </c>
      <c r="C14" s="2">
        <v>0.14881169999999999</v>
      </c>
      <c r="D14" s="2">
        <v>0.33565699999999998</v>
      </c>
      <c r="E14" s="2">
        <v>1.1877220000000001E-2</v>
      </c>
      <c r="F14" s="2">
        <v>1.8844739999999999E-2</v>
      </c>
      <c r="G14" s="1" t="s">
        <v>7</v>
      </c>
      <c r="H14" s="1" t="s">
        <v>9</v>
      </c>
      <c r="I14" s="1" t="s">
        <v>10</v>
      </c>
      <c r="J14" s="1">
        <v>27.6</v>
      </c>
      <c r="K14" s="1" t="s">
        <v>8</v>
      </c>
      <c r="L14" s="2">
        <f t="shared" si="0"/>
        <v>6.7131399999999994E-3</v>
      </c>
      <c r="O14" s="3"/>
      <c r="P14" s="3"/>
      <c r="Q14" s="3"/>
      <c r="R14" s="3"/>
      <c r="S14" s="3"/>
      <c r="T14" s="3"/>
      <c r="U14" s="3"/>
    </row>
    <row r="15" spans="1:21" x14ac:dyDescent="0.2">
      <c r="A15" s="2">
        <v>6.4953999999999998E-2</v>
      </c>
      <c r="B15" s="2">
        <v>1.555334</v>
      </c>
      <c r="C15" s="2">
        <v>0.24771840000000001</v>
      </c>
      <c r="D15" s="2">
        <v>0.18138870000000001</v>
      </c>
      <c r="E15" s="2">
        <v>3.5924099999999999E-3</v>
      </c>
      <c r="F15" s="2">
        <v>9.0156909999999993E-3</v>
      </c>
      <c r="G15" s="1" t="s">
        <v>7</v>
      </c>
      <c r="H15" s="1" t="s">
        <v>9</v>
      </c>
      <c r="I15" s="1" t="s">
        <v>10</v>
      </c>
      <c r="J15" s="1">
        <v>27.6</v>
      </c>
      <c r="K15" s="1" t="s">
        <v>8</v>
      </c>
      <c r="L15" s="2">
        <f t="shared" si="0"/>
        <v>3.6277740000000003E-3</v>
      </c>
      <c r="O15" s="3"/>
      <c r="P15" s="3"/>
      <c r="Q15" s="3"/>
      <c r="R15" s="3"/>
      <c r="S15" s="3"/>
      <c r="T15" s="3"/>
      <c r="U15" s="3"/>
    </row>
    <row r="16" spans="1:21" x14ac:dyDescent="0.2">
      <c r="A16" s="2">
        <v>6.4953999999999998E-2</v>
      </c>
      <c r="B16" s="2">
        <v>1.555334</v>
      </c>
      <c r="C16" s="2">
        <v>0.34770069999999997</v>
      </c>
      <c r="D16" s="2">
        <v>0.10308009999999999</v>
      </c>
      <c r="E16" s="2">
        <v>2.283307E-3</v>
      </c>
      <c r="F16" s="2">
        <v>7.2642899999999996E-3</v>
      </c>
      <c r="G16" s="1" t="s">
        <v>7</v>
      </c>
      <c r="H16" s="1" t="s">
        <v>9</v>
      </c>
      <c r="I16" s="1" t="s">
        <v>10</v>
      </c>
      <c r="J16" s="1">
        <v>27.6</v>
      </c>
      <c r="K16" s="1" t="s">
        <v>8</v>
      </c>
      <c r="L16" s="2">
        <f t="shared" si="0"/>
        <v>2.0616020000000001E-3</v>
      </c>
      <c r="O16" s="3"/>
      <c r="P16" s="3"/>
      <c r="Q16" s="3"/>
      <c r="R16" s="3"/>
      <c r="S16" s="3"/>
      <c r="T16" s="3"/>
      <c r="U16" s="3"/>
    </row>
    <row r="17" spans="1:21" x14ac:dyDescent="0.2">
      <c r="A17" s="2">
        <v>6.4953999999999998E-2</v>
      </c>
      <c r="B17" s="2">
        <v>1.555334</v>
      </c>
      <c r="C17" s="2">
        <v>0.48691859999999998</v>
      </c>
      <c r="D17" s="2">
        <v>4.7837900000000003E-2</v>
      </c>
      <c r="E17" s="2">
        <v>1.03655E-3</v>
      </c>
      <c r="F17" s="2">
        <v>2.687324E-3</v>
      </c>
      <c r="G17" s="1" t="s">
        <v>7</v>
      </c>
      <c r="H17" s="1" t="s">
        <v>9</v>
      </c>
      <c r="I17" s="1" t="s">
        <v>10</v>
      </c>
      <c r="J17" s="1">
        <v>27.6</v>
      </c>
      <c r="K17" s="1" t="s">
        <v>8</v>
      </c>
      <c r="L17" s="2">
        <f t="shared" si="0"/>
        <v>9.5675800000000004E-4</v>
      </c>
      <c r="O17" s="3"/>
      <c r="P17" s="3"/>
      <c r="Q17" s="3"/>
      <c r="R17" s="3"/>
      <c r="S17" s="3"/>
      <c r="T17" s="3"/>
      <c r="U17" s="3"/>
    </row>
    <row r="18" spans="1:21" x14ac:dyDescent="0.2">
      <c r="A18" s="2">
        <v>6.4953999999999998E-2</v>
      </c>
      <c r="B18" s="2">
        <v>1.555334</v>
      </c>
      <c r="C18" s="2">
        <v>0.67547670000000004</v>
      </c>
      <c r="D18" s="2">
        <v>1.346839E-2</v>
      </c>
      <c r="E18" s="2">
        <v>5.7812170000000004E-4</v>
      </c>
      <c r="F18" s="2">
        <v>4.4903560000000001E-4</v>
      </c>
      <c r="G18" s="1" t="s">
        <v>7</v>
      </c>
      <c r="H18" s="1" t="s">
        <v>9</v>
      </c>
      <c r="I18" s="1" t="s">
        <v>10</v>
      </c>
      <c r="J18" s="1">
        <v>27.6</v>
      </c>
      <c r="K18" s="1" t="s">
        <v>8</v>
      </c>
      <c r="L18" s="2">
        <f t="shared" si="0"/>
        <v>2.6936780000000001E-4</v>
      </c>
      <c r="O18" s="3"/>
      <c r="P18" s="3"/>
      <c r="Q18" s="3"/>
      <c r="R18" s="3"/>
      <c r="S18" s="3"/>
      <c r="T18" s="3"/>
      <c r="U18" s="3"/>
    </row>
    <row r="19" spans="1:21" x14ac:dyDescent="0.2">
      <c r="A19" s="2">
        <v>6.495476E-2</v>
      </c>
      <c r="B19" s="2">
        <v>1.555417</v>
      </c>
      <c r="C19" s="2">
        <v>0.845862</v>
      </c>
      <c r="D19" s="2">
        <v>1.0395039999999999E-3</v>
      </c>
      <c r="E19" s="2">
        <v>1.5822939999999999E-4</v>
      </c>
      <c r="F19" s="2">
        <v>3.9508799999999997E-5</v>
      </c>
      <c r="G19" s="1" t="s">
        <v>7</v>
      </c>
      <c r="H19" s="1" t="s">
        <v>9</v>
      </c>
      <c r="I19" s="1" t="s">
        <v>10</v>
      </c>
      <c r="J19" s="1">
        <v>27.6</v>
      </c>
      <c r="K19" s="1" t="s">
        <v>8</v>
      </c>
      <c r="L19" s="2">
        <f t="shared" si="0"/>
        <v>2.0790079999999998E-5</v>
      </c>
      <c r="O19" s="3"/>
      <c r="P19" s="3"/>
      <c r="Q19" s="3"/>
      <c r="R19" s="3"/>
      <c r="S19" s="3"/>
      <c r="T19" s="3"/>
      <c r="U19" s="3"/>
    </row>
    <row r="20" spans="1:21" x14ac:dyDescent="0.2">
      <c r="A20" s="2">
        <v>8.7285000000000001E-2</v>
      </c>
      <c r="B20" s="2">
        <v>1.727911</v>
      </c>
      <c r="C20" s="2">
        <v>0.14629790000000001</v>
      </c>
      <c r="D20" s="2">
        <v>0.29759229999999998</v>
      </c>
      <c r="E20" s="2">
        <v>1.155956E-2</v>
      </c>
      <c r="F20" s="2">
        <v>1.8963810000000001E-2</v>
      </c>
      <c r="G20" s="1" t="s">
        <v>7</v>
      </c>
      <c r="H20" s="1" t="s">
        <v>9</v>
      </c>
      <c r="I20" s="1" t="s">
        <v>10</v>
      </c>
      <c r="J20" s="1">
        <v>27.6</v>
      </c>
      <c r="K20" s="1" t="s">
        <v>8</v>
      </c>
      <c r="L20" s="2">
        <f t="shared" si="0"/>
        <v>5.9518459999999994E-3</v>
      </c>
      <c r="O20" s="3"/>
      <c r="P20" s="3"/>
      <c r="Q20" s="3"/>
      <c r="R20" s="3"/>
      <c r="S20" s="3"/>
      <c r="T20" s="3"/>
      <c r="U20" s="3"/>
    </row>
    <row r="21" spans="1:21" x14ac:dyDescent="0.2">
      <c r="A21" s="2">
        <v>8.7285100000000004E-2</v>
      </c>
      <c r="B21" s="2">
        <v>1.727795</v>
      </c>
      <c r="C21" s="2">
        <v>0.2476458</v>
      </c>
      <c r="D21" s="2">
        <v>0.14297080000000001</v>
      </c>
      <c r="E21" s="2">
        <v>3.341035E-3</v>
      </c>
      <c r="F21" s="2">
        <v>6.4874520000000003E-3</v>
      </c>
      <c r="G21" s="1" t="s">
        <v>7</v>
      </c>
      <c r="H21" s="1" t="s">
        <v>9</v>
      </c>
      <c r="I21" s="1" t="s">
        <v>10</v>
      </c>
      <c r="J21" s="1">
        <v>27.6</v>
      </c>
      <c r="K21" s="1" t="s">
        <v>8</v>
      </c>
      <c r="L21" s="2">
        <f t="shared" si="0"/>
        <v>2.859416E-3</v>
      </c>
      <c r="O21" s="3"/>
      <c r="P21" s="3"/>
      <c r="Q21" s="3"/>
      <c r="R21" s="3"/>
      <c r="S21" s="3"/>
      <c r="T21" s="3"/>
      <c r="U21" s="3"/>
    </row>
    <row r="22" spans="1:21" x14ac:dyDescent="0.2">
      <c r="A22" s="2">
        <v>8.7285100000000004E-2</v>
      </c>
      <c r="B22" s="2">
        <v>1.727795</v>
      </c>
      <c r="C22" s="2">
        <v>0.34764830000000002</v>
      </c>
      <c r="D22" s="2">
        <v>8.7719270000000002E-2</v>
      </c>
      <c r="E22" s="2">
        <v>2.1581740000000001E-3</v>
      </c>
      <c r="F22" s="2">
        <v>5.1149510000000004E-3</v>
      </c>
      <c r="G22" s="1" t="s">
        <v>7</v>
      </c>
      <c r="H22" s="1" t="s">
        <v>9</v>
      </c>
      <c r="I22" s="1" t="s">
        <v>10</v>
      </c>
      <c r="J22" s="1">
        <v>27.6</v>
      </c>
      <c r="K22" s="1" t="s">
        <v>8</v>
      </c>
      <c r="L22" s="2">
        <f t="shared" si="0"/>
        <v>1.7543854000000002E-3</v>
      </c>
      <c r="O22" s="3"/>
      <c r="P22" s="3"/>
      <c r="Q22" s="3"/>
      <c r="R22" s="3"/>
      <c r="S22" s="3"/>
      <c r="T22" s="3"/>
      <c r="U22" s="3"/>
    </row>
    <row r="23" spans="1:21" x14ac:dyDescent="0.2">
      <c r="A23" s="2">
        <v>8.7285100000000004E-2</v>
      </c>
      <c r="B23" s="2">
        <v>1.727795</v>
      </c>
      <c r="C23" s="2">
        <v>0.48678779999999999</v>
      </c>
      <c r="D23" s="2">
        <v>3.8716140000000003E-2</v>
      </c>
      <c r="E23" s="2">
        <v>9.5781640000000003E-4</v>
      </c>
      <c r="F23" s="2">
        <v>2.445844E-3</v>
      </c>
      <c r="G23" s="1" t="s">
        <v>7</v>
      </c>
      <c r="H23" s="1" t="s">
        <v>9</v>
      </c>
      <c r="I23" s="1" t="s">
        <v>10</v>
      </c>
      <c r="J23" s="1">
        <v>27.6</v>
      </c>
      <c r="K23" s="1" t="s">
        <v>8</v>
      </c>
      <c r="L23" s="2">
        <f t="shared" si="0"/>
        <v>7.7432280000000009E-4</v>
      </c>
      <c r="O23" s="3"/>
      <c r="P23" s="3"/>
      <c r="Q23" s="3"/>
      <c r="R23" s="3"/>
      <c r="S23" s="3"/>
      <c r="T23" s="3"/>
      <c r="U23" s="3"/>
    </row>
    <row r="24" spans="1:21" x14ac:dyDescent="0.2">
      <c r="A24" s="2">
        <v>8.7285100000000004E-2</v>
      </c>
      <c r="B24" s="2">
        <v>1.727795</v>
      </c>
      <c r="C24" s="2">
        <v>0.67800009999999999</v>
      </c>
      <c r="D24" s="2">
        <v>1.3771759999999999E-2</v>
      </c>
      <c r="E24" s="2">
        <v>6.1298630000000004E-4</v>
      </c>
      <c r="F24" s="2">
        <v>4.383244E-4</v>
      </c>
      <c r="G24" s="1" t="s">
        <v>7</v>
      </c>
      <c r="H24" s="1" t="s">
        <v>9</v>
      </c>
      <c r="I24" s="1" t="s">
        <v>10</v>
      </c>
      <c r="J24" s="1">
        <v>27.6</v>
      </c>
      <c r="K24" s="1" t="s">
        <v>8</v>
      </c>
      <c r="L24" s="2">
        <f t="shared" si="0"/>
        <v>2.754352E-4</v>
      </c>
      <c r="O24" s="3"/>
      <c r="P24" s="3"/>
      <c r="Q24" s="3"/>
      <c r="R24" s="3"/>
      <c r="S24" s="3"/>
      <c r="T24" s="3"/>
      <c r="U24" s="3"/>
    </row>
    <row r="25" spans="1:21" x14ac:dyDescent="0.2">
      <c r="A25" s="2">
        <v>8.7285100000000004E-2</v>
      </c>
      <c r="B25" s="2">
        <v>1.727795</v>
      </c>
      <c r="C25" s="2">
        <v>0.83489500000000005</v>
      </c>
      <c r="D25" s="2">
        <v>8.3433260000000001E-4</v>
      </c>
      <c r="E25" s="2">
        <v>1.4114140000000001E-4</v>
      </c>
      <c r="F25" s="2">
        <v>3.4564560000000002E-5</v>
      </c>
      <c r="G25" s="1" t="s">
        <v>7</v>
      </c>
      <c r="H25" s="1" t="s">
        <v>9</v>
      </c>
      <c r="I25" s="1" t="s">
        <v>10</v>
      </c>
      <c r="J25" s="1">
        <v>27.6</v>
      </c>
      <c r="K25" s="1" t="s">
        <v>8</v>
      </c>
      <c r="L25" s="2">
        <f t="shared" si="0"/>
        <v>1.6686651999999999E-5</v>
      </c>
      <c r="O25" s="3"/>
      <c r="P25" s="3"/>
      <c r="Q25" s="3"/>
      <c r="R25" s="3"/>
      <c r="S25" s="3"/>
      <c r="T25" s="3"/>
      <c r="U25" s="3"/>
    </row>
    <row r="26" spans="1:21" x14ac:dyDescent="0.2">
      <c r="A26" s="2">
        <v>0.11756229999999999</v>
      </c>
      <c r="B26" s="2">
        <v>2.1733600000000002</v>
      </c>
      <c r="C26" s="2">
        <v>0.1449627</v>
      </c>
      <c r="D26" s="2">
        <v>0.26659569999999999</v>
      </c>
      <c r="E26" s="2">
        <v>1.0318040000000001E-2</v>
      </c>
      <c r="F26" s="2">
        <v>1.8110350000000001E-2</v>
      </c>
      <c r="G26" s="1" t="s">
        <v>7</v>
      </c>
      <c r="H26" s="1" t="s">
        <v>9</v>
      </c>
      <c r="I26" s="1" t="s">
        <v>10</v>
      </c>
      <c r="J26" s="1">
        <v>27.6</v>
      </c>
      <c r="K26" s="1" t="s">
        <v>8</v>
      </c>
      <c r="L26" s="2">
        <f t="shared" si="0"/>
        <v>5.3319140000000001E-3</v>
      </c>
      <c r="O26" s="3"/>
      <c r="P26" s="3"/>
      <c r="Q26" s="3"/>
      <c r="R26" s="3"/>
      <c r="S26" s="3"/>
      <c r="T26" s="3"/>
      <c r="U26" s="3"/>
    </row>
    <row r="27" spans="1:21" x14ac:dyDescent="0.2">
      <c r="A27" s="2">
        <v>0.1175628</v>
      </c>
      <c r="B27" s="2">
        <v>2.173184</v>
      </c>
      <c r="C27" s="2">
        <v>0.2466797</v>
      </c>
      <c r="D27" s="2">
        <v>0.1407225</v>
      </c>
      <c r="E27" s="2">
        <v>3.3797689999999999E-3</v>
      </c>
      <c r="F27" s="2">
        <v>5.127375E-3</v>
      </c>
      <c r="G27" s="1" t="s">
        <v>7</v>
      </c>
      <c r="H27" s="1" t="s">
        <v>9</v>
      </c>
      <c r="I27" s="1" t="s">
        <v>10</v>
      </c>
      <c r="J27" s="1">
        <v>27.6</v>
      </c>
      <c r="K27" s="1" t="s">
        <v>8</v>
      </c>
      <c r="L27" s="2">
        <f t="shared" si="0"/>
        <v>2.81445E-3</v>
      </c>
      <c r="O27" s="3"/>
      <c r="P27" s="3"/>
      <c r="Q27" s="3"/>
      <c r="R27" s="3"/>
      <c r="S27" s="3"/>
      <c r="T27" s="3"/>
      <c r="U27" s="3"/>
    </row>
    <row r="28" spans="1:21" x14ac:dyDescent="0.2">
      <c r="A28" s="2">
        <v>0.1175628</v>
      </c>
      <c r="B28" s="2">
        <v>2.173184</v>
      </c>
      <c r="C28" s="2">
        <v>0.34584880000000001</v>
      </c>
      <c r="D28" s="2">
        <v>8.0931939999999994E-2</v>
      </c>
      <c r="E28" s="2">
        <v>2.0720930000000001E-3</v>
      </c>
      <c r="F28" s="2">
        <v>4.3049519999999999E-3</v>
      </c>
      <c r="G28" s="1" t="s">
        <v>7</v>
      </c>
      <c r="H28" s="1" t="s">
        <v>9</v>
      </c>
      <c r="I28" s="1" t="s">
        <v>10</v>
      </c>
      <c r="J28" s="1">
        <v>27.6</v>
      </c>
      <c r="K28" s="1" t="s">
        <v>8</v>
      </c>
      <c r="L28" s="2">
        <f t="shared" si="0"/>
        <v>1.6186388E-3</v>
      </c>
      <c r="O28" s="3"/>
      <c r="P28" s="3"/>
      <c r="Q28" s="3"/>
      <c r="R28" s="3"/>
      <c r="S28" s="3"/>
      <c r="T28" s="3"/>
      <c r="U28" s="3"/>
    </row>
    <row r="29" spans="1:21" x14ac:dyDescent="0.2">
      <c r="A29" s="2">
        <v>0.1175628</v>
      </c>
      <c r="B29" s="2">
        <v>2.173184</v>
      </c>
      <c r="C29" s="2">
        <v>0.48387940000000002</v>
      </c>
      <c r="D29" s="2">
        <v>3.5687820000000002E-2</v>
      </c>
      <c r="E29" s="2">
        <v>8.9342559999999998E-4</v>
      </c>
      <c r="F29" s="2">
        <v>2.049515E-3</v>
      </c>
      <c r="G29" s="1" t="s">
        <v>7</v>
      </c>
      <c r="H29" s="1" t="s">
        <v>9</v>
      </c>
      <c r="I29" s="1" t="s">
        <v>10</v>
      </c>
      <c r="J29" s="1">
        <v>27.6</v>
      </c>
      <c r="K29" s="1" t="s">
        <v>8</v>
      </c>
      <c r="L29" s="2">
        <f t="shared" si="0"/>
        <v>7.137564000000001E-4</v>
      </c>
      <c r="O29" s="3"/>
      <c r="P29" s="3"/>
      <c r="Q29" s="3"/>
      <c r="R29" s="3"/>
      <c r="S29" s="3"/>
      <c r="T29" s="3"/>
      <c r="U29" s="3"/>
    </row>
    <row r="30" spans="1:21" x14ac:dyDescent="0.2">
      <c r="A30" s="2">
        <v>0.1175628</v>
      </c>
      <c r="B30" s="2">
        <v>2.173184</v>
      </c>
      <c r="C30" s="2">
        <v>0.67607569999999995</v>
      </c>
      <c r="D30" s="2">
        <v>1.1153420000000001E-2</v>
      </c>
      <c r="E30" s="2">
        <v>5.2917260000000005E-4</v>
      </c>
      <c r="F30" s="2">
        <v>3.8491259999999999E-4</v>
      </c>
      <c r="G30" s="1" t="s">
        <v>7</v>
      </c>
      <c r="H30" s="1" t="s">
        <v>9</v>
      </c>
      <c r="I30" s="1" t="s">
        <v>10</v>
      </c>
      <c r="J30" s="1">
        <v>27.6</v>
      </c>
      <c r="K30" s="1" t="s">
        <v>8</v>
      </c>
      <c r="L30" s="2">
        <f t="shared" si="0"/>
        <v>2.2306840000000001E-4</v>
      </c>
      <c r="O30" s="3"/>
      <c r="P30" s="3"/>
      <c r="Q30" s="3"/>
      <c r="R30" s="3"/>
      <c r="S30" s="3"/>
      <c r="T30" s="3"/>
      <c r="U30" s="3"/>
    </row>
    <row r="31" spans="1:21" x14ac:dyDescent="0.2">
      <c r="A31" s="2">
        <v>0.11756229999999999</v>
      </c>
      <c r="B31" s="2">
        <v>2.1733600000000002</v>
      </c>
      <c r="C31" s="2">
        <v>0.84272179999999997</v>
      </c>
      <c r="D31" s="2">
        <v>4.7050400000000001E-4</v>
      </c>
      <c r="E31" s="2">
        <v>1.143448E-4</v>
      </c>
      <c r="F31" s="2">
        <v>1.881115E-5</v>
      </c>
      <c r="G31" s="1" t="s">
        <v>7</v>
      </c>
      <c r="H31" s="1" t="s">
        <v>9</v>
      </c>
      <c r="I31" s="1" t="s">
        <v>10</v>
      </c>
      <c r="J31" s="1">
        <v>27.6</v>
      </c>
      <c r="K31" s="1" t="s">
        <v>8</v>
      </c>
      <c r="L31" s="2">
        <f t="shared" si="0"/>
        <v>9.4100800000000002E-6</v>
      </c>
      <c r="O31" s="3"/>
      <c r="P31" s="3"/>
      <c r="Q31" s="3"/>
      <c r="R31" s="3"/>
      <c r="S31" s="3"/>
      <c r="T31" s="3"/>
      <c r="U31" s="3"/>
    </row>
    <row r="32" spans="1:21" x14ac:dyDescent="0.2">
      <c r="A32" s="2">
        <v>0.16561870000000001</v>
      </c>
      <c r="B32" s="2">
        <v>3.167519</v>
      </c>
      <c r="C32" s="2">
        <v>0.1436692</v>
      </c>
      <c r="D32" s="2">
        <v>0.28123150000000002</v>
      </c>
      <c r="E32" s="2">
        <v>1.534145E-2</v>
      </c>
      <c r="F32" s="2">
        <v>2.186635E-2</v>
      </c>
      <c r="G32" s="1" t="s">
        <v>7</v>
      </c>
      <c r="H32" s="1" t="s">
        <v>9</v>
      </c>
      <c r="I32" s="1" t="s">
        <v>10</v>
      </c>
      <c r="J32" s="1">
        <v>27.6</v>
      </c>
      <c r="K32" s="1" t="s">
        <v>8</v>
      </c>
      <c r="L32" s="2">
        <f t="shared" si="0"/>
        <v>5.6246300000000003E-3</v>
      </c>
      <c r="O32" s="3"/>
      <c r="P32" s="3"/>
      <c r="Q32" s="3"/>
      <c r="R32" s="3"/>
      <c r="S32" s="3"/>
      <c r="T32" s="3"/>
      <c r="U32" s="3"/>
    </row>
    <row r="33" spans="1:21" x14ac:dyDescent="0.2">
      <c r="A33" s="2">
        <v>0.16561790000000001</v>
      </c>
      <c r="B33" s="2">
        <v>3.16723</v>
      </c>
      <c r="C33" s="2">
        <v>0.2448446</v>
      </c>
      <c r="D33" s="2">
        <v>0.14099829999999999</v>
      </c>
      <c r="E33" s="2">
        <v>4.3327349999999999E-3</v>
      </c>
      <c r="F33" s="2">
        <v>5.4500089999999996E-3</v>
      </c>
      <c r="G33" s="1" t="s">
        <v>7</v>
      </c>
      <c r="H33" s="1" t="s">
        <v>9</v>
      </c>
      <c r="I33" s="1" t="s">
        <v>10</v>
      </c>
      <c r="J33" s="1">
        <v>27.6</v>
      </c>
      <c r="K33" s="1" t="s">
        <v>8</v>
      </c>
      <c r="L33" s="2">
        <f t="shared" si="0"/>
        <v>2.8199659999999997E-3</v>
      </c>
      <c r="O33" s="3"/>
      <c r="P33" s="3"/>
      <c r="Q33" s="3"/>
      <c r="R33" s="3"/>
      <c r="S33" s="3"/>
      <c r="T33" s="3"/>
      <c r="U33" s="3"/>
    </row>
    <row r="34" spans="1:21" x14ac:dyDescent="0.2">
      <c r="A34" s="2">
        <v>0.16561790000000001</v>
      </c>
      <c r="B34" s="2">
        <v>3.16723</v>
      </c>
      <c r="C34" s="2">
        <v>0.34488980000000002</v>
      </c>
      <c r="D34" s="2">
        <v>7.9191269999999994E-2</v>
      </c>
      <c r="E34" s="2">
        <v>2.5453390000000002E-3</v>
      </c>
      <c r="F34" s="2">
        <v>3.7748830000000001E-3</v>
      </c>
      <c r="G34" s="1" t="s">
        <v>7</v>
      </c>
      <c r="H34" s="1" t="s">
        <v>9</v>
      </c>
      <c r="I34" s="1" t="s">
        <v>10</v>
      </c>
      <c r="J34" s="1">
        <v>27.6</v>
      </c>
      <c r="K34" s="1" t="s">
        <v>8</v>
      </c>
      <c r="L34" s="2">
        <f t="shared" si="0"/>
        <v>1.5838254E-3</v>
      </c>
      <c r="O34" s="3"/>
      <c r="P34" s="3"/>
      <c r="Q34" s="3"/>
      <c r="R34" s="3"/>
      <c r="S34" s="3"/>
      <c r="T34" s="3"/>
      <c r="U34" s="3"/>
    </row>
    <row r="35" spans="1:21" x14ac:dyDescent="0.2">
      <c r="A35" s="2">
        <v>0.16561790000000001</v>
      </c>
      <c r="B35" s="2">
        <v>3.16723</v>
      </c>
      <c r="C35" s="2">
        <v>0.48467700000000002</v>
      </c>
      <c r="D35" s="2">
        <v>3.1683330000000003E-2</v>
      </c>
      <c r="E35" s="2">
        <v>9.8205439999999992E-4</v>
      </c>
      <c r="F35" s="2">
        <v>1.6611E-3</v>
      </c>
      <c r="G35" s="1" t="s">
        <v>7</v>
      </c>
      <c r="H35" s="1" t="s">
        <v>9</v>
      </c>
      <c r="I35" s="1" t="s">
        <v>10</v>
      </c>
      <c r="J35" s="1">
        <v>27.6</v>
      </c>
      <c r="K35" s="1" t="s">
        <v>8</v>
      </c>
      <c r="L35" s="2">
        <f t="shared" si="0"/>
        <v>6.3366660000000006E-4</v>
      </c>
      <c r="O35" s="3"/>
      <c r="P35" s="3"/>
      <c r="Q35" s="3"/>
      <c r="R35" s="3"/>
      <c r="S35" s="3"/>
      <c r="T35" s="3"/>
      <c r="U35" s="3"/>
    </row>
    <row r="36" spans="1:21" x14ac:dyDescent="0.2">
      <c r="A36" s="2">
        <v>0.16561790000000001</v>
      </c>
      <c r="B36" s="2">
        <v>3.16723</v>
      </c>
      <c r="C36" s="2">
        <v>0.67702220000000002</v>
      </c>
      <c r="D36" s="2">
        <v>9.5383059999999999E-3</v>
      </c>
      <c r="E36" s="2">
        <v>5.4987850000000002E-4</v>
      </c>
      <c r="F36" s="2">
        <v>3.865397E-4</v>
      </c>
      <c r="G36" s="1" t="s">
        <v>7</v>
      </c>
      <c r="H36" s="1" t="s">
        <v>9</v>
      </c>
      <c r="I36" s="1" t="s">
        <v>10</v>
      </c>
      <c r="J36" s="1">
        <v>27.6</v>
      </c>
      <c r="K36" s="1" t="s">
        <v>8</v>
      </c>
      <c r="L36" s="2">
        <f t="shared" si="0"/>
        <v>1.9076611999999999E-4</v>
      </c>
      <c r="O36" s="3"/>
      <c r="P36" s="3"/>
      <c r="Q36" s="3"/>
      <c r="R36" s="3"/>
      <c r="S36" s="3"/>
      <c r="T36" s="3"/>
      <c r="U36" s="3"/>
    </row>
    <row r="37" spans="1:21" x14ac:dyDescent="0.2">
      <c r="A37" s="2">
        <v>0.1656031</v>
      </c>
      <c r="B37" s="2">
        <v>3.162782</v>
      </c>
      <c r="C37" s="2">
        <v>0.83325899999999997</v>
      </c>
      <c r="D37" s="2">
        <v>5.3836550000000002E-4</v>
      </c>
      <c r="E37" s="2">
        <v>2.446622E-4</v>
      </c>
      <c r="F37" s="2">
        <v>2.8171299999999999E-5</v>
      </c>
      <c r="G37" s="1" t="s">
        <v>7</v>
      </c>
      <c r="H37" s="1" t="s">
        <v>9</v>
      </c>
      <c r="I37" s="1" t="s">
        <v>10</v>
      </c>
      <c r="J37" s="1">
        <v>27.6</v>
      </c>
      <c r="K37" s="1" t="s">
        <v>8</v>
      </c>
      <c r="L37" s="2">
        <f t="shared" si="0"/>
        <v>1.076731E-5</v>
      </c>
      <c r="O37" s="3"/>
      <c r="P37" s="3"/>
      <c r="Q37" s="3"/>
      <c r="R37" s="3"/>
      <c r="S37" s="3"/>
      <c r="T37" s="3"/>
      <c r="U37" s="3"/>
    </row>
    <row r="38" spans="1:21" x14ac:dyDescent="0.2">
      <c r="A38" s="2">
        <v>0.23974619999999999</v>
      </c>
      <c r="B38" s="2">
        <v>4.8778709999999998</v>
      </c>
      <c r="C38" s="2">
        <v>0.1452495</v>
      </c>
      <c r="D38" s="2">
        <v>0.31776159999999998</v>
      </c>
      <c r="E38" s="2">
        <v>2.506367E-2</v>
      </c>
      <c r="F38" s="2">
        <v>3.0329600000000002E-2</v>
      </c>
      <c r="G38" s="1" t="s">
        <v>7</v>
      </c>
      <c r="H38" s="1" t="s">
        <v>9</v>
      </c>
      <c r="I38" s="1" t="s">
        <v>10</v>
      </c>
      <c r="J38" s="1">
        <v>27.6</v>
      </c>
      <c r="K38" s="1" t="s">
        <v>8</v>
      </c>
      <c r="L38" s="2">
        <f t="shared" si="0"/>
        <v>6.3552319999999997E-3</v>
      </c>
      <c r="O38" s="3"/>
      <c r="P38" s="3"/>
      <c r="Q38" s="3"/>
      <c r="R38" s="3"/>
      <c r="S38" s="3"/>
      <c r="T38" s="3"/>
      <c r="U38" s="3"/>
    </row>
    <row r="39" spans="1:21" x14ac:dyDescent="0.2">
      <c r="A39" s="2">
        <v>0.23974619999999999</v>
      </c>
      <c r="B39" s="2">
        <v>4.8778709999999998</v>
      </c>
      <c r="C39" s="2">
        <v>0.24349080000000001</v>
      </c>
      <c r="D39" s="2">
        <v>0.137183</v>
      </c>
      <c r="E39" s="2">
        <v>6.1300249999999999E-3</v>
      </c>
      <c r="F39" s="2">
        <v>6.4483650000000002E-3</v>
      </c>
      <c r="G39" s="1" t="s">
        <v>7</v>
      </c>
      <c r="H39" s="1" t="s">
        <v>9</v>
      </c>
      <c r="I39" s="1" t="s">
        <v>10</v>
      </c>
      <c r="J39" s="1">
        <v>27.6</v>
      </c>
      <c r="K39" s="1" t="s">
        <v>8</v>
      </c>
      <c r="L39" s="2">
        <f t="shared" si="0"/>
        <v>2.7436600000000002E-3</v>
      </c>
      <c r="O39" s="3"/>
      <c r="P39" s="3"/>
      <c r="Q39" s="3"/>
      <c r="R39" s="3"/>
      <c r="S39" s="3"/>
      <c r="T39" s="3"/>
      <c r="U39" s="3"/>
    </row>
    <row r="40" spans="1:21" x14ac:dyDescent="0.2">
      <c r="A40" s="2">
        <v>0.23974619999999999</v>
      </c>
      <c r="B40" s="2">
        <v>4.8778709999999998</v>
      </c>
      <c r="C40" s="2">
        <v>0.34782099999999999</v>
      </c>
      <c r="D40" s="2">
        <v>7.687244E-2</v>
      </c>
      <c r="E40" s="2">
        <v>3.3838129999999998E-3</v>
      </c>
      <c r="F40" s="2">
        <v>3.0573900000000001E-3</v>
      </c>
      <c r="G40" s="1" t="s">
        <v>7</v>
      </c>
      <c r="H40" s="1" t="s">
        <v>9</v>
      </c>
      <c r="I40" s="1" t="s">
        <v>10</v>
      </c>
      <c r="J40" s="1">
        <v>27.6</v>
      </c>
      <c r="K40" s="1" t="s">
        <v>8</v>
      </c>
      <c r="L40" s="2">
        <f t="shared" si="0"/>
        <v>1.5374488000000001E-3</v>
      </c>
      <c r="O40" s="3"/>
      <c r="P40" s="3"/>
      <c r="Q40" s="3"/>
      <c r="R40" s="3"/>
      <c r="S40" s="3"/>
      <c r="T40" s="3"/>
      <c r="U40" s="3"/>
    </row>
    <row r="41" spans="1:21" x14ac:dyDescent="0.2">
      <c r="A41" s="2">
        <v>0.23974619999999999</v>
      </c>
      <c r="B41" s="2">
        <v>4.8778709999999998</v>
      </c>
      <c r="C41" s="2">
        <v>0.47878710000000002</v>
      </c>
      <c r="D41" s="2">
        <v>2.8257069999999999E-2</v>
      </c>
      <c r="E41" s="2">
        <v>1.2172109999999999E-3</v>
      </c>
      <c r="F41" s="2">
        <v>1.131162E-3</v>
      </c>
      <c r="G41" s="1" t="s">
        <v>7</v>
      </c>
      <c r="H41" s="1" t="s">
        <v>9</v>
      </c>
      <c r="I41" s="1" t="s">
        <v>10</v>
      </c>
      <c r="J41" s="1">
        <v>27.6</v>
      </c>
      <c r="K41" s="1" t="s">
        <v>8</v>
      </c>
      <c r="L41" s="2">
        <f t="shared" si="0"/>
        <v>5.6514139999999994E-4</v>
      </c>
      <c r="O41" s="3"/>
      <c r="P41" s="3"/>
      <c r="Q41" s="3"/>
      <c r="R41" s="3"/>
      <c r="S41" s="3"/>
      <c r="T41" s="3"/>
      <c r="U41" s="3"/>
    </row>
    <row r="42" spans="1:21" x14ac:dyDescent="0.2">
      <c r="A42" s="2">
        <v>0.2397473</v>
      </c>
      <c r="B42" s="2">
        <v>4.8779120000000002</v>
      </c>
      <c r="C42" s="2">
        <v>0.67724099999999998</v>
      </c>
      <c r="D42" s="2">
        <v>6.5121550000000004E-3</v>
      </c>
      <c r="E42" s="2">
        <v>6.3054910000000003E-4</v>
      </c>
      <c r="F42" s="2">
        <v>3.7513439999999998E-4</v>
      </c>
      <c r="G42" s="1" t="s">
        <v>7</v>
      </c>
      <c r="H42" s="1" t="s">
        <v>9</v>
      </c>
      <c r="I42" s="1" t="s">
        <v>10</v>
      </c>
      <c r="J42" s="1">
        <v>27.6</v>
      </c>
      <c r="K42" s="1" t="s">
        <v>8</v>
      </c>
      <c r="L42" s="2">
        <f t="shared" si="0"/>
        <v>1.302431E-4</v>
      </c>
      <c r="O42" s="3"/>
      <c r="P42" s="3"/>
      <c r="Q42" s="3"/>
      <c r="R42" s="3"/>
      <c r="S42" s="3"/>
      <c r="T42" s="3"/>
      <c r="U42" s="3"/>
    </row>
    <row r="43" spans="1:21" x14ac:dyDescent="0.2">
      <c r="A43" s="2">
        <v>0.2397339</v>
      </c>
      <c r="B43" s="2">
        <v>4.8766360000000004</v>
      </c>
      <c r="C43" s="2">
        <v>0.85211190000000003</v>
      </c>
      <c r="D43" s="2">
        <v>8.7973990000000002E-4</v>
      </c>
      <c r="E43" s="2">
        <v>4.4276960000000002E-4</v>
      </c>
      <c r="F43" s="2">
        <v>5.3371220000000003E-5</v>
      </c>
      <c r="G43" s="1" t="s">
        <v>7</v>
      </c>
      <c r="H43" s="1" t="s">
        <v>9</v>
      </c>
      <c r="I43" s="1" t="s">
        <v>10</v>
      </c>
      <c r="J43" s="1">
        <v>27.6</v>
      </c>
      <c r="K43" s="1" t="s">
        <v>8</v>
      </c>
      <c r="L43" s="2">
        <f t="shared" si="0"/>
        <v>1.7594798000000001E-5</v>
      </c>
      <c r="O43" s="3"/>
      <c r="P43" s="3"/>
      <c r="Q43" s="3"/>
      <c r="R43" s="3"/>
      <c r="S43" s="3"/>
      <c r="T43" s="3"/>
      <c r="U43" s="3"/>
    </row>
    <row r="44" spans="1:21" x14ac:dyDescent="0.2">
      <c r="A44" s="2">
        <v>0.33972180000000002</v>
      </c>
      <c r="B44" s="2">
        <v>7.4790469999999996</v>
      </c>
      <c r="C44" s="2">
        <v>0.14647279999999999</v>
      </c>
      <c r="D44" s="2">
        <v>0.3655911</v>
      </c>
      <c r="E44" s="2">
        <v>9.1894050000000005E-2</v>
      </c>
      <c r="F44" s="2">
        <v>3.570276E-2</v>
      </c>
      <c r="G44" s="1" t="s">
        <v>7</v>
      </c>
      <c r="H44" s="1" t="s">
        <v>9</v>
      </c>
      <c r="I44" s="1" t="s">
        <v>10</v>
      </c>
      <c r="J44" s="1">
        <v>27.6</v>
      </c>
      <c r="K44" s="1" t="s">
        <v>8</v>
      </c>
      <c r="L44" s="2">
        <f t="shared" si="0"/>
        <v>7.3118219999999999E-3</v>
      </c>
      <c r="O44" s="3"/>
      <c r="P44" s="3"/>
      <c r="Q44" s="3"/>
      <c r="R44" s="3"/>
      <c r="S44" s="3"/>
      <c r="T44" s="3"/>
      <c r="U44" s="3"/>
    </row>
    <row r="45" spans="1:21" x14ac:dyDescent="0.2">
      <c r="A45" s="2">
        <v>0.33970060000000002</v>
      </c>
      <c r="B45" s="2">
        <v>7.4776740000000004</v>
      </c>
      <c r="C45" s="2">
        <v>0.24316450000000001</v>
      </c>
      <c r="D45" s="2">
        <v>0.15267500000000001</v>
      </c>
      <c r="E45" s="2">
        <v>1.4879130000000001E-2</v>
      </c>
      <c r="F45" s="2">
        <v>7.8942149999999996E-3</v>
      </c>
      <c r="G45" s="1" t="s">
        <v>7</v>
      </c>
      <c r="H45" s="1" t="s">
        <v>9</v>
      </c>
      <c r="I45" s="1" t="s">
        <v>10</v>
      </c>
      <c r="J45" s="1">
        <v>27.6</v>
      </c>
      <c r="K45" s="1" t="s">
        <v>8</v>
      </c>
      <c r="L45" s="2">
        <f t="shared" si="0"/>
        <v>3.0535000000000002E-3</v>
      </c>
      <c r="O45" s="3"/>
      <c r="P45" s="3"/>
      <c r="Q45" s="3"/>
      <c r="R45" s="3"/>
      <c r="S45" s="3"/>
      <c r="T45" s="3"/>
      <c r="U45" s="3"/>
    </row>
    <row r="46" spans="1:21" x14ac:dyDescent="0.2">
      <c r="A46" s="2">
        <v>0.33970080000000002</v>
      </c>
      <c r="B46" s="2">
        <v>7.4772129999999999</v>
      </c>
      <c r="C46" s="2">
        <v>0.34539429999999999</v>
      </c>
      <c r="D46" s="2">
        <v>7.6989370000000001E-2</v>
      </c>
      <c r="E46" s="2">
        <v>8.2533280000000007E-3</v>
      </c>
      <c r="F46" s="2">
        <v>2.425085E-3</v>
      </c>
      <c r="G46" s="1" t="s">
        <v>7</v>
      </c>
      <c r="H46" s="1" t="s">
        <v>9</v>
      </c>
      <c r="I46" s="1" t="s">
        <v>10</v>
      </c>
      <c r="J46" s="1">
        <v>27.6</v>
      </c>
      <c r="K46" s="1" t="s">
        <v>8</v>
      </c>
      <c r="L46" s="2">
        <f t="shared" si="0"/>
        <v>1.5397874000000001E-3</v>
      </c>
      <c r="O46" s="3"/>
      <c r="P46" s="3"/>
      <c r="Q46" s="3"/>
      <c r="R46" s="3"/>
      <c r="S46" s="3"/>
      <c r="T46" s="3"/>
      <c r="U46" s="3"/>
    </row>
    <row r="47" spans="1:21" x14ac:dyDescent="0.2">
      <c r="A47" s="2">
        <v>0.33970109999999998</v>
      </c>
      <c r="B47" s="2">
        <v>7.4767520000000003</v>
      </c>
      <c r="C47" s="2">
        <v>0.47784759999999998</v>
      </c>
      <c r="D47" s="2">
        <v>3.131888E-2</v>
      </c>
      <c r="E47" s="2">
        <v>2.9903659999999999E-3</v>
      </c>
      <c r="F47" s="2">
        <v>9.8053539999999996E-4</v>
      </c>
      <c r="G47" s="1" t="s">
        <v>7</v>
      </c>
      <c r="H47" s="1" t="s">
        <v>9</v>
      </c>
      <c r="I47" s="1" t="s">
        <v>10</v>
      </c>
      <c r="J47" s="1">
        <v>27.6</v>
      </c>
      <c r="K47" s="1" t="s">
        <v>8</v>
      </c>
      <c r="L47" s="2">
        <f t="shared" si="0"/>
        <v>6.263776E-4</v>
      </c>
      <c r="O47" s="3"/>
      <c r="P47" s="3"/>
      <c r="Q47" s="3"/>
      <c r="R47" s="3"/>
      <c r="S47" s="3"/>
      <c r="T47" s="3"/>
      <c r="U47" s="3"/>
    </row>
    <row r="48" spans="1:21" x14ac:dyDescent="0.2">
      <c r="A48" s="2">
        <v>0.33970080000000002</v>
      </c>
      <c r="B48" s="2">
        <v>7.4772129999999999</v>
      </c>
      <c r="C48" s="2">
        <v>0.65804530000000006</v>
      </c>
      <c r="D48" s="2">
        <v>7.7669260000000004E-3</v>
      </c>
      <c r="E48" s="2">
        <v>1.411966E-3</v>
      </c>
      <c r="F48" s="2">
        <v>4.6829229999999998E-4</v>
      </c>
      <c r="G48" s="1" t="s">
        <v>7</v>
      </c>
      <c r="H48" s="1" t="s">
        <v>9</v>
      </c>
      <c r="I48" s="1" t="s">
        <v>10</v>
      </c>
      <c r="J48" s="1">
        <v>27.6</v>
      </c>
      <c r="K48" s="1" t="s">
        <v>8</v>
      </c>
      <c r="L48" s="2">
        <f t="shared" si="0"/>
        <v>1.5533852000000002E-4</v>
      </c>
      <c r="O48" s="3"/>
      <c r="P48" s="3"/>
      <c r="Q48" s="3"/>
      <c r="R48" s="3"/>
      <c r="S48" s="3"/>
      <c r="T48" s="3"/>
      <c r="U48" s="3"/>
    </row>
    <row r="49" spans="1:21" x14ac:dyDescent="0.2">
      <c r="A49" s="2">
        <v>0.33966600000000002</v>
      </c>
      <c r="B49" s="2">
        <v>7.474793</v>
      </c>
      <c r="C49" s="2">
        <v>0.87305319999999997</v>
      </c>
      <c r="D49" s="2">
        <v>1.1852880000000001E-3</v>
      </c>
      <c r="E49" s="2">
        <v>5.6852970000000004E-4</v>
      </c>
      <c r="F49" s="2">
        <v>6.9810320000000006E-5</v>
      </c>
      <c r="G49" s="1" t="s">
        <v>7</v>
      </c>
      <c r="H49" s="1" t="s">
        <v>9</v>
      </c>
      <c r="I49" s="1" t="s">
        <v>10</v>
      </c>
      <c r="J49" s="1">
        <v>27.6</v>
      </c>
      <c r="K49" s="1" t="s">
        <v>8</v>
      </c>
      <c r="L49" s="2">
        <f t="shared" si="0"/>
        <v>2.3705760000000003E-5</v>
      </c>
      <c r="O49" s="3"/>
      <c r="P49" s="3"/>
      <c r="Q49" s="3"/>
      <c r="R49" s="3"/>
      <c r="S49" s="3"/>
      <c r="T49" s="3"/>
      <c r="U49" s="3"/>
    </row>
    <row r="50" spans="1:21" x14ac:dyDescent="0.2">
      <c r="A50" s="2">
        <v>0.45166519999999999</v>
      </c>
      <c r="B50" s="2">
        <v>10.2418</v>
      </c>
      <c r="C50" s="2">
        <v>0.15002599999999999</v>
      </c>
      <c r="D50" s="2">
        <v>0.781721</v>
      </c>
      <c r="E50" s="2">
        <v>0.27836430000000001</v>
      </c>
      <c r="F50" s="2">
        <v>7.5907950000000002E-2</v>
      </c>
      <c r="G50" s="1" t="s">
        <v>7</v>
      </c>
      <c r="H50" s="1" t="s">
        <v>9</v>
      </c>
      <c r="I50" s="1" t="s">
        <v>10</v>
      </c>
      <c r="J50" s="1">
        <v>27.6</v>
      </c>
      <c r="K50" s="1" t="s">
        <v>8</v>
      </c>
      <c r="L50" s="2">
        <f t="shared" si="0"/>
        <v>1.563442E-2</v>
      </c>
      <c r="O50" s="3"/>
      <c r="P50" s="3"/>
      <c r="Q50" s="3"/>
      <c r="R50" s="3"/>
      <c r="S50" s="3"/>
      <c r="T50" s="3"/>
      <c r="U50" s="3"/>
    </row>
    <row r="51" spans="1:21" x14ac:dyDescent="0.2">
      <c r="A51" s="2">
        <v>0.4516558</v>
      </c>
      <c r="B51" s="2">
        <v>10.241490000000001</v>
      </c>
      <c r="C51" s="2">
        <v>0.2454663</v>
      </c>
      <c r="D51" s="2">
        <v>0.1850813</v>
      </c>
      <c r="E51" s="2">
        <v>3.572927E-2</v>
      </c>
      <c r="F51" s="2">
        <v>9.4411660000000008E-3</v>
      </c>
      <c r="G51" s="1" t="s">
        <v>7</v>
      </c>
      <c r="H51" s="1" t="s">
        <v>9</v>
      </c>
      <c r="I51" s="1" t="s">
        <v>10</v>
      </c>
      <c r="J51" s="1">
        <v>27.6</v>
      </c>
      <c r="K51" s="1" t="s">
        <v>8</v>
      </c>
      <c r="L51" s="2">
        <f t="shared" si="0"/>
        <v>3.701626E-3</v>
      </c>
      <c r="O51" s="3"/>
      <c r="P51" s="3"/>
      <c r="Q51" s="3"/>
      <c r="R51" s="3"/>
      <c r="S51" s="3"/>
      <c r="T51" s="3"/>
      <c r="U51" s="3"/>
    </row>
    <row r="52" spans="1:21" x14ac:dyDescent="0.2">
      <c r="A52" s="2">
        <v>0.45165569999999999</v>
      </c>
      <c r="B52" s="2">
        <v>10.241490000000001</v>
      </c>
      <c r="C52" s="2">
        <v>0.34860970000000002</v>
      </c>
      <c r="D52" s="2">
        <v>0.103897</v>
      </c>
      <c r="E52" s="2">
        <v>2.04142E-2</v>
      </c>
      <c r="F52" s="2">
        <v>2.9649619999999998E-3</v>
      </c>
      <c r="G52" s="1" t="s">
        <v>7</v>
      </c>
      <c r="H52" s="1" t="s">
        <v>9</v>
      </c>
      <c r="I52" s="1" t="s">
        <v>10</v>
      </c>
      <c r="J52" s="1">
        <v>27.6</v>
      </c>
      <c r="K52" s="1" t="s">
        <v>8</v>
      </c>
      <c r="L52" s="2">
        <f t="shared" si="0"/>
        <v>2.0779399999999999E-3</v>
      </c>
      <c r="O52" s="3"/>
      <c r="P52" s="3"/>
      <c r="Q52" s="3"/>
      <c r="R52" s="3"/>
      <c r="S52" s="3"/>
      <c r="T52" s="3"/>
      <c r="U52" s="3"/>
    </row>
    <row r="53" spans="1:21" x14ac:dyDescent="0.2">
      <c r="A53" s="2">
        <v>0.45149040000000001</v>
      </c>
      <c r="B53" s="2">
        <v>10.236079999999999</v>
      </c>
      <c r="C53" s="2">
        <v>0.45673360000000002</v>
      </c>
      <c r="D53" s="2">
        <v>3.5936129999999997E-2</v>
      </c>
      <c r="E53" s="2">
        <v>6.6891540000000001E-3</v>
      </c>
      <c r="F53" s="2">
        <v>1.051801E-3</v>
      </c>
      <c r="G53" s="1" t="s">
        <v>7</v>
      </c>
      <c r="H53" s="1" t="s">
        <v>9</v>
      </c>
      <c r="I53" s="1" t="s">
        <v>10</v>
      </c>
      <c r="J53" s="1">
        <v>27.6</v>
      </c>
      <c r="K53" s="1" t="s">
        <v>8</v>
      </c>
      <c r="L53" s="2">
        <f t="shared" si="0"/>
        <v>7.1872259999999997E-4</v>
      </c>
      <c r="O53" s="3"/>
      <c r="P53" s="3"/>
      <c r="Q53" s="3"/>
      <c r="R53" s="3"/>
      <c r="S53" s="3"/>
      <c r="T53" s="3"/>
      <c r="U53" s="3"/>
    </row>
    <row r="54" spans="1:21" x14ac:dyDescent="0.2">
      <c r="A54" s="2">
        <v>0.45142110000000002</v>
      </c>
      <c r="B54" s="2">
        <v>10.23372</v>
      </c>
      <c r="C54" s="2">
        <v>0.66354769999999996</v>
      </c>
      <c r="D54" s="2">
        <v>9.4810559999999999E-3</v>
      </c>
      <c r="E54" s="2">
        <v>5.2044689999999998E-3</v>
      </c>
      <c r="F54" s="2">
        <v>5.4717399999999999E-4</v>
      </c>
      <c r="G54" s="1" t="s">
        <v>7</v>
      </c>
      <c r="H54" s="1" t="s">
        <v>9</v>
      </c>
      <c r="I54" s="1" t="s">
        <v>10</v>
      </c>
      <c r="J54" s="1">
        <v>27.6</v>
      </c>
      <c r="K54" s="1" t="s">
        <v>8</v>
      </c>
      <c r="L54" s="2">
        <f t="shared" si="0"/>
        <v>1.8962112000000001E-4</v>
      </c>
      <c r="O54" s="3"/>
      <c r="P54" s="3"/>
      <c r="Q54" s="3"/>
      <c r="R54" s="3"/>
      <c r="S54" s="3"/>
      <c r="T54" s="3"/>
      <c r="U54" s="3"/>
    </row>
    <row r="55" spans="1:21" x14ac:dyDescent="0.2">
      <c r="A55" s="2">
        <v>0</v>
      </c>
      <c r="B55" s="2">
        <v>0</v>
      </c>
      <c r="C55" s="2">
        <v>0</v>
      </c>
      <c r="D55" s="2">
        <v>0</v>
      </c>
      <c r="E55" s="2">
        <v>0</v>
      </c>
      <c r="F55" s="2">
        <v>0</v>
      </c>
      <c r="G55" s="1" t="s">
        <v>7</v>
      </c>
      <c r="H55" s="1" t="s">
        <v>9</v>
      </c>
      <c r="I55" s="1" t="s">
        <v>10</v>
      </c>
      <c r="J55" s="1">
        <v>27.6</v>
      </c>
      <c r="K55" s="1" t="s">
        <v>8</v>
      </c>
      <c r="L55" s="2">
        <f t="shared" si="0"/>
        <v>0</v>
      </c>
      <c r="O55" s="3"/>
      <c r="P55" s="3"/>
      <c r="Q55" s="3"/>
      <c r="R55" s="3"/>
      <c r="S55" s="3"/>
      <c r="T55" s="3"/>
      <c r="U55" s="3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2018-03-29T15:17:18Z</dcterms:created>
  <dcterms:modified xsi:type="dcterms:W3CDTF">2018-11-06T15:10:37Z</dcterms:modified>
</cp:coreProperties>
</file>