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17CEBDCB-40C6-9244-9A30-2CA6CC78700F}" xr6:coauthVersionLast="47" xr6:coauthVersionMax="47" xr10:uidLastSave="{00000000-0000-0000-0000-000000000000}"/>
  <bookViews>
    <workbookView xWindow="0" yWindow="460" windowWidth="35840" windowHeight="20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<sst xmlns="http://schemas.openxmlformats.org/spreadsheetml/2006/main" count="460" uniqueCount="24">
  <si>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</si>
  <si>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</si>
  <si>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</si>
  <si>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</si>
  <si>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</si>
  <si>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</si>
  <si>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</si>
  <si>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</si>
  <si>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</si>
  <si>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</si>
  <si>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</si>
  <si>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</si>
  <si>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</si>
  <si>
    <t>obs</t>
  </si>
  <si>
    <t>dsig/dxdQ2dxL</t>
  </si>
  <si>
    <t>value</t>
  </si>
  <si>
    <t>stat_u</t>
  </si>
  <si>
    <t>units</t>
  </si>
  <si>
    <t>fb/GeV**2</t>
  </si>
  <si>
    <t>col</t>
  </si>
  <si>
    <t>EIC</t>
  </si>
  <si>
    <t>tar</t>
  </si>
  <si>
    <t>p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</si>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</sst>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workbookViewId="0">
      <selection activeCell="R2" sqref="R2"/>
    </sheetView>
  </sheetViews>
  <sheetFormatPr baseColWidth="10" defaultColWidth="8.83203125" defaultRowHeight="15" x14ac:dyDescent="0.2"/>
  <cols>
    <col min="15" max="15" width="12.5" bestFit="1" customWidth="1"/>
    <col min="19" max="19" width="10.1640625" customWidth="1"/>
  </cols>
  <sheetData>
    <row r="1" spans="1:21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  <c r="O1" s="2" t="s">
        <v>13</v>
      </c>
      <c r="P1" s="2" t="s">
        <v>15</v>
      </c>
      <c r="Q1" s="2" t="s">
        <v>16</v>
      </c>
      <c r="R1" s="2" t="s">
        <v>23</v>
      </c>
      <c r="S1" s="2" t="s">
        <v>17</v>
      </c>
      <c r="T1" s="2" t="s">
        <v>19</v>
      </c>
      <c r="U1" s="2" t="s">
        <v>21</v>
      </c>
    </row>
    <row r="2" spans="1:21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  <c r="O2" t="s">
        <v>14</v>
      </c>
      <c r="P2">
        <v>1</v>
      </c>
      <c r="Q2">
        <v>1</v>
      </c>
      <c r="R2">
        <f>0.012*P2</f>
        <v>1.2E-2</v>
      </c>
      <c r="S2" s="3" t="s">
        <v>18</v>
      </c>
      <c r="T2" s="3" t="s">
        <v>20</v>
      </c>
      <c r="U2" s="3" t="s">
        <v>22</v>
      </c>
    </row>
    <row r="3" spans="1:21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  <c r="O3" t="s">
        <v>14</v>
      </c>
      <c r="P3">
        <v>1</v>
      </c>
      <c r="Q3">
        <v>1</v>
      </c>
      <c r="R3">
        <f t="shared" ref="R3:R66" si="2">0.012*P3</f>
        <v>1.2E-2</v>
      </c>
      <c r="S3" s="3" t="s">
        <v>18</v>
      </c>
      <c r="T3" s="3" t="s">
        <v>20</v>
      </c>
      <c r="U3" s="3" t="s">
        <v>22</v>
      </c>
    </row>
    <row r="4" spans="1:21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  <c r="O4" t="s">
        <v>14</v>
      </c>
      <c r="P4">
        <v>1</v>
      </c>
      <c r="Q4">
        <v>1</v>
      </c>
      <c r="R4">
        <f t="shared" si="2"/>
        <v>1.2E-2</v>
      </c>
      <c r="S4" s="3" t="s">
        <v>18</v>
      </c>
      <c r="T4" s="3" t="s">
        <v>20</v>
      </c>
      <c r="U4" s="3" t="s">
        <v>22</v>
      </c>
    </row>
    <row r="5" spans="1:21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  <c r="O5" t="s">
        <v>14</v>
      </c>
      <c r="P5">
        <v>1</v>
      </c>
      <c r="Q5">
        <v>1</v>
      </c>
      <c r="R5">
        <f t="shared" si="2"/>
        <v>1.2E-2</v>
      </c>
      <c r="S5" s="3" t="s">
        <v>18</v>
      </c>
      <c r="T5" s="3" t="s">
        <v>20</v>
      </c>
      <c r="U5" s="3" t="s">
        <v>22</v>
      </c>
    </row>
    <row r="6" spans="1:21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  <c r="O6" t="s">
        <v>14</v>
      </c>
      <c r="P6">
        <v>1</v>
      </c>
      <c r="Q6">
        <v>1</v>
      </c>
      <c r="R6">
        <f t="shared" si="2"/>
        <v>1.2E-2</v>
      </c>
      <c r="S6" s="3" t="s">
        <v>18</v>
      </c>
      <c r="T6" s="3" t="s">
        <v>20</v>
      </c>
      <c r="U6" s="3" t="s">
        <v>22</v>
      </c>
    </row>
    <row r="7" spans="1:21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  <c r="O7" t="s">
        <v>14</v>
      </c>
      <c r="P7">
        <v>1</v>
      </c>
      <c r="Q7">
        <v>1</v>
      </c>
      <c r="R7">
        <f t="shared" si="2"/>
        <v>1.2E-2</v>
      </c>
      <c r="S7" s="3" t="s">
        <v>18</v>
      </c>
      <c r="T7" s="3" t="s">
        <v>20</v>
      </c>
      <c r="U7" s="3" t="s">
        <v>22</v>
      </c>
    </row>
    <row r="8" spans="1:21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  <c r="O8" t="s">
        <v>14</v>
      </c>
      <c r="P8">
        <v>1</v>
      </c>
      <c r="Q8">
        <v>1</v>
      </c>
      <c r="R8">
        <f t="shared" si="2"/>
        <v>1.2E-2</v>
      </c>
      <c r="S8" s="3" t="s">
        <v>18</v>
      </c>
      <c r="T8" s="3" t="s">
        <v>20</v>
      </c>
      <c r="U8" s="3" t="s">
        <v>22</v>
      </c>
    </row>
    <row r="9" spans="1:21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  <c r="O9" t="s">
        <v>14</v>
      </c>
      <c r="P9">
        <v>1</v>
      </c>
      <c r="Q9">
        <v>1</v>
      </c>
      <c r="R9">
        <f t="shared" si="2"/>
        <v>1.2E-2</v>
      </c>
      <c r="S9" s="3" t="s">
        <v>18</v>
      </c>
      <c r="T9" s="3" t="s">
        <v>20</v>
      </c>
      <c r="U9" s="3" t="s">
        <v>22</v>
      </c>
    </row>
    <row r="10" spans="1:21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  <c r="O10" t="s">
        <v>14</v>
      </c>
      <c r="P10">
        <v>1</v>
      </c>
      <c r="Q10">
        <v>1</v>
      </c>
      <c r="R10">
        <f t="shared" si="2"/>
        <v>1.2E-2</v>
      </c>
      <c r="S10" s="3" t="s">
        <v>18</v>
      </c>
      <c r="T10" s="3" t="s">
        <v>20</v>
      </c>
      <c r="U10" s="3" t="s">
        <v>22</v>
      </c>
    </row>
    <row r="11" spans="1:21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  <c r="O11" t="s">
        <v>14</v>
      </c>
      <c r="P11">
        <v>1</v>
      </c>
      <c r="Q11">
        <v>1</v>
      </c>
      <c r="R11">
        <f t="shared" si="2"/>
        <v>1.2E-2</v>
      </c>
      <c r="S11" s="3" t="s">
        <v>18</v>
      </c>
      <c r="T11" s="3" t="s">
        <v>20</v>
      </c>
      <c r="U11" s="3" t="s">
        <v>22</v>
      </c>
    </row>
    <row r="12" spans="1:21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  <c r="O12" t="s">
        <v>14</v>
      </c>
      <c r="P12">
        <v>1</v>
      </c>
      <c r="Q12">
        <v>1</v>
      </c>
      <c r="R12">
        <f t="shared" si="2"/>
        <v>1.2E-2</v>
      </c>
      <c r="S12" s="3" t="s">
        <v>18</v>
      </c>
      <c r="T12" s="3" t="s">
        <v>20</v>
      </c>
      <c r="U12" s="3" t="s">
        <v>22</v>
      </c>
    </row>
    <row r="13" spans="1:21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  <c r="O13" t="s">
        <v>14</v>
      </c>
      <c r="P13">
        <v>1</v>
      </c>
      <c r="Q13">
        <v>1</v>
      </c>
      <c r="R13">
        <f t="shared" si="2"/>
        <v>1.2E-2</v>
      </c>
      <c r="S13" s="3" t="s">
        <v>18</v>
      </c>
      <c r="T13" s="3" t="s">
        <v>20</v>
      </c>
      <c r="U13" s="3" t="s">
        <v>22</v>
      </c>
    </row>
    <row r="14" spans="1:21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  <c r="O14" t="s">
        <v>14</v>
      </c>
      <c r="P14">
        <v>1</v>
      </c>
      <c r="Q14">
        <v>1</v>
      </c>
      <c r="R14">
        <f t="shared" si="2"/>
        <v>1.2E-2</v>
      </c>
      <c r="S14" s="3" t="s">
        <v>18</v>
      </c>
      <c r="T14" s="3" t="s">
        <v>20</v>
      </c>
      <c r="U14" s="3" t="s">
        <v>22</v>
      </c>
    </row>
    <row r="15" spans="1:21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  <c r="O15" t="s">
        <v>14</v>
      </c>
      <c r="P15">
        <v>1</v>
      </c>
      <c r="Q15">
        <v>1</v>
      </c>
      <c r="R15">
        <f t="shared" si="2"/>
        <v>1.2E-2</v>
      </c>
      <c r="S15" s="3" t="s">
        <v>18</v>
      </c>
      <c r="T15" s="3" t="s">
        <v>20</v>
      </c>
      <c r="U15" s="3" t="s">
        <v>22</v>
      </c>
    </row>
    <row r="16" spans="1:21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  <c r="O16" t="s">
        <v>14</v>
      </c>
      <c r="P16">
        <v>1</v>
      </c>
      <c r="Q16">
        <v>1</v>
      </c>
      <c r="R16">
        <f t="shared" si="2"/>
        <v>1.2E-2</v>
      </c>
      <c r="S16" s="3" t="s">
        <v>18</v>
      </c>
      <c r="T16" s="3" t="s">
        <v>20</v>
      </c>
      <c r="U16" s="3" t="s">
        <v>22</v>
      </c>
    </row>
    <row r="17" spans="1:21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  <c r="O17" t="s">
        <v>14</v>
      </c>
      <c r="P17">
        <v>1</v>
      </c>
      <c r="Q17">
        <v>1</v>
      </c>
      <c r="R17">
        <f t="shared" si="2"/>
        <v>1.2E-2</v>
      </c>
      <c r="S17" s="3" t="s">
        <v>18</v>
      </c>
      <c r="T17" s="3" t="s">
        <v>20</v>
      </c>
      <c r="U17" s="3" t="s">
        <v>22</v>
      </c>
    </row>
    <row r="18" spans="1:21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  <c r="O18" t="s">
        <v>14</v>
      </c>
      <c r="P18">
        <v>1</v>
      </c>
      <c r="Q18">
        <v>1</v>
      </c>
      <c r="R18">
        <f t="shared" si="2"/>
        <v>1.2E-2</v>
      </c>
      <c r="S18" s="3" t="s">
        <v>18</v>
      </c>
      <c r="T18" s="3" t="s">
        <v>20</v>
      </c>
      <c r="U18" s="3" t="s">
        <v>22</v>
      </c>
    </row>
    <row r="19" spans="1:21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  <c r="O19" t="s">
        <v>14</v>
      </c>
      <c r="P19">
        <v>1</v>
      </c>
      <c r="Q19">
        <v>1</v>
      </c>
      <c r="R19">
        <f t="shared" si="2"/>
        <v>1.2E-2</v>
      </c>
      <c r="S19" s="3" t="s">
        <v>18</v>
      </c>
      <c r="T19" s="3" t="s">
        <v>20</v>
      </c>
      <c r="U19" s="3" t="s">
        <v>22</v>
      </c>
    </row>
    <row r="20" spans="1:21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  <c r="O20" t="s">
        <v>14</v>
      </c>
      <c r="P20">
        <v>1</v>
      </c>
      <c r="Q20">
        <v>1</v>
      </c>
      <c r="R20">
        <f t="shared" si="2"/>
        <v>1.2E-2</v>
      </c>
      <c r="S20" s="3" t="s">
        <v>18</v>
      </c>
      <c r="T20" s="3" t="s">
        <v>20</v>
      </c>
      <c r="U20" s="3" t="s">
        <v>22</v>
      </c>
    </row>
    <row r="21" spans="1:21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  <c r="O21" t="s">
        <v>14</v>
      </c>
      <c r="P21">
        <v>1</v>
      </c>
      <c r="Q21">
        <v>1</v>
      </c>
      <c r="R21">
        <f t="shared" si="2"/>
        <v>1.2E-2</v>
      </c>
      <c r="S21" s="3" t="s">
        <v>18</v>
      </c>
      <c r="T21" s="3" t="s">
        <v>20</v>
      </c>
      <c r="U21" s="3" t="s">
        <v>22</v>
      </c>
    </row>
    <row r="22" spans="1:21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  <c r="O22" t="s">
        <v>14</v>
      </c>
      <c r="P22">
        <v>1</v>
      </c>
      <c r="Q22">
        <v>1</v>
      </c>
      <c r="R22">
        <f t="shared" si="2"/>
        <v>1.2E-2</v>
      </c>
      <c r="S22" s="3" t="s">
        <v>18</v>
      </c>
      <c r="T22" s="3" t="s">
        <v>20</v>
      </c>
      <c r="U22" s="3" t="s">
        <v>22</v>
      </c>
    </row>
    <row r="23" spans="1:21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  <c r="O23" t="s">
        <v>14</v>
      </c>
      <c r="P23">
        <v>1</v>
      </c>
      <c r="Q23">
        <v>1</v>
      </c>
      <c r="R23">
        <f t="shared" si="2"/>
        <v>1.2E-2</v>
      </c>
      <c r="S23" s="3" t="s">
        <v>18</v>
      </c>
      <c r="T23" s="3" t="s">
        <v>20</v>
      </c>
      <c r="U23" s="3" t="s">
        <v>22</v>
      </c>
    </row>
    <row r="24" spans="1:21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  <c r="O24" t="s">
        <v>14</v>
      </c>
      <c r="P24">
        <v>1</v>
      </c>
      <c r="Q24">
        <v>1</v>
      </c>
      <c r="R24">
        <f t="shared" si="2"/>
        <v>1.2E-2</v>
      </c>
      <c r="S24" s="3" t="s">
        <v>18</v>
      </c>
      <c r="T24" s="3" t="s">
        <v>20</v>
      </c>
      <c r="U24" s="3" t="s">
        <v>22</v>
      </c>
    </row>
    <row r="25" spans="1:21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  <c r="O25" t="s">
        <v>14</v>
      </c>
      <c r="P25">
        <v>1</v>
      </c>
      <c r="Q25">
        <v>1</v>
      </c>
      <c r="R25">
        <f t="shared" si="2"/>
        <v>1.2E-2</v>
      </c>
      <c r="S25" s="3" t="s">
        <v>18</v>
      </c>
      <c r="T25" s="3" t="s">
        <v>20</v>
      </c>
      <c r="U25" s="3" t="s">
        <v>22</v>
      </c>
    </row>
    <row r="26" spans="1:21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  <c r="O26" t="s">
        <v>14</v>
      </c>
      <c r="P26">
        <v>1</v>
      </c>
      <c r="Q26">
        <v>1</v>
      </c>
      <c r="R26">
        <f t="shared" si="2"/>
        <v>1.2E-2</v>
      </c>
      <c r="S26" s="3" t="s">
        <v>18</v>
      </c>
      <c r="T26" s="3" t="s">
        <v>20</v>
      </c>
      <c r="U26" s="3" t="s">
        <v>22</v>
      </c>
    </row>
    <row r="27" spans="1:21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  <c r="O27" t="s">
        <v>14</v>
      </c>
      <c r="P27">
        <v>1</v>
      </c>
      <c r="Q27">
        <v>1</v>
      </c>
      <c r="R27">
        <f t="shared" si="2"/>
        <v>1.2E-2</v>
      </c>
      <c r="S27" s="3" t="s">
        <v>18</v>
      </c>
      <c r="T27" s="3" t="s">
        <v>20</v>
      </c>
      <c r="U27" s="3" t="s">
        <v>22</v>
      </c>
    </row>
    <row r="28" spans="1:21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  <c r="O28" t="s">
        <v>14</v>
      </c>
      <c r="P28">
        <v>1</v>
      </c>
      <c r="Q28">
        <v>1</v>
      </c>
      <c r="R28">
        <f t="shared" si="2"/>
        <v>1.2E-2</v>
      </c>
      <c r="S28" s="3" t="s">
        <v>18</v>
      </c>
      <c r="T28" s="3" t="s">
        <v>20</v>
      </c>
      <c r="U28" s="3" t="s">
        <v>22</v>
      </c>
    </row>
    <row r="29" spans="1:21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  <c r="O29" t="s">
        <v>14</v>
      </c>
      <c r="P29">
        <v>1</v>
      </c>
      <c r="Q29">
        <v>1</v>
      </c>
      <c r="R29">
        <f t="shared" si="2"/>
        <v>1.2E-2</v>
      </c>
      <c r="S29" s="3" t="s">
        <v>18</v>
      </c>
      <c r="T29" s="3" t="s">
        <v>20</v>
      </c>
      <c r="U29" s="3" t="s">
        <v>22</v>
      </c>
    </row>
    <row r="30" spans="1:21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  <c r="O30" t="s">
        <v>14</v>
      </c>
      <c r="P30">
        <v>1</v>
      </c>
      <c r="Q30">
        <v>1</v>
      </c>
      <c r="R30">
        <f t="shared" si="2"/>
        <v>1.2E-2</v>
      </c>
      <c r="S30" s="3" t="s">
        <v>18</v>
      </c>
      <c r="T30" s="3" t="s">
        <v>20</v>
      </c>
      <c r="U30" s="3" t="s">
        <v>22</v>
      </c>
    </row>
    <row r="31" spans="1:21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  <c r="O31" t="s">
        <v>14</v>
      </c>
      <c r="P31">
        <v>1</v>
      </c>
      <c r="Q31">
        <v>1</v>
      </c>
      <c r="R31">
        <f t="shared" si="2"/>
        <v>1.2E-2</v>
      </c>
      <c r="S31" s="3" t="s">
        <v>18</v>
      </c>
      <c r="T31" s="3" t="s">
        <v>20</v>
      </c>
      <c r="U31" s="3" t="s">
        <v>22</v>
      </c>
    </row>
    <row r="32" spans="1:21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  <c r="O32" t="s">
        <v>14</v>
      </c>
      <c r="P32">
        <v>1</v>
      </c>
      <c r="Q32">
        <v>1</v>
      </c>
      <c r="R32">
        <f t="shared" si="2"/>
        <v>1.2E-2</v>
      </c>
      <c r="S32" s="3" t="s">
        <v>18</v>
      </c>
      <c r="T32" s="3" t="s">
        <v>20</v>
      </c>
      <c r="U32" s="3" t="s">
        <v>22</v>
      </c>
    </row>
    <row r="33" spans="1:21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  <c r="O33" t="s">
        <v>14</v>
      </c>
      <c r="P33">
        <v>1</v>
      </c>
      <c r="Q33">
        <v>1</v>
      </c>
      <c r="R33">
        <f t="shared" si="2"/>
        <v>1.2E-2</v>
      </c>
      <c r="S33" s="3" t="s">
        <v>18</v>
      </c>
      <c r="T33" s="3" t="s">
        <v>20</v>
      </c>
      <c r="U33" s="3" t="s">
        <v>22</v>
      </c>
    </row>
    <row r="34" spans="1:21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  <c r="O34" t="s">
        <v>14</v>
      </c>
      <c r="P34">
        <v>1</v>
      </c>
      <c r="Q34">
        <v>1</v>
      </c>
      <c r="R34">
        <f t="shared" si="2"/>
        <v>1.2E-2</v>
      </c>
      <c r="S34" s="3" t="s">
        <v>18</v>
      </c>
      <c r="T34" s="3" t="s">
        <v>20</v>
      </c>
      <c r="U34" s="3" t="s">
        <v>22</v>
      </c>
    </row>
    <row r="35" spans="1:21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  <c r="O35" t="s">
        <v>14</v>
      </c>
      <c r="P35">
        <v>1</v>
      </c>
      <c r="Q35">
        <v>1</v>
      </c>
      <c r="R35">
        <f t="shared" si="2"/>
        <v>1.2E-2</v>
      </c>
      <c r="S35" s="3" t="s">
        <v>18</v>
      </c>
      <c r="T35" s="3" t="s">
        <v>20</v>
      </c>
      <c r="U35" s="3" t="s">
        <v>22</v>
      </c>
    </row>
    <row r="36" spans="1:21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  <c r="O36" t="s">
        <v>14</v>
      </c>
      <c r="P36">
        <v>1</v>
      </c>
      <c r="Q36">
        <v>1</v>
      </c>
      <c r="R36">
        <f t="shared" si="2"/>
        <v>1.2E-2</v>
      </c>
      <c r="S36" s="3" t="s">
        <v>18</v>
      </c>
      <c r="T36" s="3" t="s">
        <v>20</v>
      </c>
      <c r="U36" s="3" t="s">
        <v>22</v>
      </c>
    </row>
    <row r="37" spans="1:21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  <c r="O37" t="s">
        <v>14</v>
      </c>
      <c r="P37">
        <v>1</v>
      </c>
      <c r="Q37">
        <v>1</v>
      </c>
      <c r="R37">
        <f t="shared" si="2"/>
        <v>1.2E-2</v>
      </c>
      <c r="S37" s="3" t="s">
        <v>18</v>
      </c>
      <c r="T37" s="3" t="s">
        <v>20</v>
      </c>
      <c r="U37" s="3" t="s">
        <v>22</v>
      </c>
    </row>
    <row r="38" spans="1:21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  <c r="O38" t="s">
        <v>14</v>
      </c>
      <c r="P38">
        <v>1</v>
      </c>
      <c r="Q38">
        <v>1</v>
      </c>
      <c r="R38">
        <f t="shared" si="2"/>
        <v>1.2E-2</v>
      </c>
      <c r="S38" s="3" t="s">
        <v>18</v>
      </c>
      <c r="T38" s="3" t="s">
        <v>20</v>
      </c>
      <c r="U38" s="3" t="s">
        <v>22</v>
      </c>
    </row>
    <row r="39" spans="1:21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  <c r="O39" t="s">
        <v>14</v>
      </c>
      <c r="P39">
        <v>1</v>
      </c>
      <c r="Q39">
        <v>1</v>
      </c>
      <c r="R39">
        <f t="shared" si="2"/>
        <v>1.2E-2</v>
      </c>
      <c r="S39" s="3" t="s">
        <v>18</v>
      </c>
      <c r="T39" s="3" t="s">
        <v>20</v>
      </c>
      <c r="U39" s="3" t="s">
        <v>22</v>
      </c>
    </row>
    <row r="40" spans="1:21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  <c r="O40" t="s">
        <v>14</v>
      </c>
      <c r="P40">
        <v>1</v>
      </c>
      <c r="Q40">
        <v>1</v>
      </c>
      <c r="R40">
        <f t="shared" si="2"/>
        <v>1.2E-2</v>
      </c>
      <c r="S40" s="3" t="s">
        <v>18</v>
      </c>
      <c r="T40" s="3" t="s">
        <v>20</v>
      </c>
      <c r="U40" s="3" t="s">
        <v>22</v>
      </c>
    </row>
    <row r="41" spans="1:21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  <c r="O41" t="s">
        <v>14</v>
      </c>
      <c r="P41">
        <v>1</v>
      </c>
      <c r="Q41">
        <v>1</v>
      </c>
      <c r="R41">
        <f t="shared" si="2"/>
        <v>1.2E-2</v>
      </c>
      <c r="S41" s="3" t="s">
        <v>18</v>
      </c>
      <c r="T41" s="3" t="s">
        <v>20</v>
      </c>
      <c r="U41" s="3" t="s">
        <v>22</v>
      </c>
    </row>
    <row r="42" spans="1:21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  <c r="O42" t="s">
        <v>14</v>
      </c>
      <c r="P42">
        <v>1</v>
      </c>
      <c r="Q42">
        <v>1</v>
      </c>
      <c r="R42">
        <f t="shared" si="2"/>
        <v>1.2E-2</v>
      </c>
      <c r="S42" s="3" t="s">
        <v>18</v>
      </c>
      <c r="T42" s="3" t="s">
        <v>20</v>
      </c>
      <c r="U42" s="3" t="s">
        <v>22</v>
      </c>
    </row>
    <row r="43" spans="1:21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  <c r="O43" t="s">
        <v>14</v>
      </c>
      <c r="P43">
        <v>1</v>
      </c>
      <c r="Q43">
        <v>1</v>
      </c>
      <c r="R43">
        <f t="shared" si="2"/>
        <v>1.2E-2</v>
      </c>
      <c r="S43" s="3" t="s">
        <v>18</v>
      </c>
      <c r="T43" s="3" t="s">
        <v>20</v>
      </c>
      <c r="U43" s="3" t="s">
        <v>22</v>
      </c>
    </row>
    <row r="44" spans="1:21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  <c r="O44" t="s">
        <v>14</v>
      </c>
      <c r="P44">
        <v>1</v>
      </c>
      <c r="Q44">
        <v>1</v>
      </c>
      <c r="R44">
        <f t="shared" si="2"/>
        <v>1.2E-2</v>
      </c>
      <c r="S44" s="3" t="s">
        <v>18</v>
      </c>
      <c r="T44" s="3" t="s">
        <v>20</v>
      </c>
      <c r="U44" s="3" t="s">
        <v>22</v>
      </c>
    </row>
    <row r="45" spans="1:21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  <c r="O45" t="s">
        <v>14</v>
      </c>
      <c r="P45">
        <v>1</v>
      </c>
      <c r="Q45">
        <v>1</v>
      </c>
      <c r="R45">
        <f t="shared" si="2"/>
        <v>1.2E-2</v>
      </c>
      <c r="S45" s="3" t="s">
        <v>18</v>
      </c>
      <c r="T45" s="3" t="s">
        <v>20</v>
      </c>
      <c r="U45" s="3" t="s">
        <v>22</v>
      </c>
    </row>
    <row r="46" spans="1:21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  <c r="O46" t="s">
        <v>14</v>
      </c>
      <c r="P46">
        <v>1</v>
      </c>
      <c r="Q46">
        <v>1</v>
      </c>
      <c r="R46">
        <f t="shared" si="2"/>
        <v>1.2E-2</v>
      </c>
      <c r="S46" s="3" t="s">
        <v>18</v>
      </c>
      <c r="T46" s="3" t="s">
        <v>20</v>
      </c>
      <c r="U46" s="3" t="s">
        <v>22</v>
      </c>
    </row>
    <row r="47" spans="1:21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  <c r="O47" t="s">
        <v>14</v>
      </c>
      <c r="P47">
        <v>1</v>
      </c>
      <c r="Q47">
        <v>1</v>
      </c>
      <c r="R47">
        <f t="shared" si="2"/>
        <v>1.2E-2</v>
      </c>
      <c r="S47" s="3" t="s">
        <v>18</v>
      </c>
      <c r="T47" s="3" t="s">
        <v>20</v>
      </c>
      <c r="U47" s="3" t="s">
        <v>22</v>
      </c>
    </row>
    <row r="48" spans="1:21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  <c r="O48" t="s">
        <v>14</v>
      </c>
      <c r="P48">
        <v>1</v>
      </c>
      <c r="Q48">
        <v>1</v>
      </c>
      <c r="R48">
        <f t="shared" si="2"/>
        <v>1.2E-2</v>
      </c>
      <c r="S48" s="3" t="s">
        <v>18</v>
      </c>
      <c r="T48" s="3" t="s">
        <v>20</v>
      </c>
      <c r="U48" s="3" t="s">
        <v>22</v>
      </c>
    </row>
    <row r="49" spans="1:21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  <c r="O49" t="s">
        <v>14</v>
      </c>
      <c r="P49">
        <v>1</v>
      </c>
      <c r="Q49">
        <v>1</v>
      </c>
      <c r="R49">
        <f t="shared" si="2"/>
        <v>1.2E-2</v>
      </c>
      <c r="S49" s="3" t="s">
        <v>18</v>
      </c>
      <c r="T49" s="3" t="s">
        <v>20</v>
      </c>
      <c r="U49" s="3" t="s">
        <v>22</v>
      </c>
    </row>
    <row r="50" spans="1:21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  <c r="O50" t="s">
        <v>14</v>
      </c>
      <c r="P50">
        <v>1</v>
      </c>
      <c r="Q50">
        <v>1</v>
      </c>
      <c r="R50">
        <f t="shared" si="2"/>
        <v>1.2E-2</v>
      </c>
      <c r="S50" s="3" t="s">
        <v>18</v>
      </c>
      <c r="T50" s="3" t="s">
        <v>20</v>
      </c>
      <c r="U50" s="3" t="s">
        <v>22</v>
      </c>
    </row>
    <row r="51" spans="1:21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  <c r="O51" t="s">
        <v>14</v>
      </c>
      <c r="P51">
        <v>1</v>
      </c>
      <c r="Q51">
        <v>1</v>
      </c>
      <c r="R51">
        <f t="shared" si="2"/>
        <v>1.2E-2</v>
      </c>
      <c r="S51" s="3" t="s">
        <v>18</v>
      </c>
      <c r="T51" s="3" t="s">
        <v>20</v>
      </c>
      <c r="U51" s="3" t="s">
        <v>22</v>
      </c>
    </row>
    <row r="52" spans="1:21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  <c r="O52" t="s">
        <v>14</v>
      </c>
      <c r="P52">
        <v>1</v>
      </c>
      <c r="Q52">
        <v>1</v>
      </c>
      <c r="R52">
        <f t="shared" si="2"/>
        <v>1.2E-2</v>
      </c>
      <c r="S52" s="3" t="s">
        <v>18</v>
      </c>
      <c r="T52" s="3" t="s">
        <v>20</v>
      </c>
      <c r="U52" s="3" t="s">
        <v>22</v>
      </c>
    </row>
    <row r="53" spans="1:21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  <c r="O53" t="s">
        <v>14</v>
      </c>
      <c r="P53">
        <v>1</v>
      </c>
      <c r="Q53">
        <v>1</v>
      </c>
      <c r="R53">
        <f t="shared" si="2"/>
        <v>1.2E-2</v>
      </c>
      <c r="S53" s="3" t="s">
        <v>18</v>
      </c>
      <c r="T53" s="3" t="s">
        <v>20</v>
      </c>
      <c r="U53" s="3" t="s">
        <v>22</v>
      </c>
    </row>
    <row r="54" spans="1:21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  <c r="O54" t="s">
        <v>14</v>
      </c>
      <c r="P54">
        <v>1</v>
      </c>
      <c r="Q54">
        <v>1</v>
      </c>
      <c r="R54">
        <f t="shared" si="2"/>
        <v>1.2E-2</v>
      </c>
      <c r="S54" s="3" t="s">
        <v>18</v>
      </c>
      <c r="T54" s="3" t="s">
        <v>20</v>
      </c>
      <c r="U54" s="3" t="s">
        <v>22</v>
      </c>
    </row>
    <row r="55" spans="1:21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  <c r="O55" t="s">
        <v>14</v>
      </c>
      <c r="P55">
        <v>1</v>
      </c>
      <c r="Q55">
        <v>1</v>
      </c>
      <c r="R55">
        <f t="shared" si="2"/>
        <v>1.2E-2</v>
      </c>
      <c r="S55" s="3" t="s">
        <v>18</v>
      </c>
      <c r="T55" s="3" t="s">
        <v>20</v>
      </c>
      <c r="U55" s="3" t="s">
        <v>22</v>
      </c>
    </row>
    <row r="56" spans="1:21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  <c r="O56" t="s">
        <v>14</v>
      </c>
      <c r="P56">
        <v>1</v>
      </c>
      <c r="Q56">
        <v>1</v>
      </c>
      <c r="R56">
        <f t="shared" si="2"/>
        <v>1.2E-2</v>
      </c>
      <c r="S56" s="3" t="s">
        <v>18</v>
      </c>
      <c r="T56" s="3" t="s">
        <v>20</v>
      </c>
      <c r="U56" s="3" t="s">
        <v>22</v>
      </c>
    </row>
    <row r="57" spans="1:21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  <c r="O57" t="s">
        <v>14</v>
      </c>
      <c r="P57">
        <v>1</v>
      </c>
      <c r="Q57">
        <v>1</v>
      </c>
      <c r="R57">
        <f t="shared" si="2"/>
        <v>1.2E-2</v>
      </c>
      <c r="S57" s="3" t="s">
        <v>18</v>
      </c>
      <c r="T57" s="3" t="s">
        <v>20</v>
      </c>
      <c r="U57" s="3" t="s">
        <v>22</v>
      </c>
    </row>
    <row r="58" spans="1:21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  <c r="O58" t="s">
        <v>14</v>
      </c>
      <c r="P58">
        <v>1</v>
      </c>
      <c r="Q58">
        <v>1</v>
      </c>
      <c r="R58">
        <f t="shared" si="2"/>
        <v>1.2E-2</v>
      </c>
      <c r="S58" s="3" t="s">
        <v>18</v>
      </c>
      <c r="T58" s="3" t="s">
        <v>20</v>
      </c>
      <c r="U58" s="3" t="s">
        <v>22</v>
      </c>
    </row>
    <row r="59" spans="1:21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  <c r="O59" t="s">
        <v>14</v>
      </c>
      <c r="P59">
        <v>1</v>
      </c>
      <c r="Q59">
        <v>1</v>
      </c>
      <c r="R59">
        <f t="shared" si="2"/>
        <v>1.2E-2</v>
      </c>
      <c r="S59" s="3" t="s">
        <v>18</v>
      </c>
      <c r="T59" s="3" t="s">
        <v>20</v>
      </c>
      <c r="U59" s="3" t="s">
        <v>22</v>
      </c>
    </row>
    <row r="60" spans="1:21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  <c r="O60" t="s">
        <v>14</v>
      </c>
      <c r="P60">
        <v>1</v>
      </c>
      <c r="Q60">
        <v>1</v>
      </c>
      <c r="R60">
        <f t="shared" si="2"/>
        <v>1.2E-2</v>
      </c>
      <c r="S60" s="3" t="s">
        <v>18</v>
      </c>
      <c r="T60" s="3" t="s">
        <v>20</v>
      </c>
      <c r="U60" s="3" t="s">
        <v>22</v>
      </c>
    </row>
    <row r="61" spans="1:21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  <c r="O61" t="s">
        <v>14</v>
      </c>
      <c r="P61">
        <v>1</v>
      </c>
      <c r="Q61">
        <v>1</v>
      </c>
      <c r="R61">
        <f t="shared" si="2"/>
        <v>1.2E-2</v>
      </c>
      <c r="S61" s="3" t="s">
        <v>18</v>
      </c>
      <c r="T61" s="3" t="s">
        <v>20</v>
      </c>
      <c r="U61" s="3" t="s">
        <v>22</v>
      </c>
    </row>
    <row r="62" spans="1:21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  <c r="O62" t="s">
        <v>14</v>
      </c>
      <c r="P62">
        <v>1</v>
      </c>
      <c r="Q62">
        <v>1</v>
      </c>
      <c r="R62">
        <f t="shared" si="2"/>
        <v>1.2E-2</v>
      </c>
      <c r="S62" s="3" t="s">
        <v>18</v>
      </c>
      <c r="T62" s="3" t="s">
        <v>20</v>
      </c>
      <c r="U62" s="3" t="s">
        <v>22</v>
      </c>
    </row>
    <row r="63" spans="1:21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  <c r="O63" t="s">
        <v>14</v>
      </c>
      <c r="P63">
        <v>1</v>
      </c>
      <c r="Q63">
        <v>1</v>
      </c>
      <c r="R63">
        <f t="shared" si="2"/>
        <v>1.2E-2</v>
      </c>
      <c r="S63" s="3" t="s">
        <v>18</v>
      </c>
      <c r="T63" s="3" t="s">
        <v>20</v>
      </c>
      <c r="U63" s="3" t="s">
        <v>22</v>
      </c>
    </row>
    <row r="64" spans="1:21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  <c r="O64" t="s">
        <v>14</v>
      </c>
      <c r="P64">
        <v>1</v>
      </c>
      <c r="Q64">
        <v>1</v>
      </c>
      <c r="R64">
        <f t="shared" si="2"/>
        <v>1.2E-2</v>
      </c>
      <c r="S64" s="3" t="s">
        <v>18</v>
      </c>
      <c r="T64" s="3" t="s">
        <v>20</v>
      </c>
      <c r="U64" s="3" t="s">
        <v>22</v>
      </c>
    </row>
    <row r="65" spans="1:21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  <c r="O65" t="s">
        <v>14</v>
      </c>
      <c r="P65">
        <v>1</v>
      </c>
      <c r="Q65">
        <v>1</v>
      </c>
      <c r="R65">
        <f t="shared" si="2"/>
        <v>1.2E-2</v>
      </c>
      <c r="S65" s="3" t="s">
        <v>18</v>
      </c>
      <c r="T65" s="3" t="s">
        <v>20</v>
      </c>
      <c r="U65" s="3" t="s">
        <v>22</v>
      </c>
    </row>
    <row r="66" spans="1:21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  <c r="O66" t="s">
        <v>14</v>
      </c>
      <c r="P66">
        <v>1</v>
      </c>
      <c r="Q66">
        <v>1</v>
      </c>
      <c r="R66">
        <f t="shared" si="2"/>
        <v>1.2E-2</v>
      </c>
      <c r="S66" s="3" t="s">
        <v>18</v>
      </c>
      <c r="T66" s="3" t="s">
        <v>20</v>
      </c>
      <c r="U66" s="3" t="s">
        <v>22</v>
      </c>
    </row>
    <row r="67" spans="1:21" x14ac:dyDescent="0.2">
      <c r="A67" s="1">
        <v>65</v>
      </c>
      <c r="B67">
        <v>0.53792000000000006</v>
      </c>
      <c r="C67">
        <f t="shared" ref="C67:C111" si="3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4">1-I67</f>
        <v>0.17999999999999994</v>
      </c>
      <c r="M67">
        <v>2.0500000000000001E-2</v>
      </c>
      <c r="N67">
        <v>1.29E-2</v>
      </c>
      <c r="O67" t="s">
        <v>14</v>
      </c>
      <c r="P67">
        <v>1</v>
      </c>
      <c r="Q67">
        <v>1</v>
      </c>
      <c r="R67">
        <f t="shared" ref="R67:R111" si="5">0.012*P67</f>
        <v>1.2E-2</v>
      </c>
      <c r="S67" s="3" t="s">
        <v>18</v>
      </c>
      <c r="T67" s="3" t="s">
        <v>20</v>
      </c>
      <c r="U67" s="3" t="s">
        <v>22</v>
      </c>
    </row>
    <row r="68" spans="1:21" x14ac:dyDescent="0.2">
      <c r="A68" s="1">
        <v>66</v>
      </c>
      <c r="B68">
        <v>0.61663999999999997</v>
      </c>
      <c r="C68">
        <f t="shared" si="3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4"/>
        <v>6.0000000000000053E-2</v>
      </c>
      <c r="M68">
        <v>2.0500000000000001E-2</v>
      </c>
      <c r="N68">
        <v>1.29E-2</v>
      </c>
      <c r="O68" t="s">
        <v>14</v>
      </c>
      <c r="P68">
        <v>1</v>
      </c>
      <c r="Q68">
        <v>1</v>
      </c>
      <c r="R68">
        <f t="shared" si="5"/>
        <v>1.2E-2</v>
      </c>
      <c r="S68" s="3" t="s">
        <v>18</v>
      </c>
      <c r="T68" s="3" t="s">
        <v>20</v>
      </c>
      <c r="U68" s="3" t="s">
        <v>22</v>
      </c>
    </row>
    <row r="69" spans="1:21" x14ac:dyDescent="0.2">
      <c r="A69" s="1">
        <v>67</v>
      </c>
      <c r="B69">
        <v>0.53792000000000006</v>
      </c>
      <c r="C69">
        <f t="shared" si="3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4"/>
        <v>0.17999999999999994</v>
      </c>
      <c r="M69">
        <v>2.0500000000000001E-2</v>
      </c>
      <c r="N69">
        <v>1.29E-2</v>
      </c>
      <c r="O69" t="s">
        <v>14</v>
      </c>
      <c r="P69">
        <v>1</v>
      </c>
      <c r="Q69">
        <v>1</v>
      </c>
      <c r="R69">
        <f t="shared" si="5"/>
        <v>1.2E-2</v>
      </c>
      <c r="S69" s="3" t="s">
        <v>18</v>
      </c>
      <c r="T69" s="3" t="s">
        <v>20</v>
      </c>
      <c r="U69" s="3" t="s">
        <v>22</v>
      </c>
    </row>
    <row r="70" spans="1:21" x14ac:dyDescent="0.2">
      <c r="A70" s="1">
        <v>68</v>
      </c>
      <c r="B70">
        <v>0.61663999999999997</v>
      </c>
      <c r="C70">
        <f t="shared" si="3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4"/>
        <v>6.0000000000000053E-2</v>
      </c>
      <c r="M70">
        <v>2.0500000000000001E-2</v>
      </c>
      <c r="N70">
        <v>1.29E-2</v>
      </c>
      <c r="O70" t="s">
        <v>14</v>
      </c>
      <c r="P70">
        <v>1</v>
      </c>
      <c r="Q70">
        <v>1</v>
      </c>
      <c r="R70">
        <f t="shared" si="5"/>
        <v>1.2E-2</v>
      </c>
      <c r="S70" s="3" t="s">
        <v>18</v>
      </c>
      <c r="T70" s="3" t="s">
        <v>20</v>
      </c>
      <c r="U70" s="3" t="s">
        <v>22</v>
      </c>
    </row>
    <row r="71" spans="1:21" x14ac:dyDescent="0.2">
      <c r="A71" s="1">
        <v>69</v>
      </c>
      <c r="B71">
        <v>0.53792000000000006</v>
      </c>
      <c r="C71">
        <f t="shared" si="3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4"/>
        <v>0.17999999999999994</v>
      </c>
      <c r="M71">
        <v>2.0500000000000001E-2</v>
      </c>
      <c r="N71">
        <v>1.29E-2</v>
      </c>
      <c r="O71" t="s">
        <v>14</v>
      </c>
      <c r="P71">
        <v>1</v>
      </c>
      <c r="Q71">
        <v>1</v>
      </c>
      <c r="R71">
        <f t="shared" si="5"/>
        <v>1.2E-2</v>
      </c>
      <c r="S71" s="3" t="s">
        <v>18</v>
      </c>
      <c r="T71" s="3" t="s">
        <v>20</v>
      </c>
      <c r="U71" s="3" t="s">
        <v>22</v>
      </c>
    </row>
    <row r="72" spans="1:21" x14ac:dyDescent="0.2">
      <c r="A72" s="1">
        <v>70</v>
      </c>
      <c r="B72">
        <v>0.61663999999999997</v>
      </c>
      <c r="C72">
        <f t="shared" si="3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4"/>
        <v>6.0000000000000053E-2</v>
      </c>
      <c r="M72">
        <v>2.0500000000000001E-2</v>
      </c>
      <c r="N72">
        <v>1.29E-2</v>
      </c>
      <c r="O72" t="s">
        <v>14</v>
      </c>
      <c r="P72">
        <v>1</v>
      </c>
      <c r="Q72">
        <v>1</v>
      </c>
      <c r="R72">
        <f t="shared" si="5"/>
        <v>1.2E-2</v>
      </c>
      <c r="S72" s="3" t="s">
        <v>18</v>
      </c>
      <c r="T72" s="3" t="s">
        <v>20</v>
      </c>
      <c r="U72" s="3" t="s">
        <v>22</v>
      </c>
    </row>
    <row r="73" spans="1:21" x14ac:dyDescent="0.2">
      <c r="A73" s="1">
        <v>71</v>
      </c>
      <c r="B73">
        <v>0.53792000000000006</v>
      </c>
      <c r="C73">
        <f t="shared" si="3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4"/>
        <v>0.17999999999999994</v>
      </c>
      <c r="M73">
        <v>2.0500000000000001E-2</v>
      </c>
      <c r="N73">
        <v>1.29E-2</v>
      </c>
      <c r="O73" t="s">
        <v>14</v>
      </c>
      <c r="P73">
        <v>1</v>
      </c>
      <c r="Q73">
        <v>1</v>
      </c>
      <c r="R73">
        <f t="shared" si="5"/>
        <v>1.2E-2</v>
      </c>
      <c r="S73" s="3" t="s">
        <v>18</v>
      </c>
      <c r="T73" s="3" t="s">
        <v>20</v>
      </c>
      <c r="U73" s="3" t="s">
        <v>22</v>
      </c>
    </row>
    <row r="74" spans="1:21" x14ac:dyDescent="0.2">
      <c r="A74" s="1">
        <v>72</v>
      </c>
      <c r="B74">
        <v>0.61663999999999997</v>
      </c>
      <c r="C74">
        <f t="shared" si="3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4"/>
        <v>6.0000000000000053E-2</v>
      </c>
      <c r="M74">
        <v>3.2500000000000001E-2</v>
      </c>
      <c r="N74">
        <v>2.0500000000000001E-2</v>
      </c>
      <c r="O74" t="s">
        <v>14</v>
      </c>
      <c r="P74">
        <v>1</v>
      </c>
      <c r="Q74">
        <v>1</v>
      </c>
      <c r="R74">
        <f t="shared" si="5"/>
        <v>1.2E-2</v>
      </c>
      <c r="S74" s="3" t="s">
        <v>18</v>
      </c>
      <c r="T74" s="3" t="s">
        <v>20</v>
      </c>
      <c r="U74" s="3" t="s">
        <v>22</v>
      </c>
    </row>
    <row r="75" spans="1:21" x14ac:dyDescent="0.2">
      <c r="A75" s="1">
        <v>73</v>
      </c>
      <c r="B75">
        <v>0.53792000000000006</v>
      </c>
      <c r="C75">
        <f t="shared" si="3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4"/>
        <v>0.17999999999999994</v>
      </c>
      <c r="M75">
        <v>3.2500000000000001E-2</v>
      </c>
      <c r="N75">
        <v>2.0500000000000001E-2</v>
      </c>
      <c r="O75" t="s">
        <v>14</v>
      </c>
      <c r="P75">
        <v>1</v>
      </c>
      <c r="Q75">
        <v>1</v>
      </c>
      <c r="R75">
        <f t="shared" si="5"/>
        <v>1.2E-2</v>
      </c>
      <c r="S75" s="3" t="s">
        <v>18</v>
      </c>
      <c r="T75" s="3" t="s">
        <v>20</v>
      </c>
      <c r="U75" s="3" t="s">
        <v>22</v>
      </c>
    </row>
    <row r="76" spans="1:21" x14ac:dyDescent="0.2">
      <c r="A76" s="1">
        <v>74</v>
      </c>
      <c r="B76">
        <v>0.61663999999999997</v>
      </c>
      <c r="C76">
        <f t="shared" si="3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4"/>
        <v>6.0000000000000053E-2</v>
      </c>
      <c r="M76">
        <v>3.2500000000000001E-2</v>
      </c>
      <c r="N76">
        <v>2.0500000000000001E-2</v>
      </c>
      <c r="O76" t="s">
        <v>14</v>
      </c>
      <c r="P76">
        <v>1</v>
      </c>
      <c r="Q76">
        <v>1</v>
      </c>
      <c r="R76">
        <f t="shared" si="5"/>
        <v>1.2E-2</v>
      </c>
      <c r="S76" s="3" t="s">
        <v>18</v>
      </c>
      <c r="T76" s="3" t="s">
        <v>20</v>
      </c>
      <c r="U76" s="3" t="s">
        <v>22</v>
      </c>
    </row>
    <row r="77" spans="1:21" x14ac:dyDescent="0.2">
      <c r="A77" s="1">
        <v>75</v>
      </c>
      <c r="B77">
        <v>0.53792000000000006</v>
      </c>
      <c r="C77">
        <f t="shared" si="3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4"/>
        <v>0.17999999999999994</v>
      </c>
      <c r="M77">
        <v>3.2500000000000001E-2</v>
      </c>
      <c r="N77">
        <v>2.0500000000000001E-2</v>
      </c>
      <c r="O77" t="s">
        <v>14</v>
      </c>
      <c r="P77">
        <v>1</v>
      </c>
      <c r="Q77">
        <v>1</v>
      </c>
      <c r="R77">
        <f t="shared" si="5"/>
        <v>1.2E-2</v>
      </c>
      <c r="S77" s="3" t="s">
        <v>18</v>
      </c>
      <c r="T77" s="3" t="s">
        <v>20</v>
      </c>
      <c r="U77" s="3" t="s">
        <v>22</v>
      </c>
    </row>
    <row r="78" spans="1:21" x14ac:dyDescent="0.2">
      <c r="A78" s="1">
        <v>76</v>
      </c>
      <c r="B78">
        <v>0.61663999999999997</v>
      </c>
      <c r="C78">
        <f t="shared" si="3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4"/>
        <v>6.0000000000000053E-2</v>
      </c>
      <c r="M78">
        <v>3.2500000000000001E-2</v>
      </c>
      <c r="N78">
        <v>2.0500000000000001E-2</v>
      </c>
      <c r="O78" t="s">
        <v>14</v>
      </c>
      <c r="P78">
        <v>1</v>
      </c>
      <c r="Q78">
        <v>1</v>
      </c>
      <c r="R78">
        <f t="shared" si="5"/>
        <v>1.2E-2</v>
      </c>
      <c r="S78" s="3" t="s">
        <v>18</v>
      </c>
      <c r="T78" s="3" t="s">
        <v>20</v>
      </c>
      <c r="U78" s="3" t="s">
        <v>22</v>
      </c>
    </row>
    <row r="79" spans="1:21" x14ac:dyDescent="0.2">
      <c r="A79" s="1">
        <v>77</v>
      </c>
      <c r="B79">
        <v>0.53792000000000006</v>
      </c>
      <c r="C79">
        <f t="shared" si="3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4"/>
        <v>0.17999999999999994</v>
      </c>
      <c r="M79">
        <v>3.2500000000000001E-2</v>
      </c>
      <c r="N79">
        <v>2.0500000000000001E-2</v>
      </c>
      <c r="O79" t="s">
        <v>14</v>
      </c>
      <c r="P79">
        <v>1</v>
      </c>
      <c r="Q79">
        <v>1</v>
      </c>
      <c r="R79">
        <f t="shared" si="5"/>
        <v>1.2E-2</v>
      </c>
      <c r="S79" s="3" t="s">
        <v>18</v>
      </c>
      <c r="T79" s="3" t="s">
        <v>20</v>
      </c>
      <c r="U79" s="3" t="s">
        <v>22</v>
      </c>
    </row>
    <row r="80" spans="1:21" x14ac:dyDescent="0.2">
      <c r="A80" s="1">
        <v>78</v>
      </c>
      <c r="B80">
        <v>0.61663999999999997</v>
      </c>
      <c r="C80">
        <f t="shared" si="3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4"/>
        <v>6.0000000000000053E-2</v>
      </c>
      <c r="M80">
        <v>3.2500000000000001E-2</v>
      </c>
      <c r="N80">
        <v>2.0500000000000001E-2</v>
      </c>
      <c r="O80" t="s">
        <v>14</v>
      </c>
      <c r="P80">
        <v>1</v>
      </c>
      <c r="Q80">
        <v>1</v>
      </c>
      <c r="R80">
        <f t="shared" si="5"/>
        <v>1.2E-2</v>
      </c>
      <c r="S80" s="3" t="s">
        <v>18</v>
      </c>
      <c r="T80" s="3" t="s">
        <v>20</v>
      </c>
      <c r="U80" s="3" t="s">
        <v>22</v>
      </c>
    </row>
    <row r="81" spans="1:21" x14ac:dyDescent="0.2">
      <c r="A81" s="1">
        <v>79</v>
      </c>
      <c r="B81">
        <v>0.53792000000000006</v>
      </c>
      <c r="C81">
        <f t="shared" si="3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4"/>
        <v>0.17999999999999994</v>
      </c>
      <c r="M81">
        <v>3.2500000000000001E-2</v>
      </c>
      <c r="N81">
        <v>2.0500000000000001E-2</v>
      </c>
      <c r="O81" t="s">
        <v>14</v>
      </c>
      <c r="P81">
        <v>1</v>
      </c>
      <c r="Q81">
        <v>1</v>
      </c>
      <c r="R81">
        <f t="shared" si="5"/>
        <v>1.2E-2</v>
      </c>
      <c r="S81" s="3" t="s">
        <v>18</v>
      </c>
      <c r="T81" s="3" t="s">
        <v>20</v>
      </c>
      <c r="U81" s="3" t="s">
        <v>22</v>
      </c>
    </row>
    <row r="82" spans="1:21" x14ac:dyDescent="0.2">
      <c r="A82" s="1">
        <v>80</v>
      </c>
      <c r="B82">
        <v>0.61663999999999997</v>
      </c>
      <c r="C82">
        <f t="shared" si="3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4"/>
        <v>6.0000000000000053E-2</v>
      </c>
      <c r="M82">
        <v>3.2500000000000001E-2</v>
      </c>
      <c r="N82">
        <v>2.0500000000000001E-2</v>
      </c>
      <c r="O82" t="s">
        <v>14</v>
      </c>
      <c r="P82">
        <v>1</v>
      </c>
      <c r="Q82">
        <v>1</v>
      </c>
      <c r="R82">
        <f t="shared" si="5"/>
        <v>1.2E-2</v>
      </c>
      <c r="S82" s="3" t="s">
        <v>18</v>
      </c>
      <c r="T82" s="3" t="s">
        <v>20</v>
      </c>
      <c r="U82" s="3" t="s">
        <v>22</v>
      </c>
    </row>
    <row r="83" spans="1:21" x14ac:dyDescent="0.2">
      <c r="A83" s="1">
        <v>81</v>
      </c>
      <c r="B83">
        <v>0.53792000000000006</v>
      </c>
      <c r="C83">
        <f t="shared" si="3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4"/>
        <v>0.17999999999999994</v>
      </c>
      <c r="M83">
        <v>3.2500000000000001E-2</v>
      </c>
      <c r="N83">
        <v>2.0500000000000001E-2</v>
      </c>
      <c r="O83" t="s">
        <v>14</v>
      </c>
      <c r="P83">
        <v>1</v>
      </c>
      <c r="Q83">
        <v>1</v>
      </c>
      <c r="R83">
        <f t="shared" si="5"/>
        <v>1.2E-2</v>
      </c>
      <c r="S83" s="3" t="s">
        <v>18</v>
      </c>
      <c r="T83" s="3" t="s">
        <v>20</v>
      </c>
      <c r="U83" s="3" t="s">
        <v>22</v>
      </c>
    </row>
    <row r="84" spans="1:21" x14ac:dyDescent="0.2">
      <c r="A84" s="1">
        <v>82</v>
      </c>
      <c r="B84">
        <v>0.61663999999999997</v>
      </c>
      <c r="C84">
        <f t="shared" si="3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4"/>
        <v>6.0000000000000053E-2</v>
      </c>
      <c r="M84">
        <v>3.2500000000000001E-2</v>
      </c>
      <c r="N84">
        <v>2.0500000000000001E-2</v>
      </c>
      <c r="O84" t="s">
        <v>14</v>
      </c>
      <c r="P84">
        <v>1</v>
      </c>
      <c r="Q84">
        <v>1</v>
      </c>
      <c r="R84">
        <f t="shared" si="5"/>
        <v>1.2E-2</v>
      </c>
      <c r="S84" s="3" t="s">
        <v>18</v>
      </c>
      <c r="T84" s="3" t="s">
        <v>20</v>
      </c>
      <c r="U84" s="3" t="s">
        <v>22</v>
      </c>
    </row>
    <row r="85" spans="1:21" x14ac:dyDescent="0.2">
      <c r="A85" s="1">
        <v>83</v>
      </c>
      <c r="B85">
        <v>0.53792000000000006</v>
      </c>
      <c r="C85">
        <f t="shared" si="3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4"/>
        <v>0.17999999999999994</v>
      </c>
      <c r="M85">
        <v>3.2500000000000001E-2</v>
      </c>
      <c r="N85">
        <v>2.0500000000000001E-2</v>
      </c>
      <c r="O85" t="s">
        <v>14</v>
      </c>
      <c r="P85">
        <v>1</v>
      </c>
      <c r="Q85">
        <v>1</v>
      </c>
      <c r="R85">
        <f t="shared" si="5"/>
        <v>1.2E-2</v>
      </c>
      <c r="S85" s="3" t="s">
        <v>18</v>
      </c>
      <c r="T85" s="3" t="s">
        <v>20</v>
      </c>
      <c r="U85" s="3" t="s">
        <v>22</v>
      </c>
    </row>
    <row r="86" spans="1:21" x14ac:dyDescent="0.2">
      <c r="A86" s="1">
        <v>84</v>
      </c>
      <c r="B86">
        <v>0.61663999999999997</v>
      </c>
      <c r="C86">
        <f t="shared" si="3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4"/>
        <v>6.0000000000000053E-2</v>
      </c>
      <c r="M86">
        <v>3.2500000000000001E-2</v>
      </c>
      <c r="N86">
        <v>2.0500000000000001E-2</v>
      </c>
      <c r="O86" t="s">
        <v>14</v>
      </c>
      <c r="P86">
        <v>1</v>
      </c>
      <c r="Q86">
        <v>1</v>
      </c>
      <c r="R86">
        <f t="shared" si="5"/>
        <v>1.2E-2</v>
      </c>
      <c r="S86" s="3" t="s">
        <v>18</v>
      </c>
      <c r="T86" s="3" t="s">
        <v>20</v>
      </c>
      <c r="U86" s="3" t="s">
        <v>22</v>
      </c>
    </row>
    <row r="87" spans="1:21" x14ac:dyDescent="0.2">
      <c r="A87" s="1">
        <v>85</v>
      </c>
      <c r="B87">
        <v>0.53792000000000006</v>
      </c>
      <c r="C87">
        <f t="shared" si="3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4"/>
        <v>0.17999999999999994</v>
      </c>
      <c r="M87">
        <v>3.2500000000000001E-2</v>
      </c>
      <c r="N87">
        <v>2.0500000000000001E-2</v>
      </c>
      <c r="O87" t="s">
        <v>14</v>
      </c>
      <c r="P87">
        <v>1</v>
      </c>
      <c r="Q87">
        <v>1</v>
      </c>
      <c r="R87">
        <f t="shared" si="5"/>
        <v>1.2E-2</v>
      </c>
      <c r="S87" s="3" t="s">
        <v>18</v>
      </c>
      <c r="T87" s="3" t="s">
        <v>20</v>
      </c>
      <c r="U87" s="3" t="s">
        <v>22</v>
      </c>
    </row>
    <row r="88" spans="1:21" x14ac:dyDescent="0.2">
      <c r="A88" s="1">
        <v>86</v>
      </c>
      <c r="B88">
        <v>0.61663999999999997</v>
      </c>
      <c r="C88">
        <f t="shared" si="3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4"/>
        <v>6.0000000000000053E-2</v>
      </c>
      <c r="M88">
        <v>3.2500000000000001E-2</v>
      </c>
      <c r="N88">
        <v>2.0500000000000001E-2</v>
      </c>
      <c r="O88" t="s">
        <v>14</v>
      </c>
      <c r="P88">
        <v>1</v>
      </c>
      <c r="Q88">
        <v>1</v>
      </c>
      <c r="R88">
        <f t="shared" si="5"/>
        <v>1.2E-2</v>
      </c>
      <c r="S88" s="3" t="s">
        <v>18</v>
      </c>
      <c r="T88" s="3" t="s">
        <v>20</v>
      </c>
      <c r="U88" s="3" t="s">
        <v>22</v>
      </c>
    </row>
    <row r="89" spans="1:21" x14ac:dyDescent="0.2">
      <c r="A89" s="1">
        <v>87</v>
      </c>
      <c r="B89">
        <v>0.53792000000000006</v>
      </c>
      <c r="C89">
        <f t="shared" si="3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4"/>
        <v>0.17999999999999994</v>
      </c>
      <c r="M89">
        <v>3.2500000000000001E-2</v>
      </c>
      <c r="N89">
        <v>2.0500000000000001E-2</v>
      </c>
      <c r="O89" t="s">
        <v>14</v>
      </c>
      <c r="P89">
        <v>1</v>
      </c>
      <c r="Q89">
        <v>1</v>
      </c>
      <c r="R89">
        <f t="shared" si="5"/>
        <v>1.2E-2</v>
      </c>
      <c r="S89" s="3" t="s">
        <v>18</v>
      </c>
      <c r="T89" s="3" t="s">
        <v>20</v>
      </c>
      <c r="U89" s="3" t="s">
        <v>22</v>
      </c>
    </row>
    <row r="90" spans="1:21" x14ac:dyDescent="0.2">
      <c r="A90" s="1">
        <v>88</v>
      </c>
      <c r="B90">
        <v>0.61663999999999997</v>
      </c>
      <c r="C90">
        <f t="shared" si="3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4"/>
        <v>6.0000000000000053E-2</v>
      </c>
      <c r="M90">
        <v>3.2500000000000001E-2</v>
      </c>
      <c r="N90">
        <v>2.0500000000000001E-2</v>
      </c>
      <c r="O90" t="s">
        <v>14</v>
      </c>
      <c r="P90">
        <v>1</v>
      </c>
      <c r="Q90">
        <v>1</v>
      </c>
      <c r="R90">
        <f t="shared" si="5"/>
        <v>1.2E-2</v>
      </c>
      <c r="S90" s="3" t="s">
        <v>18</v>
      </c>
      <c r="T90" s="3" t="s">
        <v>20</v>
      </c>
      <c r="U90" s="3" t="s">
        <v>22</v>
      </c>
    </row>
    <row r="91" spans="1:21" x14ac:dyDescent="0.2">
      <c r="A91" s="1">
        <v>89</v>
      </c>
      <c r="B91">
        <v>0.53792000000000006</v>
      </c>
      <c r="C91">
        <f t="shared" si="3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4"/>
        <v>0.17999999999999994</v>
      </c>
      <c r="M91">
        <v>3.2500000000000001E-2</v>
      </c>
      <c r="N91">
        <v>2.0500000000000001E-2</v>
      </c>
      <c r="O91" t="s">
        <v>14</v>
      </c>
      <c r="P91">
        <v>1</v>
      </c>
      <c r="Q91">
        <v>1</v>
      </c>
      <c r="R91">
        <f t="shared" si="5"/>
        <v>1.2E-2</v>
      </c>
      <c r="S91" s="3" t="s">
        <v>18</v>
      </c>
      <c r="T91" s="3" t="s">
        <v>20</v>
      </c>
      <c r="U91" s="3" t="s">
        <v>22</v>
      </c>
    </row>
    <row r="92" spans="1:21" x14ac:dyDescent="0.2">
      <c r="A92" s="1">
        <v>90</v>
      </c>
      <c r="B92">
        <v>0.61663999999999997</v>
      </c>
      <c r="C92">
        <f t="shared" si="3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4"/>
        <v>6.0000000000000053E-2</v>
      </c>
      <c r="M92">
        <v>5.1499999999999997E-2</v>
      </c>
      <c r="N92">
        <v>3.2500000000000001E-2</v>
      </c>
      <c r="O92" t="s">
        <v>14</v>
      </c>
      <c r="P92">
        <v>1</v>
      </c>
      <c r="Q92">
        <v>1</v>
      </c>
      <c r="R92">
        <f t="shared" si="5"/>
        <v>1.2E-2</v>
      </c>
      <c r="S92" s="3" t="s">
        <v>18</v>
      </c>
      <c r="T92" s="3" t="s">
        <v>20</v>
      </c>
      <c r="U92" s="3" t="s">
        <v>22</v>
      </c>
    </row>
    <row r="93" spans="1:21" x14ac:dyDescent="0.2">
      <c r="A93" s="1">
        <v>91</v>
      </c>
      <c r="B93">
        <v>0.53792000000000006</v>
      </c>
      <c r="C93">
        <f t="shared" si="3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4"/>
        <v>0.17999999999999994</v>
      </c>
      <c r="M93">
        <v>5.1499999999999997E-2</v>
      </c>
      <c r="N93">
        <v>3.2500000000000001E-2</v>
      </c>
      <c r="O93" t="s">
        <v>14</v>
      </c>
      <c r="P93">
        <v>1</v>
      </c>
      <c r="Q93">
        <v>1</v>
      </c>
      <c r="R93">
        <f t="shared" si="5"/>
        <v>1.2E-2</v>
      </c>
      <c r="S93" s="3" t="s">
        <v>18</v>
      </c>
      <c r="T93" s="3" t="s">
        <v>20</v>
      </c>
      <c r="U93" s="3" t="s">
        <v>22</v>
      </c>
    </row>
    <row r="94" spans="1:21" x14ac:dyDescent="0.2">
      <c r="A94" s="1">
        <v>92</v>
      </c>
      <c r="B94">
        <v>0.61663999999999997</v>
      </c>
      <c r="C94">
        <f t="shared" si="3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4"/>
        <v>6.0000000000000053E-2</v>
      </c>
      <c r="M94">
        <v>5.1499999999999997E-2</v>
      </c>
      <c r="N94">
        <v>3.2500000000000001E-2</v>
      </c>
      <c r="O94" t="s">
        <v>14</v>
      </c>
      <c r="P94">
        <v>1</v>
      </c>
      <c r="Q94">
        <v>1</v>
      </c>
      <c r="R94">
        <f t="shared" si="5"/>
        <v>1.2E-2</v>
      </c>
      <c r="S94" s="3" t="s">
        <v>18</v>
      </c>
      <c r="T94" s="3" t="s">
        <v>20</v>
      </c>
      <c r="U94" s="3" t="s">
        <v>22</v>
      </c>
    </row>
    <row r="95" spans="1:21" x14ac:dyDescent="0.2">
      <c r="A95" s="1">
        <v>93</v>
      </c>
      <c r="B95">
        <v>0.53792000000000006</v>
      </c>
      <c r="C95">
        <f t="shared" si="3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4"/>
        <v>0.17999999999999994</v>
      </c>
      <c r="M95">
        <v>5.1499999999999997E-2</v>
      </c>
      <c r="N95">
        <v>3.2500000000000001E-2</v>
      </c>
      <c r="O95" t="s">
        <v>14</v>
      </c>
      <c r="P95">
        <v>1</v>
      </c>
      <c r="Q95">
        <v>1</v>
      </c>
      <c r="R95">
        <f t="shared" si="5"/>
        <v>1.2E-2</v>
      </c>
      <c r="S95" s="3" t="s">
        <v>18</v>
      </c>
      <c r="T95" s="3" t="s">
        <v>20</v>
      </c>
      <c r="U95" s="3" t="s">
        <v>22</v>
      </c>
    </row>
    <row r="96" spans="1:21" x14ac:dyDescent="0.2">
      <c r="A96" s="1">
        <v>94</v>
      </c>
      <c r="B96">
        <v>0.61663999999999997</v>
      </c>
      <c r="C96">
        <f t="shared" si="3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4"/>
        <v>6.0000000000000053E-2</v>
      </c>
      <c r="M96">
        <v>5.1499999999999997E-2</v>
      </c>
      <c r="N96">
        <v>3.2500000000000001E-2</v>
      </c>
      <c r="O96" t="s">
        <v>14</v>
      </c>
      <c r="P96">
        <v>1</v>
      </c>
      <c r="Q96">
        <v>1</v>
      </c>
      <c r="R96">
        <f t="shared" si="5"/>
        <v>1.2E-2</v>
      </c>
      <c r="S96" s="3" t="s">
        <v>18</v>
      </c>
      <c r="T96" s="3" t="s">
        <v>20</v>
      </c>
      <c r="U96" s="3" t="s">
        <v>22</v>
      </c>
    </row>
    <row r="97" spans="1:21" x14ac:dyDescent="0.2">
      <c r="A97" s="1">
        <v>95</v>
      </c>
      <c r="B97">
        <v>0.53792000000000006</v>
      </c>
      <c r="C97">
        <f t="shared" si="3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4"/>
        <v>0.17999999999999994</v>
      </c>
      <c r="M97">
        <v>5.1499999999999997E-2</v>
      </c>
      <c r="N97">
        <v>3.2500000000000001E-2</v>
      </c>
      <c r="O97" t="s">
        <v>14</v>
      </c>
      <c r="P97">
        <v>1</v>
      </c>
      <c r="Q97">
        <v>1</v>
      </c>
      <c r="R97">
        <f t="shared" si="5"/>
        <v>1.2E-2</v>
      </c>
      <c r="S97" s="3" t="s">
        <v>18</v>
      </c>
      <c r="T97" s="3" t="s">
        <v>20</v>
      </c>
      <c r="U97" s="3" t="s">
        <v>22</v>
      </c>
    </row>
    <row r="98" spans="1:21" x14ac:dyDescent="0.2">
      <c r="A98" s="1">
        <v>96</v>
      </c>
      <c r="B98">
        <v>0.61663999999999997</v>
      </c>
      <c r="C98">
        <f t="shared" si="3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4"/>
        <v>6.0000000000000053E-2</v>
      </c>
      <c r="M98">
        <v>5.1499999999999997E-2</v>
      </c>
      <c r="N98">
        <v>3.2500000000000001E-2</v>
      </c>
      <c r="O98" t="s">
        <v>14</v>
      </c>
      <c r="P98">
        <v>1</v>
      </c>
      <c r="Q98">
        <v>1</v>
      </c>
      <c r="R98">
        <f t="shared" si="5"/>
        <v>1.2E-2</v>
      </c>
      <c r="S98" s="3" t="s">
        <v>18</v>
      </c>
      <c r="T98" s="3" t="s">
        <v>20</v>
      </c>
      <c r="U98" s="3" t="s">
        <v>22</v>
      </c>
    </row>
    <row r="99" spans="1:21" x14ac:dyDescent="0.2">
      <c r="A99" s="1">
        <v>97</v>
      </c>
      <c r="B99">
        <v>0.53792000000000006</v>
      </c>
      <c r="C99">
        <f t="shared" si="3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4"/>
        <v>0.17999999999999994</v>
      </c>
      <c r="M99">
        <v>5.1499999999999997E-2</v>
      </c>
      <c r="N99">
        <v>3.2500000000000001E-2</v>
      </c>
      <c r="O99" t="s">
        <v>14</v>
      </c>
      <c r="P99">
        <v>1</v>
      </c>
      <c r="Q99">
        <v>1</v>
      </c>
      <c r="R99">
        <f t="shared" si="5"/>
        <v>1.2E-2</v>
      </c>
      <c r="S99" s="3" t="s">
        <v>18</v>
      </c>
      <c r="T99" s="3" t="s">
        <v>20</v>
      </c>
      <c r="U99" s="3" t="s">
        <v>22</v>
      </c>
    </row>
    <row r="100" spans="1:21" x14ac:dyDescent="0.2">
      <c r="A100" s="1">
        <v>98</v>
      </c>
      <c r="B100">
        <v>0.61663999999999997</v>
      </c>
      <c r="C100">
        <f t="shared" si="3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4"/>
        <v>6.0000000000000053E-2</v>
      </c>
      <c r="M100">
        <v>5.1499999999999997E-2</v>
      </c>
      <c r="N100">
        <v>3.2500000000000001E-2</v>
      </c>
      <c r="O100" t="s">
        <v>14</v>
      </c>
      <c r="P100">
        <v>1</v>
      </c>
      <c r="Q100">
        <v>1</v>
      </c>
      <c r="R100">
        <f t="shared" si="5"/>
        <v>1.2E-2</v>
      </c>
      <c r="S100" s="3" t="s">
        <v>18</v>
      </c>
      <c r="T100" s="3" t="s">
        <v>20</v>
      </c>
      <c r="U100" s="3" t="s">
        <v>22</v>
      </c>
    </row>
    <row r="101" spans="1:21" x14ac:dyDescent="0.2">
      <c r="A101" s="1">
        <v>99</v>
      </c>
      <c r="B101">
        <v>0.53792000000000006</v>
      </c>
      <c r="C101">
        <f t="shared" si="3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4"/>
        <v>0.17999999999999994</v>
      </c>
      <c r="M101">
        <v>5.1499999999999997E-2</v>
      </c>
      <c r="N101">
        <v>3.2500000000000001E-2</v>
      </c>
      <c r="O101" t="s">
        <v>14</v>
      </c>
      <c r="P101">
        <v>1</v>
      </c>
      <c r="Q101">
        <v>1</v>
      </c>
      <c r="R101">
        <f t="shared" si="5"/>
        <v>1.2E-2</v>
      </c>
      <c r="S101" s="3" t="s">
        <v>18</v>
      </c>
      <c r="T101" s="3" t="s">
        <v>20</v>
      </c>
      <c r="U101" s="3" t="s">
        <v>22</v>
      </c>
    </row>
    <row r="102" spans="1:21" x14ac:dyDescent="0.2">
      <c r="A102" s="1">
        <v>100</v>
      </c>
      <c r="B102">
        <v>0.61663999999999997</v>
      </c>
      <c r="C102">
        <f t="shared" si="3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4"/>
        <v>6.0000000000000053E-2</v>
      </c>
      <c r="M102">
        <v>5.1499999999999997E-2</v>
      </c>
      <c r="N102">
        <v>3.2500000000000001E-2</v>
      </c>
      <c r="O102" t="s">
        <v>14</v>
      </c>
      <c r="P102">
        <v>1</v>
      </c>
      <c r="Q102">
        <v>1</v>
      </c>
      <c r="R102">
        <f t="shared" si="5"/>
        <v>1.2E-2</v>
      </c>
      <c r="S102" s="3" t="s">
        <v>18</v>
      </c>
      <c r="T102" s="3" t="s">
        <v>20</v>
      </c>
      <c r="U102" s="3" t="s">
        <v>22</v>
      </c>
    </row>
    <row r="103" spans="1:21" x14ac:dyDescent="0.2">
      <c r="A103" s="1">
        <v>101</v>
      </c>
      <c r="B103">
        <v>0.53792000000000006</v>
      </c>
      <c r="C103">
        <f t="shared" si="3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4"/>
        <v>0.17999999999999994</v>
      </c>
      <c r="M103">
        <v>5.1499999999999997E-2</v>
      </c>
      <c r="N103">
        <v>3.2500000000000001E-2</v>
      </c>
      <c r="O103" t="s">
        <v>14</v>
      </c>
      <c r="P103">
        <v>1</v>
      </c>
      <c r="Q103">
        <v>1</v>
      </c>
      <c r="R103">
        <f t="shared" si="5"/>
        <v>1.2E-2</v>
      </c>
      <c r="S103" s="3" t="s">
        <v>18</v>
      </c>
      <c r="T103" s="3" t="s">
        <v>20</v>
      </c>
      <c r="U103" s="3" t="s">
        <v>22</v>
      </c>
    </row>
    <row r="104" spans="1:21" x14ac:dyDescent="0.2">
      <c r="A104" s="1">
        <v>102</v>
      </c>
      <c r="B104">
        <v>0.61663999999999997</v>
      </c>
      <c r="C104">
        <f t="shared" si="3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4"/>
        <v>6.0000000000000053E-2</v>
      </c>
      <c r="M104">
        <v>5.1499999999999997E-2</v>
      </c>
      <c r="N104">
        <v>3.2500000000000001E-2</v>
      </c>
      <c r="O104" t="s">
        <v>14</v>
      </c>
      <c r="P104">
        <v>1</v>
      </c>
      <c r="Q104">
        <v>1</v>
      </c>
      <c r="R104">
        <f t="shared" si="5"/>
        <v>1.2E-2</v>
      </c>
      <c r="S104" s="3" t="s">
        <v>18</v>
      </c>
      <c r="T104" s="3" t="s">
        <v>20</v>
      </c>
      <c r="U104" s="3" t="s">
        <v>22</v>
      </c>
    </row>
    <row r="105" spans="1:21" x14ac:dyDescent="0.2">
      <c r="A105" s="1">
        <v>103</v>
      </c>
      <c r="B105">
        <v>0.53792000000000006</v>
      </c>
      <c r="C105">
        <f t="shared" si="3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4"/>
        <v>0.17999999999999994</v>
      </c>
      <c r="M105">
        <v>5.1499999999999997E-2</v>
      </c>
      <c r="N105">
        <v>3.2500000000000001E-2</v>
      </c>
      <c r="O105" t="s">
        <v>14</v>
      </c>
      <c r="P105">
        <v>1</v>
      </c>
      <c r="Q105">
        <v>1</v>
      </c>
      <c r="R105">
        <f t="shared" si="5"/>
        <v>1.2E-2</v>
      </c>
      <c r="S105" s="3" t="s">
        <v>18</v>
      </c>
      <c r="T105" s="3" t="s">
        <v>20</v>
      </c>
      <c r="U105" s="3" t="s">
        <v>22</v>
      </c>
    </row>
    <row r="106" spans="1:21" x14ac:dyDescent="0.2">
      <c r="A106" s="1">
        <v>104</v>
      </c>
      <c r="B106">
        <v>0.61663999999999997</v>
      </c>
      <c r="C106">
        <f t="shared" si="3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4"/>
        <v>6.0000000000000053E-2</v>
      </c>
      <c r="M106">
        <v>5.1499999999999997E-2</v>
      </c>
      <c r="N106">
        <v>3.2500000000000001E-2</v>
      </c>
      <c r="O106" t="s">
        <v>14</v>
      </c>
      <c r="P106">
        <v>1</v>
      </c>
      <c r="Q106">
        <v>1</v>
      </c>
      <c r="R106">
        <f t="shared" si="5"/>
        <v>1.2E-2</v>
      </c>
      <c r="S106" s="3" t="s">
        <v>18</v>
      </c>
      <c r="T106" s="3" t="s">
        <v>20</v>
      </c>
      <c r="U106" s="3" t="s">
        <v>22</v>
      </c>
    </row>
    <row r="107" spans="1:21" x14ac:dyDescent="0.2">
      <c r="A107" s="1">
        <v>105</v>
      </c>
      <c r="B107">
        <v>0.53792000000000006</v>
      </c>
      <c r="C107">
        <f t="shared" si="3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4"/>
        <v>0.17999999999999994</v>
      </c>
      <c r="M107">
        <v>5.1499999999999997E-2</v>
      </c>
      <c r="N107">
        <v>3.2500000000000001E-2</v>
      </c>
      <c r="O107" t="s">
        <v>14</v>
      </c>
      <c r="P107">
        <v>1</v>
      </c>
      <c r="Q107">
        <v>1</v>
      </c>
      <c r="R107">
        <f t="shared" si="5"/>
        <v>1.2E-2</v>
      </c>
      <c r="S107" s="3" t="s">
        <v>18</v>
      </c>
      <c r="T107" s="3" t="s">
        <v>20</v>
      </c>
      <c r="U107" s="3" t="s">
        <v>22</v>
      </c>
    </row>
    <row r="108" spans="1:21" x14ac:dyDescent="0.2">
      <c r="A108" s="1">
        <v>106</v>
      </c>
      <c r="B108">
        <v>0.61663999999999997</v>
      </c>
      <c r="C108">
        <f t="shared" si="3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4"/>
        <v>6.0000000000000053E-2</v>
      </c>
      <c r="M108">
        <v>5.1499999999999997E-2</v>
      </c>
      <c r="N108">
        <v>3.2500000000000001E-2</v>
      </c>
      <c r="O108" t="s">
        <v>14</v>
      </c>
      <c r="P108">
        <v>1</v>
      </c>
      <c r="Q108">
        <v>1</v>
      </c>
      <c r="R108">
        <f t="shared" si="5"/>
        <v>1.2E-2</v>
      </c>
      <c r="S108" s="3" t="s">
        <v>18</v>
      </c>
      <c r="T108" s="3" t="s">
        <v>20</v>
      </c>
      <c r="U108" s="3" t="s">
        <v>22</v>
      </c>
    </row>
    <row r="109" spans="1:21" x14ac:dyDescent="0.2">
      <c r="A109" s="1">
        <v>107</v>
      </c>
      <c r="B109">
        <v>0.53792000000000006</v>
      </c>
      <c r="C109">
        <f t="shared" si="3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4"/>
        <v>0.17999999999999994</v>
      </c>
      <c r="M109">
        <v>5.1499999999999997E-2</v>
      </c>
      <c r="N109">
        <v>3.2500000000000001E-2</v>
      </c>
      <c r="O109" t="s">
        <v>14</v>
      </c>
      <c r="P109">
        <v>1</v>
      </c>
      <c r="Q109">
        <v>1</v>
      </c>
      <c r="R109">
        <f t="shared" si="5"/>
        <v>1.2E-2</v>
      </c>
      <c r="S109" s="3" t="s">
        <v>18</v>
      </c>
      <c r="T109" s="3" t="s">
        <v>20</v>
      </c>
      <c r="U109" s="3" t="s">
        <v>22</v>
      </c>
    </row>
    <row r="110" spans="1:21" x14ac:dyDescent="0.2">
      <c r="A110" s="1">
        <v>108</v>
      </c>
      <c r="B110">
        <v>0.61663999999999997</v>
      </c>
      <c r="C110">
        <f t="shared" si="3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4"/>
        <v>6.0000000000000053E-2</v>
      </c>
      <c r="M110">
        <v>5.1499999999999997E-2</v>
      </c>
      <c r="N110">
        <v>3.2500000000000001E-2</v>
      </c>
      <c r="O110" t="s">
        <v>14</v>
      </c>
      <c r="P110">
        <v>1</v>
      </c>
      <c r="Q110">
        <v>1</v>
      </c>
      <c r="R110">
        <f t="shared" si="5"/>
        <v>1.2E-2</v>
      </c>
      <c r="S110" s="3" t="s">
        <v>18</v>
      </c>
      <c r="T110" s="3" t="s">
        <v>20</v>
      </c>
      <c r="U110" s="3" t="s">
        <v>22</v>
      </c>
    </row>
    <row r="111" spans="1:21" x14ac:dyDescent="0.2">
      <c r="A111" s="1">
        <v>109</v>
      </c>
      <c r="B111">
        <v>0.53792000000000006</v>
      </c>
      <c r="C111">
        <f t="shared" si="3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4"/>
        <v>0.17999999999999994</v>
      </c>
      <c r="M111">
        <v>5.1499999999999997E-2</v>
      </c>
      <c r="N111">
        <v>3.2500000000000001E-2</v>
      </c>
      <c r="O111" t="s">
        <v>14</v>
      </c>
      <c r="P111">
        <v>1</v>
      </c>
      <c r="Q111">
        <v>1</v>
      </c>
      <c r="R111">
        <f t="shared" si="5"/>
        <v>1.2E-2</v>
      </c>
      <c r="S111" s="3" t="s">
        <v>18</v>
      </c>
      <c r="T111" s="3" t="s">
        <v>20</v>
      </c>
      <c r="U111" s="3" t="s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2021-06-18T00:25:58Z</dcterms:modified>
</cp:coreProperties>
</file>