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3620" windowHeight="15100" tabRatio="500"/>
  </bookViews>
  <sheets>
    <sheet name="5GEV_ND3_apar_qw_EL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677" i="1" l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<sst xmlns="http://schemas.openxmlformats.org/spreadsheetml/2006/main" count="2041" uniqueCount="16">
  <si>
    <t>Elab</t>
  </si>
  <si>
    <t>Q2</t>
  </si>
  <si>
    <t>*set</t>
  </si>
  <si>
    <t>W</t>
  </si>
  <si>
    <t>eta</t>
  </si>
  <si>
    <t>obs</t>
  </si>
  <si>
    <t>target</t>
  </si>
  <si>
    <t>value</t>
  </si>
  <si>
    <t>stat_u</t>
  </si>
  <si>
    <t>sys</t>
  </si>
  <si>
    <t>sys_u</t>
  </si>
  <si>
    <t>sys_c</t>
  </si>
  <si>
    <t>col</t>
  </si>
  <si>
    <t>Apa</t>
  </si>
  <si>
    <t>d</t>
  </si>
  <si>
    <t>JLabHB(EG1b)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</si>
</sst>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7"/>
  <sheetViews>
    <sheetView tabSelected="1" workbookViewId="0">
      <selection activeCell="N4" sqref="N4"/>
    </sheetView>
  </sheetViews>
  <sheetFormatPr baseColWidth="10" defaultColWidth="8.83203125" defaultRowHeight="13" x14ac:dyDescent="0.15"/>
  <cols>
    <col min="13" max="13" width="16.8320312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>
        <v>5.7249999999999996</v>
      </c>
      <c r="B2">
        <v>0.12353</v>
      </c>
      <c r="C2">
        <v>1</v>
      </c>
      <c r="D2">
        <v>2.9430000000000001</v>
      </c>
      <c r="E2">
        <v>3.4729999999999997E-2</v>
      </c>
      <c r="F2" t="s">
        <v>13</v>
      </c>
      <c r="G2" t="s">
        <v>14</v>
      </c>
      <c r="H2">
        <v>0.53425</v>
      </c>
      <c r="I2">
        <v>0.86346999999999996</v>
      </c>
      <c r="J2">
        <v>0.40717999999999999</v>
      </c>
      <c r="K2">
        <f t="shared" ref="K2:K65" si="0">SQRT(MAX(J2^2-(H2*0.14)^2,0))</f>
        <v>0.4002514964056974</v>
      </c>
      <c r="L2">
        <f t="shared" ref="L2:L65" si="1">(H2*0.14)</f>
        <v>7.4795000000000014E-2</v>
      </c>
      <c r="M2" s="1" t="s">
        <v>15</v>
      </c>
    </row>
    <row r="3" spans="1:13" x14ac:dyDescent="0.15">
      <c r="A3">
        <v>5.7249999999999996</v>
      </c>
      <c r="B3">
        <v>0.12485</v>
      </c>
      <c r="C3">
        <v>1</v>
      </c>
      <c r="D3">
        <v>2.9843999999999999</v>
      </c>
      <c r="E3">
        <v>3.1480000000000001E-2</v>
      </c>
      <c r="F3" t="s">
        <v>13</v>
      </c>
      <c r="G3" t="s">
        <v>14</v>
      </c>
      <c r="H3">
        <v>-0.42757000000000001</v>
      </c>
      <c r="I3">
        <v>0.53837000000000002</v>
      </c>
      <c r="J3">
        <v>0.10421</v>
      </c>
      <c r="K3">
        <f t="shared" si="0"/>
        <v>8.5302569972773967E-2</v>
      </c>
      <c r="L3">
        <f t="shared" si="1"/>
        <v>-5.9859800000000005E-2</v>
      </c>
      <c r="M3" s="1" t="s">
        <v>15</v>
      </c>
    </row>
    <row r="4" spans="1:13" x14ac:dyDescent="0.15">
      <c r="A4">
        <v>5.7249999999999996</v>
      </c>
      <c r="B4">
        <v>0.14665</v>
      </c>
      <c r="C4">
        <v>1</v>
      </c>
      <c r="D4">
        <v>2.8220999999999998</v>
      </c>
      <c r="E4">
        <v>4.87E-2</v>
      </c>
      <c r="F4" t="s">
        <v>13</v>
      </c>
      <c r="G4" t="s">
        <v>14</v>
      </c>
      <c r="H4">
        <v>-1.6040000000000001</v>
      </c>
      <c r="I4">
        <v>0.89571000000000001</v>
      </c>
      <c r="J4">
        <v>0.3478</v>
      </c>
      <c r="K4">
        <f t="shared" si="0"/>
        <v>0.265589243758101</v>
      </c>
      <c r="L4">
        <f t="shared" si="1"/>
        <v>-0.22456000000000004</v>
      </c>
      <c r="M4" s="1" t="s">
        <v>15</v>
      </c>
    </row>
    <row r="5" spans="1:13" x14ac:dyDescent="0.15">
      <c r="A5">
        <v>5.7249999999999996</v>
      </c>
      <c r="B5">
        <v>0.14832000000000001</v>
      </c>
      <c r="C5">
        <v>1</v>
      </c>
      <c r="D5">
        <v>2.8639000000000001</v>
      </c>
      <c r="E5">
        <v>4.4920000000000002E-2</v>
      </c>
      <c r="F5" t="s">
        <v>13</v>
      </c>
      <c r="G5" t="s">
        <v>14</v>
      </c>
      <c r="H5">
        <v>-1.0144</v>
      </c>
      <c r="I5">
        <v>0.60084000000000004</v>
      </c>
      <c r="J5">
        <v>0.26960000000000001</v>
      </c>
      <c r="K5">
        <f t="shared" si="0"/>
        <v>0.22916285856132967</v>
      </c>
      <c r="L5">
        <f t="shared" si="1"/>
        <v>-0.142016</v>
      </c>
      <c r="M5" s="1" t="s">
        <v>15</v>
      </c>
    </row>
    <row r="6" spans="1:13" x14ac:dyDescent="0.15">
      <c r="A6">
        <v>5.7249999999999996</v>
      </c>
      <c r="B6">
        <v>0.14932999999999999</v>
      </c>
      <c r="C6">
        <v>1</v>
      </c>
      <c r="D6">
        <v>2.9047000000000001</v>
      </c>
      <c r="E6">
        <v>4.1230000000000003E-2</v>
      </c>
      <c r="F6" t="s">
        <v>13</v>
      </c>
      <c r="G6" t="s">
        <v>14</v>
      </c>
      <c r="H6">
        <v>5.5199999999999997E-3</v>
      </c>
      <c r="I6">
        <v>0.32751000000000002</v>
      </c>
      <c r="J6">
        <v>0.14588999999999999</v>
      </c>
      <c r="K6">
        <f t="shared" si="0"/>
        <v>0.14588795317009556</v>
      </c>
      <c r="L6">
        <f t="shared" si="1"/>
        <v>7.7280000000000003E-4</v>
      </c>
      <c r="M6" s="1" t="s">
        <v>15</v>
      </c>
    </row>
    <row r="7" spans="1:13" x14ac:dyDescent="0.15">
      <c r="A7">
        <v>5.7249999999999996</v>
      </c>
      <c r="B7">
        <v>0.14837</v>
      </c>
      <c r="C7">
        <v>1</v>
      </c>
      <c r="D7">
        <v>2.9428999999999998</v>
      </c>
      <c r="E7">
        <v>3.764E-2</v>
      </c>
      <c r="F7" t="s">
        <v>13</v>
      </c>
      <c r="G7" t="s">
        <v>14</v>
      </c>
      <c r="H7">
        <v>0.13047</v>
      </c>
      <c r="I7">
        <v>0.18315999999999999</v>
      </c>
      <c r="J7">
        <v>4.8379999999999999E-2</v>
      </c>
      <c r="K7">
        <f t="shared" si="0"/>
        <v>4.4799385602483428E-2</v>
      </c>
      <c r="L7">
        <f t="shared" si="1"/>
        <v>1.8265800000000002E-2</v>
      </c>
      <c r="M7" s="1" t="s">
        <v>15</v>
      </c>
    </row>
    <row r="8" spans="1:13" x14ac:dyDescent="0.15">
      <c r="A8">
        <v>5.7249999999999996</v>
      </c>
      <c r="B8">
        <v>0.14721999999999999</v>
      </c>
      <c r="C8">
        <v>1</v>
      </c>
      <c r="D8">
        <v>2.9836</v>
      </c>
      <c r="E8">
        <v>3.3890000000000003E-2</v>
      </c>
      <c r="F8" t="s">
        <v>13</v>
      </c>
      <c r="G8" t="s">
        <v>14</v>
      </c>
      <c r="H8">
        <v>0.18912999999999999</v>
      </c>
      <c r="I8">
        <v>0.12783</v>
      </c>
      <c r="J8">
        <v>4.267E-2</v>
      </c>
      <c r="K8">
        <f t="shared" si="0"/>
        <v>3.3460929825096013E-2</v>
      </c>
      <c r="L8">
        <f t="shared" si="1"/>
        <v>2.64782E-2</v>
      </c>
      <c r="M8" s="1" t="s">
        <v>15</v>
      </c>
    </row>
    <row r="9" spans="1:13" x14ac:dyDescent="0.15">
      <c r="A9">
        <v>5.7249999999999996</v>
      </c>
      <c r="B9">
        <v>0.17671000000000001</v>
      </c>
      <c r="C9">
        <v>1</v>
      </c>
      <c r="D9">
        <v>2.7435999999999998</v>
      </c>
      <c r="E9">
        <v>6.1350000000000002E-2</v>
      </c>
      <c r="F9" t="s">
        <v>13</v>
      </c>
      <c r="G9" t="s">
        <v>14</v>
      </c>
      <c r="H9">
        <v>0.90393000000000001</v>
      </c>
      <c r="I9">
        <v>0.64612000000000003</v>
      </c>
      <c r="J9">
        <v>0.23652000000000001</v>
      </c>
      <c r="K9">
        <f t="shared" si="0"/>
        <v>0.1998168093028212</v>
      </c>
      <c r="L9">
        <f t="shared" si="1"/>
        <v>0.1265502</v>
      </c>
      <c r="M9" s="1" t="s">
        <v>15</v>
      </c>
    </row>
    <row r="10" spans="1:13" x14ac:dyDescent="0.15">
      <c r="A10">
        <v>5.7249999999999996</v>
      </c>
      <c r="B10">
        <v>0.17818999999999999</v>
      </c>
      <c r="C10">
        <v>1</v>
      </c>
      <c r="D10">
        <v>2.7846000000000002</v>
      </c>
      <c r="E10">
        <v>5.7029999999999997E-2</v>
      </c>
      <c r="F10" t="s">
        <v>13</v>
      </c>
      <c r="G10" t="s">
        <v>14</v>
      </c>
      <c r="H10">
        <v>0.40339999999999998</v>
      </c>
      <c r="I10">
        <v>0.35354000000000002</v>
      </c>
      <c r="J10">
        <v>0.13245999999999999</v>
      </c>
      <c r="K10">
        <f t="shared" si="0"/>
        <v>0.11981699805954078</v>
      </c>
      <c r="L10">
        <f t="shared" si="1"/>
        <v>5.6476000000000005E-2</v>
      </c>
      <c r="M10" s="1" t="s">
        <v>15</v>
      </c>
    </row>
    <row r="11" spans="1:13" x14ac:dyDescent="0.15">
      <c r="A11">
        <v>5.7249999999999996</v>
      </c>
      <c r="B11">
        <v>0.17795</v>
      </c>
      <c r="C11">
        <v>1</v>
      </c>
      <c r="D11">
        <v>2.8231999999999999</v>
      </c>
      <c r="E11">
        <v>5.2850000000000001E-2</v>
      </c>
      <c r="F11" t="s">
        <v>13</v>
      </c>
      <c r="G11" t="s">
        <v>14</v>
      </c>
      <c r="H11">
        <v>0.12573999999999999</v>
      </c>
      <c r="I11">
        <v>0.19816</v>
      </c>
      <c r="J11">
        <v>5.7049999999999997E-2</v>
      </c>
      <c r="K11">
        <f t="shared" si="0"/>
        <v>5.4266156737325703E-2</v>
      </c>
      <c r="L11">
        <f t="shared" si="1"/>
        <v>1.76036E-2</v>
      </c>
      <c r="M11" s="1" t="s">
        <v>15</v>
      </c>
    </row>
    <row r="12" spans="1:13" x14ac:dyDescent="0.15">
      <c r="A12">
        <v>5.7249999999999996</v>
      </c>
      <c r="B12">
        <v>0.17652999999999999</v>
      </c>
      <c r="C12">
        <v>1</v>
      </c>
      <c r="D12">
        <v>2.8628999999999998</v>
      </c>
      <c r="E12">
        <v>4.8550000000000003E-2</v>
      </c>
      <c r="F12" t="s">
        <v>13</v>
      </c>
      <c r="G12" t="s">
        <v>14</v>
      </c>
      <c r="H12">
        <v>-0.10972</v>
      </c>
      <c r="I12">
        <v>0.13214000000000001</v>
      </c>
      <c r="J12">
        <v>2.8160000000000001E-2</v>
      </c>
      <c r="K12">
        <f t="shared" si="0"/>
        <v>2.3601513158270169E-2</v>
      </c>
      <c r="L12">
        <f t="shared" si="1"/>
        <v>-1.5360800000000001E-2</v>
      </c>
      <c r="M12" s="1" t="s">
        <v>15</v>
      </c>
    </row>
    <row r="13" spans="1:13" x14ac:dyDescent="0.15">
      <c r="A13">
        <v>5.7249999999999996</v>
      </c>
      <c r="B13">
        <v>0.17499999999999999</v>
      </c>
      <c r="C13">
        <v>1</v>
      </c>
      <c r="D13">
        <v>2.9024000000000001</v>
      </c>
      <c r="E13">
        <v>4.4380000000000003E-2</v>
      </c>
      <c r="F13" t="s">
        <v>13</v>
      </c>
      <c r="G13" t="s">
        <v>14</v>
      </c>
      <c r="H13">
        <v>-4.8320000000000002E-2</v>
      </c>
      <c r="I13">
        <v>8.7639999999999996E-2</v>
      </c>
      <c r="J13">
        <v>1.9369999999999998E-2</v>
      </c>
      <c r="K13">
        <f t="shared" si="0"/>
        <v>1.8150327296222509E-2</v>
      </c>
      <c r="L13">
        <f t="shared" si="1"/>
        <v>-6.7648000000000005E-3</v>
      </c>
      <c r="M13" s="1" t="s">
        <v>15</v>
      </c>
    </row>
    <row r="14" spans="1:13" x14ac:dyDescent="0.15">
      <c r="A14">
        <v>5.7249999999999996</v>
      </c>
      <c r="B14">
        <v>0.17352999999999999</v>
      </c>
      <c r="C14">
        <v>1</v>
      </c>
      <c r="D14">
        <v>2.9411999999999998</v>
      </c>
      <c r="E14">
        <v>4.0410000000000001E-2</v>
      </c>
      <c r="F14" t="s">
        <v>13</v>
      </c>
      <c r="G14" t="s">
        <v>14</v>
      </c>
      <c r="H14">
        <v>1.67E-3</v>
      </c>
      <c r="I14">
        <v>7.3440000000000005E-2</v>
      </c>
      <c r="J14">
        <v>1.418E-2</v>
      </c>
      <c r="K14">
        <f t="shared" si="0"/>
        <v>1.4178072420466753E-2</v>
      </c>
      <c r="L14">
        <f t="shared" si="1"/>
        <v>2.3380000000000002E-4</v>
      </c>
      <c r="M14" s="1" t="s">
        <v>15</v>
      </c>
    </row>
    <row r="15" spans="1:13" x14ac:dyDescent="0.15">
      <c r="A15">
        <v>5.7249999999999996</v>
      </c>
      <c r="B15">
        <v>0.17255000000000001</v>
      </c>
      <c r="C15">
        <v>1</v>
      </c>
      <c r="D15">
        <v>2.9809000000000001</v>
      </c>
      <c r="E15">
        <v>3.6499999999999998E-2</v>
      </c>
      <c r="F15" t="s">
        <v>13</v>
      </c>
      <c r="G15" t="s">
        <v>14</v>
      </c>
      <c r="H15">
        <v>-4.9939999999999998E-2</v>
      </c>
      <c r="I15">
        <v>6.411E-2</v>
      </c>
      <c r="J15">
        <v>8.6400000000000001E-3</v>
      </c>
      <c r="K15">
        <f t="shared" si="0"/>
        <v>5.0761333158221913E-3</v>
      </c>
      <c r="L15">
        <f t="shared" si="1"/>
        <v>-6.9916000000000006E-3</v>
      </c>
      <c r="M15" s="1" t="s">
        <v>15</v>
      </c>
    </row>
    <row r="16" spans="1:13" x14ac:dyDescent="0.15">
      <c r="A16">
        <v>5.7249999999999996</v>
      </c>
      <c r="B16">
        <v>0.21127000000000001</v>
      </c>
      <c r="C16">
        <v>1</v>
      </c>
      <c r="D16">
        <v>2.5829</v>
      </c>
      <c r="E16">
        <v>8.7160000000000001E-2</v>
      </c>
      <c r="F16" t="s">
        <v>13</v>
      </c>
      <c r="G16" t="s">
        <v>14</v>
      </c>
      <c r="H16">
        <v>1.0880000000000001</v>
      </c>
      <c r="I16">
        <v>0.71121000000000001</v>
      </c>
      <c r="J16">
        <v>0.21847</v>
      </c>
      <c r="K16">
        <f t="shared" si="0"/>
        <v>0.1566134045987124</v>
      </c>
      <c r="L16">
        <f t="shared" si="1"/>
        <v>0.15232000000000004</v>
      </c>
      <c r="M16" s="1" t="s">
        <v>15</v>
      </c>
    </row>
    <row r="17" spans="1:13" x14ac:dyDescent="0.15">
      <c r="A17">
        <v>5.7249999999999996</v>
      </c>
      <c r="B17">
        <v>0.21345</v>
      </c>
      <c r="C17">
        <v>1</v>
      </c>
      <c r="D17">
        <v>2.6232000000000002</v>
      </c>
      <c r="E17">
        <v>8.1970000000000001E-2</v>
      </c>
      <c r="F17" t="s">
        <v>13</v>
      </c>
      <c r="G17" t="s">
        <v>14</v>
      </c>
      <c r="H17">
        <v>0.45917999999999998</v>
      </c>
      <c r="I17">
        <v>0.44211</v>
      </c>
      <c r="J17">
        <v>0.16943</v>
      </c>
      <c r="K17">
        <f t="shared" si="0"/>
        <v>0.15676076665084285</v>
      </c>
      <c r="L17">
        <f t="shared" si="1"/>
        <v>6.4285200000000001E-2</v>
      </c>
      <c r="M17" s="1" t="s">
        <v>15</v>
      </c>
    </row>
    <row r="18" spans="1:13" x14ac:dyDescent="0.15">
      <c r="A18">
        <v>5.7249999999999996</v>
      </c>
      <c r="B18">
        <v>0.21340999999999999</v>
      </c>
      <c r="C18">
        <v>1</v>
      </c>
      <c r="D18">
        <v>2.6627999999999998</v>
      </c>
      <c r="E18">
        <v>7.6689999999999994E-2</v>
      </c>
      <c r="F18" t="s">
        <v>13</v>
      </c>
      <c r="G18" t="s">
        <v>14</v>
      </c>
      <c r="H18">
        <v>0.21740000000000001</v>
      </c>
      <c r="I18">
        <v>0.28186</v>
      </c>
      <c r="J18">
        <v>6.7409999999999998E-2</v>
      </c>
      <c r="K18">
        <f t="shared" si="0"/>
        <v>6.0147801323074138E-2</v>
      </c>
      <c r="L18">
        <f t="shared" si="1"/>
        <v>3.0436000000000005E-2</v>
      </c>
      <c r="M18" s="1" t="s">
        <v>15</v>
      </c>
    </row>
    <row r="19" spans="1:13" x14ac:dyDescent="0.15">
      <c r="A19">
        <v>5.7249999999999996</v>
      </c>
      <c r="B19">
        <v>0.21213000000000001</v>
      </c>
      <c r="C19">
        <v>1</v>
      </c>
      <c r="D19">
        <v>2.7021999999999999</v>
      </c>
      <c r="E19">
        <v>7.1440000000000003E-2</v>
      </c>
      <c r="F19" t="s">
        <v>13</v>
      </c>
      <c r="G19" t="s">
        <v>14</v>
      </c>
      <c r="H19">
        <v>7.0129999999999998E-2</v>
      </c>
      <c r="I19">
        <v>0.20155000000000001</v>
      </c>
      <c r="J19">
        <v>3.7679999999999998E-2</v>
      </c>
      <c r="K19">
        <f t="shared" si="0"/>
        <v>3.6378363744951472E-2</v>
      </c>
      <c r="L19">
        <f t="shared" si="1"/>
        <v>9.8182000000000009E-3</v>
      </c>
      <c r="M19" s="1" t="s">
        <v>15</v>
      </c>
    </row>
    <row r="20" spans="1:13" x14ac:dyDescent="0.15">
      <c r="A20">
        <v>5.7249999999999996</v>
      </c>
      <c r="B20">
        <v>0.21207999999999999</v>
      </c>
      <c r="C20">
        <v>1</v>
      </c>
      <c r="D20">
        <v>2.7435</v>
      </c>
      <c r="E20">
        <v>6.633E-2</v>
      </c>
      <c r="F20" t="s">
        <v>13</v>
      </c>
      <c r="G20" t="s">
        <v>14</v>
      </c>
      <c r="H20">
        <v>-0.18786</v>
      </c>
      <c r="I20">
        <v>0.12565999999999999</v>
      </c>
      <c r="J20">
        <v>3.2070000000000001E-2</v>
      </c>
      <c r="K20">
        <f t="shared" si="0"/>
        <v>1.8351399397321177E-2</v>
      </c>
      <c r="L20">
        <f t="shared" si="1"/>
        <v>-2.6300400000000002E-2</v>
      </c>
      <c r="M20" s="1" t="s">
        <v>15</v>
      </c>
    </row>
    <row r="21" spans="1:13" x14ac:dyDescent="0.15">
      <c r="A21">
        <v>5.7249999999999996</v>
      </c>
      <c r="B21">
        <v>0.20942</v>
      </c>
      <c r="C21">
        <v>1</v>
      </c>
      <c r="D21">
        <v>2.7816000000000001</v>
      </c>
      <c r="E21">
        <v>6.1449999999999998E-2</v>
      </c>
      <c r="F21" t="s">
        <v>13</v>
      </c>
      <c r="G21" t="s">
        <v>14</v>
      </c>
      <c r="H21">
        <v>4.811E-2</v>
      </c>
      <c r="I21">
        <v>8.5779999999999995E-2</v>
      </c>
      <c r="J21">
        <v>2.5309999999999999E-2</v>
      </c>
      <c r="K21">
        <f t="shared" si="0"/>
        <v>2.4397345897453682E-2</v>
      </c>
      <c r="L21">
        <f t="shared" si="1"/>
        <v>6.7354000000000008E-3</v>
      </c>
      <c r="M21" s="1" t="s">
        <v>15</v>
      </c>
    </row>
    <row r="22" spans="1:13" x14ac:dyDescent="0.15">
      <c r="A22">
        <v>5.7249999999999996</v>
      </c>
      <c r="B22">
        <v>0.20730000000000001</v>
      </c>
      <c r="C22">
        <v>1</v>
      </c>
      <c r="D22">
        <v>2.8210999999999999</v>
      </c>
      <c r="E22">
        <v>5.663E-2</v>
      </c>
      <c r="F22" t="s">
        <v>13</v>
      </c>
      <c r="G22" t="s">
        <v>14</v>
      </c>
      <c r="H22">
        <v>4.8410000000000002E-2</v>
      </c>
      <c r="I22">
        <v>7.4490000000000001E-2</v>
      </c>
      <c r="J22">
        <v>1.7389999999999999E-2</v>
      </c>
      <c r="K22">
        <f t="shared" si="0"/>
        <v>1.6014960169791242E-2</v>
      </c>
      <c r="L22">
        <f t="shared" si="1"/>
        <v>6.7774000000000011E-3</v>
      </c>
      <c r="M22" s="1" t="s">
        <v>15</v>
      </c>
    </row>
    <row r="23" spans="1:13" x14ac:dyDescent="0.15">
      <c r="A23">
        <v>5.7249999999999996</v>
      </c>
      <c r="B23">
        <v>0.20707999999999999</v>
      </c>
      <c r="C23">
        <v>1</v>
      </c>
      <c r="D23">
        <v>2.8616999999999999</v>
      </c>
      <c r="E23">
        <v>5.2049999999999999E-2</v>
      </c>
      <c r="F23" t="s">
        <v>13</v>
      </c>
      <c r="G23" t="s">
        <v>14</v>
      </c>
      <c r="H23">
        <v>6.9269999999999998E-2</v>
      </c>
      <c r="I23">
        <v>5.985E-2</v>
      </c>
      <c r="J23">
        <v>1.7430000000000001E-2</v>
      </c>
      <c r="K23">
        <f t="shared" si="0"/>
        <v>1.4483009879165312E-2</v>
      </c>
      <c r="L23">
        <f t="shared" si="1"/>
        <v>9.6978000000000012E-3</v>
      </c>
      <c r="M23" s="1" t="s">
        <v>15</v>
      </c>
    </row>
    <row r="24" spans="1:13" x14ac:dyDescent="0.15">
      <c r="A24">
        <v>5.7249999999999996</v>
      </c>
      <c r="B24">
        <v>0.20535999999999999</v>
      </c>
      <c r="C24">
        <v>1</v>
      </c>
      <c r="D24">
        <v>2.9005000000000001</v>
      </c>
      <c r="E24">
        <v>4.7660000000000001E-2</v>
      </c>
      <c r="F24" t="s">
        <v>13</v>
      </c>
      <c r="G24" t="s">
        <v>14</v>
      </c>
      <c r="H24">
        <v>-8.1790000000000002E-2</v>
      </c>
      <c r="I24">
        <v>5.3379999999999997E-2</v>
      </c>
      <c r="J24">
        <v>1.6369999999999999E-2</v>
      </c>
      <c r="K24">
        <f t="shared" si="0"/>
        <v>1.1698746071267635E-2</v>
      </c>
      <c r="L24">
        <f t="shared" si="1"/>
        <v>-1.1450600000000002E-2</v>
      </c>
      <c r="M24" s="1" t="s">
        <v>15</v>
      </c>
    </row>
    <row r="25" spans="1:13" x14ac:dyDescent="0.15">
      <c r="A25">
        <v>5.7249999999999996</v>
      </c>
      <c r="B25">
        <v>0.20477000000000001</v>
      </c>
      <c r="C25">
        <v>1</v>
      </c>
      <c r="D25">
        <v>2.9405000000000001</v>
      </c>
      <c r="E25">
        <v>4.335E-2</v>
      </c>
      <c r="F25" t="s">
        <v>13</v>
      </c>
      <c r="G25" t="s">
        <v>14</v>
      </c>
      <c r="H25">
        <v>-7.3840000000000003E-2</v>
      </c>
      <c r="I25">
        <v>5.1560000000000002E-2</v>
      </c>
      <c r="J25">
        <v>1.46E-2</v>
      </c>
      <c r="K25">
        <f t="shared" si="0"/>
        <v>1.0309899429189404E-2</v>
      </c>
      <c r="L25">
        <f t="shared" si="1"/>
        <v>-1.0337600000000001E-2</v>
      </c>
      <c r="M25" s="1" t="s">
        <v>15</v>
      </c>
    </row>
    <row r="26" spans="1:13" x14ac:dyDescent="0.15">
      <c r="A26">
        <v>5.7249999999999996</v>
      </c>
      <c r="B26">
        <v>0.20457</v>
      </c>
      <c r="C26">
        <v>1</v>
      </c>
      <c r="D26">
        <v>2.9807999999999999</v>
      </c>
      <c r="E26">
        <v>3.9140000000000001E-2</v>
      </c>
      <c r="F26" t="s">
        <v>13</v>
      </c>
      <c r="G26" t="s">
        <v>14</v>
      </c>
      <c r="H26">
        <v>-8.0729999999999996E-2</v>
      </c>
      <c r="I26">
        <v>5.1520000000000003E-2</v>
      </c>
      <c r="J26">
        <v>1.206E-2</v>
      </c>
      <c r="K26">
        <f t="shared" si="0"/>
        <v>4.2075973143826375E-3</v>
      </c>
      <c r="L26">
        <f t="shared" si="1"/>
        <v>-1.13022E-2</v>
      </c>
      <c r="M26" s="1" t="s">
        <v>15</v>
      </c>
    </row>
    <row r="27" spans="1:13" x14ac:dyDescent="0.15">
      <c r="A27">
        <v>5.7249999999999996</v>
      </c>
      <c r="B27">
        <v>0.25152000000000002</v>
      </c>
      <c r="C27">
        <v>1</v>
      </c>
      <c r="D27">
        <v>2.4641000000000002</v>
      </c>
      <c r="E27">
        <v>0.1129</v>
      </c>
      <c r="F27" t="s">
        <v>13</v>
      </c>
      <c r="G27" t="s">
        <v>14</v>
      </c>
      <c r="H27">
        <v>0.48810999999999999</v>
      </c>
      <c r="I27">
        <v>0.77144999999999997</v>
      </c>
      <c r="J27">
        <v>0.26501000000000002</v>
      </c>
      <c r="K27">
        <f t="shared" si="0"/>
        <v>0.25604799004647549</v>
      </c>
      <c r="L27">
        <f t="shared" si="1"/>
        <v>6.8335400000000004E-2</v>
      </c>
      <c r="M27" s="1" t="s">
        <v>15</v>
      </c>
    </row>
    <row r="28" spans="1:13" x14ac:dyDescent="0.15">
      <c r="A28">
        <v>5.7249999999999996</v>
      </c>
      <c r="B28">
        <v>0.25474999999999998</v>
      </c>
      <c r="C28">
        <v>1</v>
      </c>
      <c r="D28">
        <v>2.5038</v>
      </c>
      <c r="E28">
        <v>0.10681</v>
      </c>
      <c r="F28" t="s">
        <v>13</v>
      </c>
      <c r="G28" t="s">
        <v>14</v>
      </c>
      <c r="H28">
        <v>1.26E-2</v>
      </c>
      <c r="I28">
        <v>0.28256999999999999</v>
      </c>
      <c r="J28">
        <v>0.11509</v>
      </c>
      <c r="K28">
        <f t="shared" si="0"/>
        <v>0.11507648067263787</v>
      </c>
      <c r="L28">
        <f t="shared" si="1"/>
        <v>1.7640000000000002E-3</v>
      </c>
      <c r="M28" s="1" t="s">
        <v>15</v>
      </c>
    </row>
    <row r="29" spans="1:13" x14ac:dyDescent="0.15">
      <c r="A29">
        <v>5.7249999999999996</v>
      </c>
      <c r="B29">
        <v>0.25480000000000003</v>
      </c>
      <c r="C29">
        <v>1</v>
      </c>
      <c r="D29">
        <v>2.5430000000000001</v>
      </c>
      <c r="E29">
        <v>0.10045999999999999</v>
      </c>
      <c r="F29" t="s">
        <v>13</v>
      </c>
      <c r="G29" t="s">
        <v>14</v>
      </c>
      <c r="H29">
        <v>-7.7009999999999995E-2</v>
      </c>
      <c r="I29">
        <v>0.17821999999999999</v>
      </c>
      <c r="J29">
        <v>4.4310000000000002E-2</v>
      </c>
      <c r="K29">
        <f t="shared" si="0"/>
        <v>4.2978337730070489E-2</v>
      </c>
      <c r="L29">
        <f t="shared" si="1"/>
        <v>-1.07814E-2</v>
      </c>
      <c r="M29" s="1" t="s">
        <v>15</v>
      </c>
    </row>
    <row r="30" spans="1:13" x14ac:dyDescent="0.15">
      <c r="A30">
        <v>5.7249999999999996</v>
      </c>
      <c r="B30">
        <v>0.25313999999999998</v>
      </c>
      <c r="C30">
        <v>1</v>
      </c>
      <c r="D30">
        <v>2.5821000000000001</v>
      </c>
      <c r="E30">
        <v>9.4130000000000005E-2</v>
      </c>
      <c r="F30" t="s">
        <v>13</v>
      </c>
      <c r="G30" t="s">
        <v>14</v>
      </c>
      <c r="H30">
        <v>3.2129999999999999E-2</v>
      </c>
      <c r="I30">
        <v>0.12202</v>
      </c>
      <c r="J30">
        <v>1.29E-2</v>
      </c>
      <c r="K30">
        <f t="shared" si="0"/>
        <v>1.2090334848960967E-2</v>
      </c>
      <c r="L30">
        <f t="shared" si="1"/>
        <v>4.4981999999999999E-3</v>
      </c>
      <c r="M30" s="1" t="s">
        <v>15</v>
      </c>
    </row>
    <row r="31" spans="1:13" x14ac:dyDescent="0.15">
      <c r="A31">
        <v>5.7249999999999996</v>
      </c>
      <c r="B31">
        <v>0.25044</v>
      </c>
      <c r="C31">
        <v>1</v>
      </c>
      <c r="D31">
        <v>2.6208999999999998</v>
      </c>
      <c r="E31">
        <v>8.7959999999999997E-2</v>
      </c>
      <c r="F31" t="s">
        <v>13</v>
      </c>
      <c r="G31" t="s">
        <v>14</v>
      </c>
      <c r="H31">
        <v>-2.5440000000000001E-2</v>
      </c>
      <c r="I31">
        <v>9.7619999999999998E-2</v>
      </c>
      <c r="J31">
        <v>1.5389999999999999E-2</v>
      </c>
      <c r="K31">
        <f t="shared" si="0"/>
        <v>1.4972211107247986E-2</v>
      </c>
      <c r="L31">
        <f t="shared" si="1"/>
        <v>-3.5616000000000003E-3</v>
      </c>
      <c r="M31" s="1" t="s">
        <v>15</v>
      </c>
    </row>
    <row r="32" spans="1:13" x14ac:dyDescent="0.15">
      <c r="A32">
        <v>5.7249999999999996</v>
      </c>
      <c r="B32">
        <v>0.24901999999999999</v>
      </c>
      <c r="C32">
        <v>1</v>
      </c>
      <c r="D32">
        <v>2.6613000000000002</v>
      </c>
      <c r="E32">
        <v>8.1989999999999993E-2</v>
      </c>
      <c r="F32" t="s">
        <v>13</v>
      </c>
      <c r="G32" t="s">
        <v>14</v>
      </c>
      <c r="H32">
        <v>9.3450000000000005E-2</v>
      </c>
      <c r="I32">
        <v>8.5949999999999999E-2</v>
      </c>
      <c r="J32">
        <v>2.0109999999999999E-2</v>
      </c>
      <c r="K32">
        <f t="shared" si="0"/>
        <v>1.5272433041267521E-2</v>
      </c>
      <c r="L32">
        <f t="shared" si="1"/>
        <v>1.3083000000000003E-2</v>
      </c>
      <c r="M32" s="1" t="s">
        <v>15</v>
      </c>
    </row>
    <row r="33" spans="1:13" x14ac:dyDescent="0.15">
      <c r="A33">
        <v>5.7249999999999996</v>
      </c>
      <c r="B33">
        <v>0.24917</v>
      </c>
      <c r="C33">
        <v>1</v>
      </c>
      <c r="D33">
        <v>2.7019000000000002</v>
      </c>
      <c r="E33">
        <v>7.6429999999999998E-2</v>
      </c>
      <c r="F33" t="s">
        <v>13</v>
      </c>
      <c r="G33" t="s">
        <v>14</v>
      </c>
      <c r="H33">
        <v>-4.002E-2</v>
      </c>
      <c r="I33">
        <v>6.5060000000000007E-2</v>
      </c>
      <c r="J33">
        <v>1.584E-2</v>
      </c>
      <c r="K33">
        <f t="shared" si="0"/>
        <v>1.4816012694379009E-2</v>
      </c>
      <c r="L33">
        <f t="shared" si="1"/>
        <v>-5.6028000000000007E-3</v>
      </c>
      <c r="M33" s="1" t="s">
        <v>15</v>
      </c>
    </row>
    <row r="34" spans="1:13" x14ac:dyDescent="0.15">
      <c r="A34">
        <v>5.7249999999999996</v>
      </c>
      <c r="B34">
        <v>0.24606</v>
      </c>
      <c r="C34">
        <v>1</v>
      </c>
      <c r="D34">
        <v>2.7404999999999999</v>
      </c>
      <c r="E34">
        <v>7.0949999999999999E-2</v>
      </c>
      <c r="F34" t="s">
        <v>13</v>
      </c>
      <c r="G34" t="s">
        <v>14</v>
      </c>
      <c r="H34">
        <v>-6.2719999999999998E-2</v>
      </c>
      <c r="I34">
        <v>5.4710000000000002E-2</v>
      </c>
      <c r="J34">
        <v>1.6979999999999999E-2</v>
      </c>
      <c r="K34">
        <f t="shared" si="0"/>
        <v>1.4533339305197549E-2</v>
      </c>
      <c r="L34">
        <f t="shared" si="1"/>
        <v>-8.7808000000000001E-3</v>
      </c>
      <c r="M34" s="1" t="s">
        <v>15</v>
      </c>
    </row>
    <row r="35" spans="1:13" x14ac:dyDescent="0.15">
      <c r="A35">
        <v>5.7249999999999996</v>
      </c>
      <c r="B35">
        <v>0.24537</v>
      </c>
      <c r="C35">
        <v>1</v>
      </c>
      <c r="D35">
        <v>2.7805</v>
      </c>
      <c r="E35">
        <v>6.5729999999999997E-2</v>
      </c>
      <c r="F35" t="s">
        <v>13</v>
      </c>
      <c r="G35" t="s">
        <v>14</v>
      </c>
      <c r="H35">
        <v>0.11524</v>
      </c>
      <c r="I35">
        <v>5.3699999999999998E-2</v>
      </c>
      <c r="J35">
        <v>2.196E-2</v>
      </c>
      <c r="K35">
        <f t="shared" si="0"/>
        <v>1.4897937811657019E-2</v>
      </c>
      <c r="L35">
        <f t="shared" si="1"/>
        <v>1.6133600000000001E-2</v>
      </c>
      <c r="M35" s="1" t="s">
        <v>15</v>
      </c>
    </row>
    <row r="36" spans="1:13" x14ac:dyDescent="0.15">
      <c r="A36">
        <v>5.7249999999999996</v>
      </c>
      <c r="B36">
        <v>0.24545</v>
      </c>
      <c r="C36">
        <v>1</v>
      </c>
      <c r="D36">
        <v>2.8209</v>
      </c>
      <c r="E36">
        <v>6.071E-2</v>
      </c>
      <c r="F36" t="s">
        <v>13</v>
      </c>
      <c r="G36" t="s">
        <v>14</v>
      </c>
      <c r="H36">
        <v>-6.3630000000000006E-2</v>
      </c>
      <c r="I36">
        <v>4.7870000000000003E-2</v>
      </c>
      <c r="J36">
        <v>1.7999999999999999E-2</v>
      </c>
      <c r="K36">
        <f t="shared" si="0"/>
        <v>1.5641098834800575E-2</v>
      </c>
      <c r="L36">
        <f t="shared" si="1"/>
        <v>-8.9082000000000015E-3</v>
      </c>
      <c r="M36" s="1" t="s">
        <v>15</v>
      </c>
    </row>
    <row r="37" spans="1:13" x14ac:dyDescent="0.15">
      <c r="A37">
        <v>5.7249999999999996</v>
      </c>
      <c r="B37">
        <v>0.24399999999999999</v>
      </c>
      <c r="C37">
        <v>1</v>
      </c>
      <c r="D37">
        <v>2.8601000000000001</v>
      </c>
      <c r="E37">
        <v>5.5829999999999998E-2</v>
      </c>
      <c r="F37" t="s">
        <v>13</v>
      </c>
      <c r="G37" t="s">
        <v>14</v>
      </c>
      <c r="H37">
        <v>-8.2780000000000006E-2</v>
      </c>
      <c r="I37">
        <v>4.5809999999999997E-2</v>
      </c>
      <c r="J37">
        <v>1.308E-2</v>
      </c>
      <c r="K37">
        <f t="shared" si="0"/>
        <v>6.064391425361651E-3</v>
      </c>
      <c r="L37">
        <f t="shared" si="1"/>
        <v>-1.1589200000000003E-2</v>
      </c>
      <c r="M37" s="1" t="s">
        <v>15</v>
      </c>
    </row>
    <row r="38" spans="1:13" x14ac:dyDescent="0.15">
      <c r="A38">
        <v>5.7249999999999996</v>
      </c>
      <c r="B38">
        <v>0.24393999999999999</v>
      </c>
      <c r="C38">
        <v>1</v>
      </c>
      <c r="D38">
        <v>2.9001999999999999</v>
      </c>
      <c r="E38">
        <v>5.11E-2</v>
      </c>
      <c r="F38" t="s">
        <v>13</v>
      </c>
      <c r="G38" t="s">
        <v>14</v>
      </c>
      <c r="H38">
        <v>2.3259999999999999E-2</v>
      </c>
      <c r="I38">
        <v>4.5879999999999997E-2</v>
      </c>
      <c r="J38">
        <v>1.123E-2</v>
      </c>
      <c r="K38">
        <f t="shared" si="0"/>
        <v>1.0747500129797628E-2</v>
      </c>
      <c r="L38">
        <f t="shared" si="1"/>
        <v>3.2564000000000004E-3</v>
      </c>
      <c r="M38" s="1" t="s">
        <v>15</v>
      </c>
    </row>
    <row r="39" spans="1:13" x14ac:dyDescent="0.15">
      <c r="A39">
        <v>5.7249999999999996</v>
      </c>
      <c r="B39">
        <v>0.24351</v>
      </c>
      <c r="C39">
        <v>1</v>
      </c>
      <c r="D39">
        <v>2.9401999999999999</v>
      </c>
      <c r="E39">
        <v>4.6460000000000001E-2</v>
      </c>
      <c r="F39" t="s">
        <v>13</v>
      </c>
      <c r="G39" t="s">
        <v>14</v>
      </c>
      <c r="H39">
        <v>-8.4799999999999997E-3</v>
      </c>
      <c r="I39">
        <v>4.7579999999999997E-2</v>
      </c>
      <c r="J39">
        <v>5.3409999999999999E-2</v>
      </c>
      <c r="K39">
        <f t="shared" si="0"/>
        <v>5.3396803800976701E-2</v>
      </c>
      <c r="L39">
        <f t="shared" si="1"/>
        <v>-1.1872E-3</v>
      </c>
      <c r="M39" s="1" t="s">
        <v>15</v>
      </c>
    </row>
    <row r="40" spans="1:13" x14ac:dyDescent="0.15">
      <c r="A40">
        <v>5.7249999999999996</v>
      </c>
      <c r="B40">
        <v>0.24365999999999999</v>
      </c>
      <c r="C40">
        <v>1</v>
      </c>
      <c r="D40">
        <v>2.9803000000000002</v>
      </c>
      <c r="E40">
        <v>4.1939999999999998E-2</v>
      </c>
      <c r="F40" t="s">
        <v>13</v>
      </c>
      <c r="G40" t="s">
        <v>14</v>
      </c>
      <c r="H40">
        <v>0.23766000000000001</v>
      </c>
      <c r="I40">
        <v>0.45141999999999999</v>
      </c>
      <c r="J40">
        <v>7.4980000000000005E-2</v>
      </c>
      <c r="K40">
        <f t="shared" si="0"/>
        <v>6.7193361266125101E-2</v>
      </c>
      <c r="L40">
        <f t="shared" si="1"/>
        <v>3.3272400000000008E-2</v>
      </c>
      <c r="M40" s="1" t="s">
        <v>15</v>
      </c>
    </row>
    <row r="41" spans="1:13" x14ac:dyDescent="0.15">
      <c r="A41">
        <v>5.7249999999999996</v>
      </c>
      <c r="B41">
        <v>0.30141000000000001</v>
      </c>
      <c r="C41">
        <v>1</v>
      </c>
      <c r="D41">
        <v>2.3022</v>
      </c>
      <c r="E41">
        <v>0.15443000000000001</v>
      </c>
      <c r="F41" t="s">
        <v>13</v>
      </c>
      <c r="G41" t="s">
        <v>14</v>
      </c>
      <c r="H41">
        <v>-0.12914</v>
      </c>
      <c r="I41">
        <v>0.81061000000000005</v>
      </c>
      <c r="J41">
        <v>0.22139</v>
      </c>
      <c r="K41">
        <f t="shared" si="0"/>
        <v>0.22065053855325165</v>
      </c>
      <c r="L41">
        <f t="shared" si="1"/>
        <v>-1.8079600000000001E-2</v>
      </c>
      <c r="M41" s="1" t="s">
        <v>15</v>
      </c>
    </row>
    <row r="42" spans="1:13" x14ac:dyDescent="0.15">
      <c r="A42">
        <v>5.7249999999999996</v>
      </c>
      <c r="B42">
        <v>0.30275999999999997</v>
      </c>
      <c r="C42">
        <v>1</v>
      </c>
      <c r="D42">
        <v>2.3426</v>
      </c>
      <c r="E42">
        <v>0.14582999999999999</v>
      </c>
      <c r="F42" t="s">
        <v>13</v>
      </c>
      <c r="G42" t="s">
        <v>14</v>
      </c>
      <c r="H42">
        <v>-0.82089999999999996</v>
      </c>
      <c r="I42">
        <v>0.55806999999999995</v>
      </c>
      <c r="J42">
        <v>0.17094999999999999</v>
      </c>
      <c r="K42">
        <f t="shared" si="0"/>
        <v>0.12655400832846028</v>
      </c>
      <c r="L42">
        <f t="shared" si="1"/>
        <v>-0.114926</v>
      </c>
      <c r="M42" s="1" t="s">
        <v>15</v>
      </c>
    </row>
    <row r="43" spans="1:13" x14ac:dyDescent="0.15">
      <c r="A43">
        <v>5.7249999999999996</v>
      </c>
      <c r="B43">
        <v>0.30669000000000002</v>
      </c>
      <c r="C43">
        <v>1</v>
      </c>
      <c r="D43">
        <v>2.3839999999999999</v>
      </c>
      <c r="E43">
        <v>0.13788</v>
      </c>
      <c r="F43" t="s">
        <v>13</v>
      </c>
      <c r="G43" t="s">
        <v>14</v>
      </c>
      <c r="H43">
        <v>8.6279999999999996E-2</v>
      </c>
      <c r="I43">
        <v>0.32253999999999999</v>
      </c>
      <c r="J43">
        <v>0.10403</v>
      </c>
      <c r="K43">
        <f t="shared" si="0"/>
        <v>0.10332634624024988</v>
      </c>
      <c r="L43">
        <f t="shared" si="1"/>
        <v>1.20792E-2</v>
      </c>
      <c r="M43" s="1" t="s">
        <v>15</v>
      </c>
    </row>
    <row r="44" spans="1:13" x14ac:dyDescent="0.15">
      <c r="A44">
        <v>5.7249999999999996</v>
      </c>
      <c r="B44">
        <v>0.30713000000000001</v>
      </c>
      <c r="C44">
        <v>1</v>
      </c>
      <c r="D44">
        <v>2.4243000000000001</v>
      </c>
      <c r="E44">
        <v>0.12992999999999999</v>
      </c>
      <c r="F44" t="s">
        <v>13</v>
      </c>
      <c r="G44" t="s">
        <v>14</v>
      </c>
      <c r="H44">
        <v>0.40300999999999998</v>
      </c>
      <c r="I44">
        <v>0.17569000000000001</v>
      </c>
      <c r="J44">
        <v>7.0599999999999996E-2</v>
      </c>
      <c r="K44">
        <f t="shared" si="0"/>
        <v>4.243802094867289E-2</v>
      </c>
      <c r="L44">
        <f t="shared" si="1"/>
        <v>5.6421400000000003E-2</v>
      </c>
      <c r="M44" s="1" t="s">
        <v>15</v>
      </c>
    </row>
    <row r="45" spans="1:13" x14ac:dyDescent="0.15">
      <c r="A45">
        <v>5.7249999999999996</v>
      </c>
      <c r="B45">
        <v>0.30373</v>
      </c>
      <c r="C45">
        <v>1</v>
      </c>
      <c r="D45">
        <v>2.4634</v>
      </c>
      <c r="E45">
        <v>0.12196</v>
      </c>
      <c r="F45" t="s">
        <v>13</v>
      </c>
      <c r="G45" t="s">
        <v>14</v>
      </c>
      <c r="H45">
        <v>0.18407999999999999</v>
      </c>
      <c r="I45">
        <v>0.10177</v>
      </c>
      <c r="J45">
        <v>5.731E-2</v>
      </c>
      <c r="K45">
        <f t="shared" si="0"/>
        <v>5.1188683813514872E-2</v>
      </c>
      <c r="L45">
        <f t="shared" si="1"/>
        <v>2.5771200000000001E-2</v>
      </c>
      <c r="M45" s="1" t="s">
        <v>15</v>
      </c>
    </row>
    <row r="46" spans="1:13" x14ac:dyDescent="0.15">
      <c r="A46">
        <v>5.7249999999999996</v>
      </c>
      <c r="B46">
        <v>0.29810999999999999</v>
      </c>
      <c r="C46">
        <v>1</v>
      </c>
      <c r="D46">
        <v>2.5013999999999998</v>
      </c>
      <c r="E46">
        <v>0.11422</v>
      </c>
      <c r="F46" t="s">
        <v>13</v>
      </c>
      <c r="G46" t="s">
        <v>14</v>
      </c>
      <c r="H46">
        <v>8.3489999999999995E-2</v>
      </c>
      <c r="I46">
        <v>6.9440000000000002E-2</v>
      </c>
      <c r="J46">
        <v>3.1019999999999999E-2</v>
      </c>
      <c r="K46">
        <f t="shared" si="0"/>
        <v>2.8733552339381914E-2</v>
      </c>
      <c r="L46">
        <f t="shared" si="1"/>
        <v>1.16886E-2</v>
      </c>
      <c r="M46" s="1" t="s">
        <v>15</v>
      </c>
    </row>
    <row r="47" spans="1:13" x14ac:dyDescent="0.15">
      <c r="A47">
        <v>5.7249999999999996</v>
      </c>
      <c r="B47">
        <v>0.29505999999999999</v>
      </c>
      <c r="C47">
        <v>1</v>
      </c>
      <c r="D47">
        <v>2.5405000000000002</v>
      </c>
      <c r="E47">
        <v>0.10702</v>
      </c>
      <c r="F47" t="s">
        <v>13</v>
      </c>
      <c r="G47" t="s">
        <v>14</v>
      </c>
      <c r="H47">
        <v>-2.8889999999999999E-2</v>
      </c>
      <c r="I47">
        <v>6.0560000000000003E-2</v>
      </c>
      <c r="J47">
        <v>2.5340000000000001E-2</v>
      </c>
      <c r="K47">
        <f t="shared" si="0"/>
        <v>2.5015131637470951E-2</v>
      </c>
      <c r="L47">
        <f t="shared" si="1"/>
        <v>-4.0446000000000006E-3</v>
      </c>
      <c r="M47" s="1" t="s">
        <v>15</v>
      </c>
    </row>
    <row r="48" spans="1:13" x14ac:dyDescent="0.15">
      <c r="A48">
        <v>5.7249999999999996</v>
      </c>
      <c r="B48">
        <v>0.29346</v>
      </c>
      <c r="C48">
        <v>1</v>
      </c>
      <c r="D48">
        <v>2.5802999999999998</v>
      </c>
      <c r="E48">
        <v>0.10022</v>
      </c>
      <c r="F48" t="s">
        <v>13</v>
      </c>
      <c r="G48" t="s">
        <v>14</v>
      </c>
      <c r="H48">
        <v>1.6639999999999999E-2</v>
      </c>
      <c r="I48">
        <v>5.8250000000000003E-2</v>
      </c>
      <c r="J48">
        <v>1.9380000000000001E-2</v>
      </c>
      <c r="K48">
        <f t="shared" si="0"/>
        <v>1.9239474105078862E-2</v>
      </c>
      <c r="L48">
        <f t="shared" si="1"/>
        <v>2.3295999999999998E-3</v>
      </c>
      <c r="M48" s="1" t="s">
        <v>15</v>
      </c>
    </row>
    <row r="49" spans="1:13" x14ac:dyDescent="0.15">
      <c r="A49">
        <v>5.7249999999999996</v>
      </c>
      <c r="B49">
        <v>0.29532999999999998</v>
      </c>
      <c r="C49">
        <v>1</v>
      </c>
      <c r="D49">
        <v>2.621</v>
      </c>
      <c r="E49">
        <v>9.3979999999999994E-2</v>
      </c>
      <c r="F49" t="s">
        <v>13</v>
      </c>
      <c r="G49" t="s">
        <v>14</v>
      </c>
      <c r="H49">
        <v>-2.733E-2</v>
      </c>
      <c r="I49">
        <v>5.287E-2</v>
      </c>
      <c r="J49">
        <v>1.0160000000000001E-2</v>
      </c>
      <c r="K49">
        <f t="shared" si="0"/>
        <v>9.4120026328088115E-3</v>
      </c>
      <c r="L49">
        <f t="shared" si="1"/>
        <v>-3.8262000000000005E-3</v>
      </c>
      <c r="M49" s="1" t="s">
        <v>15</v>
      </c>
    </row>
    <row r="50" spans="1:13" x14ac:dyDescent="0.15">
      <c r="A50">
        <v>5.7249999999999996</v>
      </c>
      <c r="B50">
        <v>0.29320000000000002</v>
      </c>
      <c r="C50">
        <v>1</v>
      </c>
      <c r="D50">
        <v>2.6606000000000001</v>
      </c>
      <c r="E50">
        <v>8.7669999999999998E-2</v>
      </c>
      <c r="F50" t="s">
        <v>13</v>
      </c>
      <c r="G50" t="s">
        <v>14</v>
      </c>
      <c r="H50">
        <v>1.6549999999999999E-2</v>
      </c>
      <c r="I50">
        <v>4.6199999999999998E-2</v>
      </c>
      <c r="J50">
        <v>7.2199999999999999E-3</v>
      </c>
      <c r="K50">
        <f t="shared" si="0"/>
        <v>6.8381218912797982E-3</v>
      </c>
      <c r="L50">
        <f t="shared" si="1"/>
        <v>2.317E-3</v>
      </c>
      <c r="M50" s="1" t="s">
        <v>15</v>
      </c>
    </row>
    <row r="51" spans="1:13" x14ac:dyDescent="0.15">
      <c r="A51">
        <v>5.7249999999999996</v>
      </c>
      <c r="B51">
        <v>0.29085</v>
      </c>
      <c r="C51">
        <v>1</v>
      </c>
      <c r="D51">
        <v>2.6998000000000002</v>
      </c>
      <c r="E51">
        <v>8.1629999999999994E-2</v>
      </c>
      <c r="F51" t="s">
        <v>13</v>
      </c>
      <c r="G51" t="s">
        <v>14</v>
      </c>
      <c r="H51">
        <v>2.0000000000000002E-5</v>
      </c>
      <c r="I51">
        <v>4.5650000000000003E-2</v>
      </c>
      <c r="J51">
        <v>8.0099999999999998E-3</v>
      </c>
      <c r="K51">
        <f t="shared" si="0"/>
        <v>8.0099995106117199E-3</v>
      </c>
      <c r="L51">
        <f t="shared" si="1"/>
        <v>2.8000000000000003E-6</v>
      </c>
      <c r="M51" s="1" t="s">
        <v>15</v>
      </c>
    </row>
    <row r="52" spans="1:13" x14ac:dyDescent="0.15">
      <c r="A52">
        <v>5.7249999999999996</v>
      </c>
      <c r="B52">
        <v>0.29250999999999999</v>
      </c>
      <c r="C52">
        <v>1</v>
      </c>
      <c r="D52">
        <v>2.7404999999999999</v>
      </c>
      <c r="E52">
        <v>7.5980000000000006E-2</v>
      </c>
      <c r="F52" t="s">
        <v>13</v>
      </c>
      <c r="G52" t="s">
        <v>14</v>
      </c>
      <c r="H52">
        <v>-4.2750000000000003E-2</v>
      </c>
      <c r="I52">
        <v>4.582E-2</v>
      </c>
      <c r="J52">
        <v>1.0619999999999999E-2</v>
      </c>
      <c r="K52">
        <f t="shared" si="0"/>
        <v>8.7729228310751712E-3</v>
      </c>
      <c r="L52">
        <f t="shared" si="1"/>
        <v>-5.9850000000000007E-3</v>
      </c>
      <c r="M52" s="1" t="s">
        <v>15</v>
      </c>
    </row>
    <row r="53" spans="1:13" x14ac:dyDescent="0.15">
      <c r="A53">
        <v>5.7249999999999996</v>
      </c>
      <c r="B53">
        <v>0.29176000000000002</v>
      </c>
      <c r="C53">
        <v>1</v>
      </c>
      <c r="D53">
        <v>2.7804000000000002</v>
      </c>
      <c r="E53">
        <v>7.0400000000000004E-2</v>
      </c>
      <c r="F53" t="s">
        <v>13</v>
      </c>
      <c r="G53" t="s">
        <v>14</v>
      </c>
      <c r="H53">
        <v>0.02</v>
      </c>
      <c r="I53">
        <v>4.2520000000000002E-2</v>
      </c>
      <c r="J53">
        <v>1.1769999999999999E-2</v>
      </c>
      <c r="K53">
        <f t="shared" si="0"/>
        <v>1.1432099544703063E-2</v>
      </c>
      <c r="L53">
        <f t="shared" si="1"/>
        <v>2.8000000000000004E-3</v>
      </c>
      <c r="M53" s="1" t="s">
        <v>15</v>
      </c>
    </row>
    <row r="54" spans="1:13" x14ac:dyDescent="0.15">
      <c r="A54">
        <v>5.7249999999999996</v>
      </c>
      <c r="B54">
        <v>0.29059000000000001</v>
      </c>
      <c r="C54">
        <v>1</v>
      </c>
      <c r="D54">
        <v>2.8199000000000001</v>
      </c>
      <c r="E54">
        <v>6.5000000000000002E-2</v>
      </c>
      <c r="F54" t="s">
        <v>13</v>
      </c>
      <c r="G54" t="s">
        <v>14</v>
      </c>
      <c r="H54">
        <v>-1.881E-2</v>
      </c>
      <c r="I54">
        <v>4.2939999999999999E-2</v>
      </c>
      <c r="J54">
        <v>8.6700000000000006E-3</v>
      </c>
      <c r="K54">
        <f t="shared" si="0"/>
        <v>8.260393721851278E-3</v>
      </c>
      <c r="L54">
        <f t="shared" si="1"/>
        <v>-2.6334000000000002E-3</v>
      </c>
      <c r="M54" s="1" t="s">
        <v>15</v>
      </c>
    </row>
    <row r="55" spans="1:13" x14ac:dyDescent="0.15">
      <c r="A55">
        <v>5.7249999999999996</v>
      </c>
      <c r="B55">
        <v>0.29060000000000002</v>
      </c>
      <c r="C55">
        <v>1</v>
      </c>
      <c r="D55">
        <v>2.86</v>
      </c>
      <c r="E55">
        <v>5.9749999999999998E-2</v>
      </c>
      <c r="F55" t="s">
        <v>13</v>
      </c>
      <c r="G55" t="s">
        <v>14</v>
      </c>
      <c r="H55">
        <v>1.4149999999999999E-2</v>
      </c>
      <c r="I55">
        <v>4.7750000000000001E-2</v>
      </c>
      <c r="J55">
        <v>1.7850000000000001E-2</v>
      </c>
      <c r="K55">
        <f t="shared" si="0"/>
        <v>1.7739733340724151E-2</v>
      </c>
      <c r="L55">
        <f t="shared" si="1"/>
        <v>1.9810000000000001E-3</v>
      </c>
      <c r="M55" s="1" t="s">
        <v>15</v>
      </c>
    </row>
    <row r="56" spans="1:13" x14ac:dyDescent="0.15">
      <c r="A56">
        <v>5.7249999999999996</v>
      </c>
      <c r="B56">
        <v>0.29083999999999999</v>
      </c>
      <c r="C56">
        <v>1</v>
      </c>
      <c r="D56">
        <v>2.9</v>
      </c>
      <c r="E56">
        <v>5.4670000000000003E-2</v>
      </c>
      <c r="F56" t="s">
        <v>13</v>
      </c>
      <c r="G56" t="s">
        <v>14</v>
      </c>
      <c r="H56">
        <v>8.48E-2</v>
      </c>
      <c r="I56">
        <v>7.4120000000000005E-2</v>
      </c>
      <c r="J56">
        <v>5.3159999999999999E-2</v>
      </c>
      <c r="K56">
        <f t="shared" si="0"/>
        <v>5.1817383338026629E-2</v>
      </c>
      <c r="L56">
        <f t="shared" si="1"/>
        <v>1.1872000000000001E-2</v>
      </c>
      <c r="M56" s="1" t="s">
        <v>15</v>
      </c>
    </row>
    <row r="57" spans="1:13" x14ac:dyDescent="0.15">
      <c r="A57">
        <v>5.7249999999999996</v>
      </c>
      <c r="B57">
        <v>0.29109000000000002</v>
      </c>
      <c r="C57">
        <v>1</v>
      </c>
      <c r="D57">
        <v>2.9403999999999999</v>
      </c>
      <c r="E57">
        <v>4.965E-2</v>
      </c>
      <c r="F57" t="s">
        <v>13</v>
      </c>
      <c r="G57" t="s">
        <v>14</v>
      </c>
      <c r="H57">
        <v>0.218</v>
      </c>
      <c r="I57">
        <v>0.35972999999999999</v>
      </c>
      <c r="J57">
        <v>8.7849999999999998E-2</v>
      </c>
      <c r="K57">
        <f t="shared" si="0"/>
        <v>8.2378104493851995E-2</v>
      </c>
      <c r="L57">
        <f t="shared" si="1"/>
        <v>3.0520000000000002E-2</v>
      </c>
      <c r="M57" s="1" t="s">
        <v>15</v>
      </c>
    </row>
    <row r="58" spans="1:13" x14ac:dyDescent="0.15">
      <c r="A58">
        <v>5.7249999999999996</v>
      </c>
      <c r="B58">
        <v>0.29089999999999999</v>
      </c>
      <c r="C58">
        <v>1</v>
      </c>
      <c r="D58">
        <v>2.9803999999999999</v>
      </c>
      <c r="E58">
        <v>4.4740000000000002E-2</v>
      </c>
      <c r="F58" t="s">
        <v>13</v>
      </c>
      <c r="G58" t="s">
        <v>14</v>
      </c>
      <c r="H58">
        <v>0.22319</v>
      </c>
      <c r="I58">
        <v>0.44863999999999998</v>
      </c>
      <c r="J58">
        <v>9.0329999999999994E-2</v>
      </c>
      <c r="K58">
        <f t="shared" si="0"/>
        <v>8.4753518442835157E-2</v>
      </c>
      <c r="L58">
        <f t="shared" si="1"/>
        <v>3.1246600000000003E-2</v>
      </c>
      <c r="M58" s="1" t="s">
        <v>15</v>
      </c>
    </row>
    <row r="59" spans="1:13" x14ac:dyDescent="0.15">
      <c r="A59">
        <v>5.7249999999999996</v>
      </c>
      <c r="B59">
        <v>0.36091000000000001</v>
      </c>
      <c r="C59">
        <v>1</v>
      </c>
      <c r="D59">
        <v>2.1027</v>
      </c>
      <c r="E59">
        <v>0.2203</v>
      </c>
      <c r="F59" t="s">
        <v>13</v>
      </c>
      <c r="G59" t="s">
        <v>14</v>
      </c>
      <c r="H59">
        <v>0.20399</v>
      </c>
      <c r="I59">
        <v>0.86475000000000002</v>
      </c>
      <c r="J59">
        <v>0.20777999999999999</v>
      </c>
      <c r="K59">
        <f t="shared" si="0"/>
        <v>0.20580800462090876</v>
      </c>
      <c r="L59">
        <f t="shared" si="1"/>
        <v>2.8558600000000003E-2</v>
      </c>
      <c r="M59" s="1" t="s">
        <v>15</v>
      </c>
    </row>
    <row r="60" spans="1:13" x14ac:dyDescent="0.15">
      <c r="A60">
        <v>5.7249999999999996</v>
      </c>
      <c r="B60">
        <v>0.36035</v>
      </c>
      <c r="C60">
        <v>1</v>
      </c>
      <c r="D60">
        <v>2.1415000000000002</v>
      </c>
      <c r="E60">
        <v>0.20824000000000001</v>
      </c>
      <c r="F60" t="s">
        <v>13</v>
      </c>
      <c r="G60" t="s">
        <v>14</v>
      </c>
      <c r="H60">
        <v>0.97567000000000004</v>
      </c>
      <c r="I60">
        <v>0.62292000000000003</v>
      </c>
      <c r="J60">
        <v>0.18551999999999999</v>
      </c>
      <c r="K60">
        <f t="shared" si="0"/>
        <v>0.12553805877724888</v>
      </c>
      <c r="L60">
        <f t="shared" si="1"/>
        <v>0.13659380000000002</v>
      </c>
      <c r="M60" s="1" t="s">
        <v>15</v>
      </c>
    </row>
    <row r="61" spans="1:13" x14ac:dyDescent="0.15">
      <c r="A61">
        <v>5.7249999999999996</v>
      </c>
      <c r="B61">
        <v>0.36386000000000002</v>
      </c>
      <c r="C61">
        <v>1</v>
      </c>
      <c r="D61">
        <v>2.1833999999999998</v>
      </c>
      <c r="E61">
        <v>0.19678999999999999</v>
      </c>
      <c r="F61" t="s">
        <v>13</v>
      </c>
      <c r="G61" t="s">
        <v>14</v>
      </c>
      <c r="H61">
        <v>-0.23104</v>
      </c>
      <c r="I61">
        <v>0.41819000000000001</v>
      </c>
      <c r="J61">
        <v>0.13294</v>
      </c>
      <c r="K61">
        <f t="shared" si="0"/>
        <v>0.12894497183155301</v>
      </c>
      <c r="L61">
        <f t="shared" si="1"/>
        <v>-3.2345600000000002E-2</v>
      </c>
      <c r="M61" s="1" t="s">
        <v>15</v>
      </c>
    </row>
    <row r="62" spans="1:13" x14ac:dyDescent="0.15">
      <c r="A62">
        <v>5.7249999999999996</v>
      </c>
      <c r="B62">
        <v>0.36647999999999997</v>
      </c>
      <c r="C62">
        <v>1</v>
      </c>
      <c r="D62">
        <v>2.2241</v>
      </c>
      <c r="E62">
        <v>0.18609999999999999</v>
      </c>
      <c r="F62" t="s">
        <v>13</v>
      </c>
      <c r="G62" t="s">
        <v>14</v>
      </c>
      <c r="H62">
        <v>5.108E-2</v>
      </c>
      <c r="I62">
        <v>0.25029000000000001</v>
      </c>
      <c r="J62">
        <v>4.4749999999999998E-2</v>
      </c>
      <c r="K62">
        <f t="shared" si="0"/>
        <v>4.4174911868163358E-2</v>
      </c>
      <c r="L62">
        <f t="shared" si="1"/>
        <v>7.1512000000000008E-3</v>
      </c>
      <c r="M62" s="1" t="s">
        <v>15</v>
      </c>
    </row>
    <row r="63" spans="1:13" x14ac:dyDescent="0.15">
      <c r="A63">
        <v>5.7249999999999996</v>
      </c>
      <c r="B63">
        <v>0.36603999999999998</v>
      </c>
      <c r="C63">
        <v>1</v>
      </c>
      <c r="D63">
        <v>2.2624</v>
      </c>
      <c r="E63">
        <v>0.17607999999999999</v>
      </c>
      <c r="F63" t="s">
        <v>13</v>
      </c>
      <c r="G63" t="s">
        <v>14</v>
      </c>
      <c r="H63">
        <v>-0.16470000000000001</v>
      </c>
      <c r="I63">
        <v>0.13904</v>
      </c>
      <c r="J63">
        <v>3.0720000000000001E-2</v>
      </c>
      <c r="K63">
        <f t="shared" si="0"/>
        <v>2.029894174581522E-2</v>
      </c>
      <c r="L63">
        <f t="shared" si="1"/>
        <v>-2.3058000000000006E-2</v>
      </c>
      <c r="M63" s="1" t="s">
        <v>15</v>
      </c>
    </row>
    <row r="64" spans="1:13" x14ac:dyDescent="0.15">
      <c r="A64">
        <v>5.7249999999999996</v>
      </c>
      <c r="B64">
        <v>0.36303000000000002</v>
      </c>
      <c r="C64">
        <v>1</v>
      </c>
      <c r="D64">
        <v>2.3024</v>
      </c>
      <c r="E64">
        <v>0.16569999999999999</v>
      </c>
      <c r="F64" t="s">
        <v>13</v>
      </c>
      <c r="G64" t="s">
        <v>14</v>
      </c>
      <c r="H64">
        <v>6.114E-2</v>
      </c>
      <c r="I64">
        <v>9.9290000000000003E-2</v>
      </c>
      <c r="J64">
        <v>2.7189999999999999E-2</v>
      </c>
      <c r="K64">
        <f t="shared" si="0"/>
        <v>2.5807544397714401E-2</v>
      </c>
      <c r="L64">
        <f t="shared" si="1"/>
        <v>8.5596000000000005E-3</v>
      </c>
      <c r="M64" s="1" t="s">
        <v>15</v>
      </c>
    </row>
    <row r="65" spans="1:13" x14ac:dyDescent="0.15">
      <c r="A65">
        <v>5.7249999999999996</v>
      </c>
      <c r="B65">
        <v>0.35918</v>
      </c>
      <c r="C65">
        <v>1</v>
      </c>
      <c r="D65">
        <v>2.3414999999999999</v>
      </c>
      <c r="E65">
        <v>0.15592</v>
      </c>
      <c r="F65" t="s">
        <v>13</v>
      </c>
      <c r="G65" t="s">
        <v>14</v>
      </c>
      <c r="H65">
        <v>0.11176999999999999</v>
      </c>
      <c r="I65">
        <v>7.4429999999999996E-2</v>
      </c>
      <c r="J65">
        <v>2.376E-2</v>
      </c>
      <c r="K65">
        <f t="shared" si="0"/>
        <v>1.7879707915958807E-2</v>
      </c>
      <c r="L65">
        <f t="shared" si="1"/>
        <v>1.56478E-2</v>
      </c>
      <c r="M65" s="1" t="s">
        <v>15</v>
      </c>
    </row>
    <row r="66" spans="1:13" x14ac:dyDescent="0.15">
      <c r="A66">
        <v>5.7249999999999996</v>
      </c>
      <c r="B66">
        <v>0.35537999999999997</v>
      </c>
      <c r="C66">
        <v>1</v>
      </c>
      <c r="D66">
        <v>2.3811</v>
      </c>
      <c r="E66">
        <v>0.14654</v>
      </c>
      <c r="F66" t="s">
        <v>13</v>
      </c>
      <c r="G66" t="s">
        <v>14</v>
      </c>
      <c r="H66">
        <v>3.635E-2</v>
      </c>
      <c r="I66">
        <v>6.1030000000000001E-2</v>
      </c>
      <c r="J66">
        <v>1.6920000000000001E-2</v>
      </c>
      <c r="K66">
        <f t="shared" ref="K66:K129" si="2">SQRT(MAX(J66^2-(H66*0.14)^2,0))</f>
        <v>1.6136557222654405E-2</v>
      </c>
      <c r="L66">
        <f t="shared" ref="L66:L129" si="3">(H66*0.14)</f>
        <v>5.0890000000000006E-3</v>
      </c>
      <c r="M66" s="1" t="s">
        <v>15</v>
      </c>
    </row>
    <row r="67" spans="1:13" x14ac:dyDescent="0.15">
      <c r="A67">
        <v>5.7249999999999996</v>
      </c>
      <c r="B67">
        <v>0.35224</v>
      </c>
      <c r="C67">
        <v>1</v>
      </c>
      <c r="D67">
        <v>2.4207999999999998</v>
      </c>
      <c r="E67">
        <v>0.13769999999999999</v>
      </c>
      <c r="F67" t="s">
        <v>13</v>
      </c>
      <c r="G67" t="s">
        <v>14</v>
      </c>
      <c r="H67">
        <v>-4.7999999999999996E-3</v>
      </c>
      <c r="I67">
        <v>5.2789999999999997E-2</v>
      </c>
      <c r="J67">
        <v>1.316E-2</v>
      </c>
      <c r="K67">
        <f t="shared" si="2"/>
        <v>1.3142831354011966E-2</v>
      </c>
      <c r="L67">
        <f t="shared" si="3"/>
        <v>-6.7199999999999996E-4</v>
      </c>
      <c r="M67" s="1" t="s">
        <v>15</v>
      </c>
    </row>
    <row r="68" spans="1:13" x14ac:dyDescent="0.15">
      <c r="A68">
        <v>5.7249999999999996</v>
      </c>
      <c r="B68">
        <v>0.34955000000000003</v>
      </c>
      <c r="C68">
        <v>1</v>
      </c>
      <c r="D68">
        <v>2.4605000000000001</v>
      </c>
      <c r="E68">
        <v>0.12931000000000001</v>
      </c>
      <c r="F68" t="s">
        <v>13</v>
      </c>
      <c r="G68" t="s">
        <v>14</v>
      </c>
      <c r="H68">
        <v>9.2200000000000004E-2</v>
      </c>
      <c r="I68">
        <v>4.8329999999999998E-2</v>
      </c>
      <c r="J68">
        <v>1.7129999999999999E-2</v>
      </c>
      <c r="K68">
        <f t="shared" si="2"/>
        <v>1.1261457987312297E-2</v>
      </c>
      <c r="L68">
        <f t="shared" si="3"/>
        <v>1.2908000000000001E-2</v>
      </c>
      <c r="M68" s="1" t="s">
        <v>15</v>
      </c>
    </row>
    <row r="69" spans="1:13" x14ac:dyDescent="0.15">
      <c r="A69">
        <v>5.7249999999999996</v>
      </c>
      <c r="B69">
        <v>0.34816000000000003</v>
      </c>
      <c r="C69">
        <v>1</v>
      </c>
      <c r="D69">
        <v>2.5001000000000002</v>
      </c>
      <c r="E69">
        <v>0.12152</v>
      </c>
      <c r="F69" t="s">
        <v>13</v>
      </c>
      <c r="G69" t="s">
        <v>14</v>
      </c>
      <c r="H69">
        <v>-4.5400000000000003E-2</v>
      </c>
      <c r="I69">
        <v>4.7210000000000002E-2</v>
      </c>
      <c r="J69">
        <v>1.311E-2</v>
      </c>
      <c r="K69">
        <f t="shared" si="2"/>
        <v>1.1466183497572328E-2</v>
      </c>
      <c r="L69">
        <f t="shared" si="3"/>
        <v>-6.3560000000000014E-3</v>
      </c>
      <c r="M69" s="1" t="s">
        <v>15</v>
      </c>
    </row>
    <row r="70" spans="1:13" x14ac:dyDescent="0.15">
      <c r="A70">
        <v>5.7249999999999996</v>
      </c>
      <c r="B70">
        <v>0.35008</v>
      </c>
      <c r="C70">
        <v>1</v>
      </c>
      <c r="D70">
        <v>2.5404</v>
      </c>
      <c r="E70">
        <v>0.11433</v>
      </c>
      <c r="F70" t="s">
        <v>13</v>
      </c>
      <c r="G70" t="s">
        <v>14</v>
      </c>
      <c r="H70">
        <v>-2.2409999999999999E-2</v>
      </c>
      <c r="I70">
        <v>4.5249999999999999E-2</v>
      </c>
      <c r="J70">
        <v>6.1000000000000004E-3</v>
      </c>
      <c r="K70">
        <f t="shared" si="2"/>
        <v>5.2313211753819899E-3</v>
      </c>
      <c r="L70">
        <f t="shared" si="3"/>
        <v>-3.1374000000000003E-3</v>
      </c>
      <c r="M70" s="1" t="s">
        <v>15</v>
      </c>
    </row>
    <row r="71" spans="1:13" x14ac:dyDescent="0.15">
      <c r="A71">
        <v>5.7249999999999996</v>
      </c>
      <c r="B71">
        <v>0.34891</v>
      </c>
      <c r="C71">
        <v>1</v>
      </c>
      <c r="D71">
        <v>2.5804</v>
      </c>
      <c r="E71">
        <v>0.10712000000000001</v>
      </c>
      <c r="F71" t="s">
        <v>13</v>
      </c>
      <c r="G71" t="s">
        <v>14</v>
      </c>
      <c r="H71">
        <v>-3.2079999999999997E-2</v>
      </c>
      <c r="I71">
        <v>4.1959999999999997E-2</v>
      </c>
      <c r="J71">
        <v>6.28E-3</v>
      </c>
      <c r="K71">
        <f t="shared" si="2"/>
        <v>4.3894786205197532E-3</v>
      </c>
      <c r="L71">
        <f t="shared" si="3"/>
        <v>-4.4911999999999999E-3</v>
      </c>
      <c r="M71" s="1" t="s">
        <v>15</v>
      </c>
    </row>
    <row r="72" spans="1:13" x14ac:dyDescent="0.15">
      <c r="A72">
        <v>5.7249999999999996</v>
      </c>
      <c r="B72">
        <v>0.34705999999999998</v>
      </c>
      <c r="C72">
        <v>1</v>
      </c>
      <c r="D72">
        <v>2.6198000000000001</v>
      </c>
      <c r="E72">
        <v>0.10020999999999999</v>
      </c>
      <c r="F72" t="s">
        <v>13</v>
      </c>
      <c r="G72" t="s">
        <v>14</v>
      </c>
      <c r="H72">
        <v>1.09E-2</v>
      </c>
      <c r="I72">
        <v>4.1619999999999997E-2</v>
      </c>
      <c r="J72">
        <v>8.2799999999999992E-3</v>
      </c>
      <c r="K72">
        <f t="shared" si="2"/>
        <v>8.138164657955747E-3</v>
      </c>
      <c r="L72">
        <f t="shared" si="3"/>
        <v>1.5260000000000002E-3</v>
      </c>
      <c r="M72" s="1" t="s">
        <v>15</v>
      </c>
    </row>
    <row r="73" spans="1:13" x14ac:dyDescent="0.15">
      <c r="A73">
        <v>5.7249999999999996</v>
      </c>
      <c r="B73">
        <v>0.34755000000000003</v>
      </c>
      <c r="C73">
        <v>1</v>
      </c>
      <c r="D73">
        <v>2.66</v>
      </c>
      <c r="E73">
        <v>9.3659999999999993E-2</v>
      </c>
      <c r="F73" t="s">
        <v>13</v>
      </c>
      <c r="G73" t="s">
        <v>14</v>
      </c>
      <c r="H73">
        <v>-9.1199999999999996E-3</v>
      </c>
      <c r="I73">
        <v>4.3119999999999999E-2</v>
      </c>
      <c r="J73">
        <v>1.3270000000000001E-2</v>
      </c>
      <c r="K73">
        <f t="shared" si="2"/>
        <v>1.3208432221880083E-2</v>
      </c>
      <c r="L73">
        <f t="shared" si="3"/>
        <v>-1.2768E-3</v>
      </c>
      <c r="M73" s="1" t="s">
        <v>15</v>
      </c>
    </row>
    <row r="74" spans="1:13" x14ac:dyDescent="0.15">
      <c r="A74">
        <v>5.7249999999999996</v>
      </c>
      <c r="B74">
        <v>0.34821999999999997</v>
      </c>
      <c r="C74">
        <v>1</v>
      </c>
      <c r="D74">
        <v>2.7004000000000001</v>
      </c>
      <c r="E74">
        <v>8.7309999999999999E-2</v>
      </c>
      <c r="F74" t="s">
        <v>13</v>
      </c>
      <c r="G74" t="s">
        <v>14</v>
      </c>
      <c r="H74">
        <v>6.6809999999999994E-2</v>
      </c>
      <c r="I74">
        <v>4.1930000000000002E-2</v>
      </c>
      <c r="J74">
        <v>1.504E-2</v>
      </c>
      <c r="K74">
        <f t="shared" si="2"/>
        <v>1.1777754813206124E-2</v>
      </c>
      <c r="L74">
        <f t="shared" si="3"/>
        <v>9.3533999999999996E-3</v>
      </c>
      <c r="M74" s="1" t="s">
        <v>15</v>
      </c>
    </row>
    <row r="75" spans="1:13" x14ac:dyDescent="0.15">
      <c r="A75">
        <v>5.7249999999999996</v>
      </c>
      <c r="B75">
        <v>0.34669</v>
      </c>
      <c r="C75">
        <v>1</v>
      </c>
      <c r="D75">
        <v>2.7399</v>
      </c>
      <c r="E75">
        <v>8.1119999999999998E-2</v>
      </c>
      <c r="F75" t="s">
        <v>13</v>
      </c>
      <c r="G75" t="s">
        <v>14</v>
      </c>
      <c r="H75">
        <v>-2.0809999999999999E-2</v>
      </c>
      <c r="I75">
        <v>4.8079999999999998E-2</v>
      </c>
      <c r="J75">
        <v>1.478E-2</v>
      </c>
      <c r="K75">
        <f t="shared" si="2"/>
        <v>1.4490013817798793E-2</v>
      </c>
      <c r="L75">
        <f t="shared" si="3"/>
        <v>-2.9134E-3</v>
      </c>
      <c r="M75" s="1" t="s">
        <v>15</v>
      </c>
    </row>
    <row r="76" spans="1:13" x14ac:dyDescent="0.15">
      <c r="A76">
        <v>5.7249999999999996</v>
      </c>
      <c r="B76">
        <v>0.34708</v>
      </c>
      <c r="C76">
        <v>1</v>
      </c>
      <c r="D76">
        <v>2.7799</v>
      </c>
      <c r="E76">
        <v>7.5200000000000003E-2</v>
      </c>
      <c r="F76" t="s">
        <v>13</v>
      </c>
      <c r="G76" t="s">
        <v>14</v>
      </c>
      <c r="H76">
        <v>-0.11058999999999999</v>
      </c>
      <c r="I76">
        <v>9.3719999999999998E-2</v>
      </c>
      <c r="J76">
        <v>2.0150000000000001E-2</v>
      </c>
      <c r="K76">
        <f t="shared" si="2"/>
        <v>1.2896185375528687E-2</v>
      </c>
      <c r="L76">
        <f t="shared" si="3"/>
        <v>-1.5482600000000001E-2</v>
      </c>
      <c r="M76" s="1" t="s">
        <v>15</v>
      </c>
    </row>
    <row r="77" spans="1:13" x14ac:dyDescent="0.15">
      <c r="A77">
        <v>5.7249999999999996</v>
      </c>
      <c r="B77">
        <v>0.34710000000000002</v>
      </c>
      <c r="C77">
        <v>1</v>
      </c>
      <c r="D77">
        <v>2.82</v>
      </c>
      <c r="E77">
        <v>6.9389999999999993E-2</v>
      </c>
      <c r="F77" t="s">
        <v>13</v>
      </c>
      <c r="G77" t="s">
        <v>14</v>
      </c>
      <c r="H77">
        <v>-0.12853000000000001</v>
      </c>
      <c r="I77">
        <v>7.0919999999999997E-2</v>
      </c>
      <c r="J77">
        <v>3.3860000000000001E-2</v>
      </c>
      <c r="K77">
        <f t="shared" si="2"/>
        <v>2.868289327037982E-2</v>
      </c>
      <c r="L77">
        <f t="shared" si="3"/>
        <v>-1.7994200000000002E-2</v>
      </c>
      <c r="M77" s="1" t="s">
        <v>15</v>
      </c>
    </row>
    <row r="78" spans="1:13" x14ac:dyDescent="0.15">
      <c r="A78">
        <v>5.7249999999999996</v>
      </c>
      <c r="B78">
        <v>0.34712999999999999</v>
      </c>
      <c r="C78">
        <v>1</v>
      </c>
      <c r="D78">
        <v>2.8601000000000001</v>
      </c>
      <c r="E78">
        <v>6.3740000000000005E-2</v>
      </c>
      <c r="F78" t="s">
        <v>13</v>
      </c>
      <c r="G78" t="s">
        <v>14</v>
      </c>
      <c r="H78">
        <v>0.16248000000000001</v>
      </c>
      <c r="I78">
        <v>7.0980000000000001E-2</v>
      </c>
      <c r="J78">
        <v>4.7E-2</v>
      </c>
      <c r="K78">
        <f t="shared" si="2"/>
        <v>4.1128638345561595E-2</v>
      </c>
      <c r="L78">
        <f t="shared" si="3"/>
        <v>2.2747200000000006E-2</v>
      </c>
      <c r="M78" s="1" t="s">
        <v>15</v>
      </c>
    </row>
    <row r="79" spans="1:13" x14ac:dyDescent="0.15">
      <c r="A79">
        <v>5.7249999999999996</v>
      </c>
      <c r="B79">
        <v>0.34736</v>
      </c>
      <c r="C79">
        <v>1</v>
      </c>
      <c r="D79">
        <v>2.9003000000000001</v>
      </c>
      <c r="E79">
        <v>5.8209999999999998E-2</v>
      </c>
      <c r="F79" t="s">
        <v>13</v>
      </c>
      <c r="G79" t="s">
        <v>14</v>
      </c>
      <c r="H79">
        <v>0.14878</v>
      </c>
      <c r="I79">
        <v>8.0729999999999996E-2</v>
      </c>
      <c r="J79">
        <v>6.5549999999999997E-2</v>
      </c>
      <c r="K79">
        <f t="shared" si="2"/>
        <v>6.2152609980273554E-2</v>
      </c>
      <c r="L79">
        <f t="shared" si="3"/>
        <v>2.0829200000000003E-2</v>
      </c>
      <c r="M79" s="1" t="s">
        <v>15</v>
      </c>
    </row>
    <row r="80" spans="1:13" x14ac:dyDescent="0.15">
      <c r="A80">
        <v>5.7249999999999996</v>
      </c>
      <c r="B80">
        <v>0.34677999999999998</v>
      </c>
      <c r="C80">
        <v>1</v>
      </c>
      <c r="D80">
        <v>2.9401999999999999</v>
      </c>
      <c r="E80">
        <v>5.28E-2</v>
      </c>
      <c r="F80" t="s">
        <v>13</v>
      </c>
      <c r="G80" t="s">
        <v>14</v>
      </c>
      <c r="H80">
        <v>0.22251000000000001</v>
      </c>
      <c r="I80">
        <v>0.36343999999999999</v>
      </c>
      <c r="J80">
        <v>8.8620000000000004E-2</v>
      </c>
      <c r="K80">
        <f t="shared" si="2"/>
        <v>8.2964418144406943E-2</v>
      </c>
      <c r="L80">
        <f t="shared" si="3"/>
        <v>3.1151400000000006E-2</v>
      </c>
      <c r="M80" s="1" t="s">
        <v>15</v>
      </c>
    </row>
    <row r="81" spans="1:13" x14ac:dyDescent="0.15">
      <c r="A81">
        <v>5.7249999999999996</v>
      </c>
      <c r="B81">
        <v>0.34503</v>
      </c>
      <c r="C81">
        <v>1</v>
      </c>
      <c r="D81">
        <v>2.9781</v>
      </c>
      <c r="E81">
        <v>4.7699999999999999E-2</v>
      </c>
      <c r="F81" t="s">
        <v>13</v>
      </c>
      <c r="G81" t="s">
        <v>14</v>
      </c>
      <c r="H81">
        <v>0.11946</v>
      </c>
      <c r="I81">
        <v>0.45672000000000001</v>
      </c>
      <c r="J81">
        <v>8.6639999999999995E-2</v>
      </c>
      <c r="K81">
        <f t="shared" si="2"/>
        <v>8.5010493732479875E-2</v>
      </c>
      <c r="L81">
        <f t="shared" si="3"/>
        <v>1.67244E-2</v>
      </c>
      <c r="M81" s="1" t="s">
        <v>15</v>
      </c>
    </row>
    <row r="82" spans="1:13" x14ac:dyDescent="0.15">
      <c r="A82">
        <v>5.7249999999999996</v>
      </c>
      <c r="B82">
        <v>0.43125000000000002</v>
      </c>
      <c r="C82">
        <v>1</v>
      </c>
      <c r="D82">
        <v>1.9016</v>
      </c>
      <c r="E82">
        <v>0.31291999999999998</v>
      </c>
      <c r="F82" t="s">
        <v>13</v>
      </c>
      <c r="G82" t="s">
        <v>14</v>
      </c>
      <c r="H82">
        <v>1.0703</v>
      </c>
      <c r="I82">
        <v>0.84769000000000005</v>
      </c>
      <c r="J82">
        <v>0.30552000000000001</v>
      </c>
      <c r="K82">
        <f t="shared" si="2"/>
        <v>0.26625147029828772</v>
      </c>
      <c r="L82">
        <f t="shared" si="3"/>
        <v>0.14984200000000003</v>
      </c>
      <c r="M82" s="1" t="s">
        <v>15</v>
      </c>
    </row>
    <row r="83" spans="1:13" x14ac:dyDescent="0.15">
      <c r="A83">
        <v>5.7249999999999996</v>
      </c>
      <c r="B83">
        <v>0.43342999999999998</v>
      </c>
      <c r="C83">
        <v>1</v>
      </c>
      <c r="D83">
        <v>1.9436</v>
      </c>
      <c r="E83">
        <v>0.29474</v>
      </c>
      <c r="F83" t="s">
        <v>13</v>
      </c>
      <c r="G83" t="s">
        <v>14</v>
      </c>
      <c r="H83">
        <v>-1.2093</v>
      </c>
      <c r="I83">
        <v>0.60862000000000005</v>
      </c>
      <c r="J83">
        <v>0.24621999999999999</v>
      </c>
      <c r="K83">
        <f t="shared" si="2"/>
        <v>0.17877673561176799</v>
      </c>
      <c r="L83">
        <f t="shared" si="3"/>
        <v>-0.16930200000000004</v>
      </c>
      <c r="M83" s="1" t="s">
        <v>15</v>
      </c>
    </row>
    <row r="84" spans="1:13" x14ac:dyDescent="0.15">
      <c r="A84">
        <v>5.7249999999999996</v>
      </c>
      <c r="B84">
        <v>0.43558000000000002</v>
      </c>
      <c r="C84">
        <v>1</v>
      </c>
      <c r="D84">
        <v>1.9821</v>
      </c>
      <c r="E84">
        <v>0.27918999999999999</v>
      </c>
      <c r="F84" t="s">
        <v>13</v>
      </c>
      <c r="G84" t="s">
        <v>14</v>
      </c>
      <c r="H84">
        <v>-2.9430000000000001E-2</v>
      </c>
      <c r="I84">
        <v>0.39430999999999999</v>
      </c>
      <c r="J84">
        <v>0.15062</v>
      </c>
      <c r="K84">
        <f t="shared" si="2"/>
        <v>0.15056363555639854</v>
      </c>
      <c r="L84">
        <f t="shared" si="3"/>
        <v>-4.1202000000000009E-3</v>
      </c>
      <c r="M84" s="1" t="s">
        <v>15</v>
      </c>
    </row>
    <row r="85" spans="1:13" x14ac:dyDescent="0.15">
      <c r="A85">
        <v>5.7249999999999996</v>
      </c>
      <c r="B85">
        <v>0.43944</v>
      </c>
      <c r="C85">
        <v>1</v>
      </c>
      <c r="D85">
        <v>2.0249999999999999</v>
      </c>
      <c r="E85">
        <v>0.26325999999999999</v>
      </c>
      <c r="F85" t="s">
        <v>13</v>
      </c>
      <c r="G85" t="s">
        <v>14</v>
      </c>
      <c r="H85">
        <v>-8.6080000000000004E-2</v>
      </c>
      <c r="I85">
        <v>0.21681</v>
      </c>
      <c r="J85">
        <v>4.8329999999999998E-2</v>
      </c>
      <c r="K85">
        <f t="shared" si="2"/>
        <v>4.6803391742052197E-2</v>
      </c>
      <c r="L85">
        <f t="shared" si="3"/>
        <v>-1.2051200000000001E-2</v>
      </c>
      <c r="M85" s="1" t="s">
        <v>15</v>
      </c>
    </row>
    <row r="86" spans="1:13" x14ac:dyDescent="0.15">
      <c r="A86">
        <v>5.7249999999999996</v>
      </c>
      <c r="B86">
        <v>0.43930000000000002</v>
      </c>
      <c r="C86">
        <v>1</v>
      </c>
      <c r="D86">
        <v>2.0621</v>
      </c>
      <c r="E86">
        <v>0.24972</v>
      </c>
      <c r="F86" t="s">
        <v>13</v>
      </c>
      <c r="G86" t="s">
        <v>14</v>
      </c>
      <c r="H86">
        <v>-0.14649999999999999</v>
      </c>
      <c r="I86">
        <v>0.13028000000000001</v>
      </c>
      <c r="J86">
        <v>4.4229999999999998E-2</v>
      </c>
      <c r="K86">
        <f t="shared" si="2"/>
        <v>3.9187150955383318E-2</v>
      </c>
      <c r="L86">
        <f t="shared" si="3"/>
        <v>-2.051E-2</v>
      </c>
      <c r="M86" s="1" t="s">
        <v>15</v>
      </c>
    </row>
    <row r="87" spans="1:13" x14ac:dyDescent="0.15">
      <c r="A87">
        <v>5.7249999999999996</v>
      </c>
      <c r="B87">
        <v>0.43493999999999999</v>
      </c>
      <c r="C87">
        <v>1</v>
      </c>
      <c r="D87">
        <v>2.1021000000000001</v>
      </c>
      <c r="E87">
        <v>0.23513999999999999</v>
      </c>
      <c r="F87" t="s">
        <v>13</v>
      </c>
      <c r="G87" t="s">
        <v>14</v>
      </c>
      <c r="H87">
        <v>4.632E-2</v>
      </c>
      <c r="I87">
        <v>9.2710000000000001E-2</v>
      </c>
      <c r="J87">
        <v>3.1940000000000003E-2</v>
      </c>
      <c r="K87">
        <f t="shared" si="2"/>
        <v>3.1274765689929637E-2</v>
      </c>
      <c r="L87">
        <f t="shared" si="3"/>
        <v>6.4848000000000006E-3</v>
      </c>
      <c r="M87" s="1" t="s">
        <v>15</v>
      </c>
    </row>
    <row r="88" spans="1:13" x14ac:dyDescent="0.15">
      <c r="A88">
        <v>5.7249999999999996</v>
      </c>
      <c r="B88">
        <v>0.43020000000000003</v>
      </c>
      <c r="C88">
        <v>1</v>
      </c>
      <c r="D88">
        <v>2.141</v>
      </c>
      <c r="E88">
        <v>0.22170999999999999</v>
      </c>
      <c r="F88" t="s">
        <v>13</v>
      </c>
      <c r="G88" t="s">
        <v>14</v>
      </c>
      <c r="H88">
        <v>-3.5220000000000001E-2</v>
      </c>
      <c r="I88">
        <v>7.51E-2</v>
      </c>
      <c r="J88">
        <v>2.1729999999999999E-2</v>
      </c>
      <c r="K88">
        <f t="shared" si="2"/>
        <v>2.1163178196102778E-2</v>
      </c>
      <c r="L88">
        <f t="shared" si="3"/>
        <v>-4.9308000000000008E-3</v>
      </c>
      <c r="M88" s="1" t="s">
        <v>15</v>
      </c>
    </row>
    <row r="89" spans="1:13" x14ac:dyDescent="0.15">
      <c r="A89">
        <v>5.7249999999999996</v>
      </c>
      <c r="B89">
        <v>0.42462</v>
      </c>
      <c r="C89">
        <v>1</v>
      </c>
      <c r="D89">
        <v>2.1810999999999998</v>
      </c>
      <c r="E89">
        <v>0.20852000000000001</v>
      </c>
      <c r="F89" t="s">
        <v>13</v>
      </c>
      <c r="G89" t="s">
        <v>14</v>
      </c>
      <c r="H89">
        <v>2.5080000000000002E-2</v>
      </c>
      <c r="I89">
        <v>6.3070000000000001E-2</v>
      </c>
      <c r="J89">
        <v>1.7330000000000002E-2</v>
      </c>
      <c r="K89">
        <f t="shared" si="2"/>
        <v>1.6970573784053384E-2</v>
      </c>
      <c r="L89">
        <f t="shared" si="3"/>
        <v>3.5112000000000003E-3</v>
      </c>
      <c r="M89" s="1" t="s">
        <v>15</v>
      </c>
    </row>
    <row r="90" spans="1:13" x14ac:dyDescent="0.15">
      <c r="A90">
        <v>5.7249999999999996</v>
      </c>
      <c r="B90">
        <v>0.42115000000000002</v>
      </c>
      <c r="C90">
        <v>1</v>
      </c>
      <c r="D90">
        <v>2.2206999999999999</v>
      </c>
      <c r="E90">
        <v>0.19650999999999999</v>
      </c>
      <c r="F90" t="s">
        <v>13</v>
      </c>
      <c r="G90" t="s">
        <v>14</v>
      </c>
      <c r="H90">
        <v>3.6880000000000003E-2</v>
      </c>
      <c r="I90">
        <v>5.5919999999999997E-2</v>
      </c>
      <c r="J90">
        <v>1.281E-2</v>
      </c>
      <c r="K90">
        <f t="shared" si="2"/>
        <v>1.1723372627362828E-2</v>
      </c>
      <c r="L90">
        <f t="shared" si="3"/>
        <v>5.1632000000000006E-3</v>
      </c>
      <c r="M90" s="1" t="s">
        <v>15</v>
      </c>
    </row>
    <row r="91" spans="1:13" x14ac:dyDescent="0.15">
      <c r="A91">
        <v>5.7249999999999996</v>
      </c>
      <c r="B91">
        <v>0.41877999999999999</v>
      </c>
      <c r="C91">
        <v>1</v>
      </c>
      <c r="D91">
        <v>2.2605</v>
      </c>
      <c r="E91">
        <v>0.18528</v>
      </c>
      <c r="F91" t="s">
        <v>13</v>
      </c>
      <c r="G91" t="s">
        <v>14</v>
      </c>
      <c r="H91">
        <v>-2.3500000000000001E-3</v>
      </c>
      <c r="I91">
        <v>5.0770000000000003E-2</v>
      </c>
      <c r="J91">
        <v>1.383E-2</v>
      </c>
      <c r="K91">
        <f t="shared" si="2"/>
        <v>1.3826086177946383E-2</v>
      </c>
      <c r="L91">
        <f t="shared" si="3"/>
        <v>-3.2900000000000003E-4</v>
      </c>
      <c r="M91" s="1" t="s">
        <v>15</v>
      </c>
    </row>
    <row r="92" spans="1:13" x14ac:dyDescent="0.15">
      <c r="A92">
        <v>5.7249999999999996</v>
      </c>
      <c r="B92">
        <v>0.41710999999999998</v>
      </c>
      <c r="C92">
        <v>1</v>
      </c>
      <c r="D92">
        <v>2.3003999999999998</v>
      </c>
      <c r="E92">
        <v>0.17469000000000001</v>
      </c>
      <c r="F92" t="s">
        <v>13</v>
      </c>
      <c r="G92" t="s">
        <v>14</v>
      </c>
      <c r="H92">
        <v>1.806E-2</v>
      </c>
      <c r="I92">
        <v>4.7480000000000001E-2</v>
      </c>
      <c r="J92">
        <v>1.155E-2</v>
      </c>
      <c r="K92">
        <f t="shared" si="2"/>
        <v>1.1269857738232546E-2</v>
      </c>
      <c r="L92">
        <f t="shared" si="3"/>
        <v>2.5284000000000001E-3</v>
      </c>
      <c r="M92" s="1" t="s">
        <v>15</v>
      </c>
    </row>
    <row r="93" spans="1:13" x14ac:dyDescent="0.15">
      <c r="A93">
        <v>5.7249999999999996</v>
      </c>
      <c r="B93">
        <v>0.41619</v>
      </c>
      <c r="C93">
        <v>1</v>
      </c>
      <c r="D93">
        <v>2.3403</v>
      </c>
      <c r="E93">
        <v>0.16475999999999999</v>
      </c>
      <c r="F93" t="s">
        <v>13</v>
      </c>
      <c r="G93" t="s">
        <v>14</v>
      </c>
      <c r="H93">
        <v>-9.5899999999999996E-3</v>
      </c>
      <c r="I93">
        <v>4.4900000000000002E-2</v>
      </c>
      <c r="J93">
        <v>6.8900000000000003E-3</v>
      </c>
      <c r="K93">
        <f t="shared" si="2"/>
        <v>6.757923145464145E-3</v>
      </c>
      <c r="L93">
        <f t="shared" si="3"/>
        <v>-1.3426E-3</v>
      </c>
      <c r="M93" s="1" t="s">
        <v>15</v>
      </c>
    </row>
    <row r="94" spans="1:13" x14ac:dyDescent="0.15">
      <c r="A94">
        <v>5.7249999999999996</v>
      </c>
      <c r="B94">
        <v>0.41487000000000002</v>
      </c>
      <c r="C94">
        <v>1</v>
      </c>
      <c r="D94">
        <v>2.3801000000000001</v>
      </c>
      <c r="E94">
        <v>0.15525</v>
      </c>
      <c r="F94" t="s">
        <v>13</v>
      </c>
      <c r="G94" t="s">
        <v>14</v>
      </c>
      <c r="H94">
        <v>-2.8719999999999999E-2</v>
      </c>
      <c r="I94">
        <v>4.4670000000000001E-2</v>
      </c>
      <c r="J94">
        <v>4.5700000000000003E-3</v>
      </c>
      <c r="K94">
        <f t="shared" si="2"/>
        <v>2.1721112678681999E-3</v>
      </c>
      <c r="L94">
        <f t="shared" si="3"/>
        <v>-4.0208000000000006E-3</v>
      </c>
      <c r="M94" s="1" t="s">
        <v>15</v>
      </c>
    </row>
    <row r="95" spans="1:13" x14ac:dyDescent="0.15">
      <c r="A95">
        <v>5.7249999999999996</v>
      </c>
      <c r="B95">
        <v>0.41641</v>
      </c>
      <c r="C95">
        <v>1</v>
      </c>
      <c r="D95">
        <v>2.4203000000000001</v>
      </c>
      <c r="E95">
        <v>0.14643999999999999</v>
      </c>
      <c r="F95" t="s">
        <v>13</v>
      </c>
      <c r="G95" t="s">
        <v>14</v>
      </c>
      <c r="H95">
        <v>-2.47E-3</v>
      </c>
      <c r="I95">
        <v>4.3380000000000002E-2</v>
      </c>
      <c r="J95">
        <v>8.1099999999999992E-3</v>
      </c>
      <c r="K95">
        <f t="shared" si="2"/>
        <v>8.1026244118803867E-3</v>
      </c>
      <c r="L95">
        <f t="shared" si="3"/>
        <v>-3.458E-4</v>
      </c>
      <c r="M95" s="1" t="s">
        <v>15</v>
      </c>
    </row>
    <row r="96" spans="1:13" x14ac:dyDescent="0.15">
      <c r="A96">
        <v>5.7249999999999996</v>
      </c>
      <c r="B96">
        <v>0.41724</v>
      </c>
      <c r="C96">
        <v>1</v>
      </c>
      <c r="D96">
        <v>2.4603999999999999</v>
      </c>
      <c r="E96">
        <v>0.13797000000000001</v>
      </c>
      <c r="F96" t="s">
        <v>13</v>
      </c>
      <c r="G96" t="s">
        <v>14</v>
      </c>
      <c r="H96">
        <v>-7.3529999999999998E-2</v>
      </c>
      <c r="I96">
        <v>4.1059999999999999E-2</v>
      </c>
      <c r="J96">
        <v>1.069E-2</v>
      </c>
      <c r="K96">
        <f t="shared" si="2"/>
        <v>2.8819344822531971E-3</v>
      </c>
      <c r="L96">
        <f t="shared" si="3"/>
        <v>-1.02942E-2</v>
      </c>
      <c r="M96" s="1" t="s">
        <v>15</v>
      </c>
    </row>
    <row r="97" spans="1:13" x14ac:dyDescent="0.15">
      <c r="A97">
        <v>5.7249999999999996</v>
      </c>
      <c r="B97">
        <v>0.41514000000000001</v>
      </c>
      <c r="C97">
        <v>1</v>
      </c>
      <c r="D97">
        <v>2.5001000000000002</v>
      </c>
      <c r="E97">
        <v>0.12959999999999999</v>
      </c>
      <c r="F97" t="s">
        <v>13</v>
      </c>
      <c r="G97" t="s">
        <v>14</v>
      </c>
      <c r="H97">
        <v>-4.419E-2</v>
      </c>
      <c r="I97">
        <v>3.9469999999999998E-2</v>
      </c>
      <c r="J97">
        <v>8.6700000000000006E-3</v>
      </c>
      <c r="K97">
        <f t="shared" si="2"/>
        <v>6.0741156096999014E-3</v>
      </c>
      <c r="L97">
        <f t="shared" si="3"/>
        <v>-6.1866000000000004E-3</v>
      </c>
      <c r="M97" s="1" t="s">
        <v>15</v>
      </c>
    </row>
    <row r="98" spans="1:13" x14ac:dyDescent="0.15">
      <c r="A98">
        <v>5.7249999999999996</v>
      </c>
      <c r="B98">
        <v>0.41332000000000002</v>
      </c>
      <c r="C98">
        <v>1</v>
      </c>
      <c r="D98">
        <v>2.5398000000000001</v>
      </c>
      <c r="E98">
        <v>0.12161</v>
      </c>
      <c r="F98" t="s">
        <v>13</v>
      </c>
      <c r="G98" t="s">
        <v>14</v>
      </c>
      <c r="H98">
        <v>-9.58E-3</v>
      </c>
      <c r="I98">
        <v>4.0070000000000001E-2</v>
      </c>
      <c r="J98">
        <v>6.13E-3</v>
      </c>
      <c r="K98">
        <f t="shared" si="2"/>
        <v>5.9814782921949992E-3</v>
      </c>
      <c r="L98">
        <f t="shared" si="3"/>
        <v>-1.3412000000000001E-3</v>
      </c>
      <c r="M98" s="1" t="s">
        <v>15</v>
      </c>
    </row>
    <row r="99" spans="1:13" x14ac:dyDescent="0.15">
      <c r="A99">
        <v>5.7249999999999996</v>
      </c>
      <c r="B99">
        <v>0.41372999999999999</v>
      </c>
      <c r="C99">
        <v>1</v>
      </c>
      <c r="D99">
        <v>2.5798999999999999</v>
      </c>
      <c r="E99">
        <v>0.11407</v>
      </c>
      <c r="F99" t="s">
        <v>13</v>
      </c>
      <c r="G99" t="s">
        <v>14</v>
      </c>
      <c r="H99">
        <v>2.273E-2</v>
      </c>
      <c r="I99">
        <v>4.231E-2</v>
      </c>
      <c r="J99">
        <v>6.9800000000000001E-3</v>
      </c>
      <c r="K99">
        <f t="shared" si="2"/>
        <v>6.2124071952826794E-3</v>
      </c>
      <c r="L99">
        <f t="shared" si="3"/>
        <v>3.1822000000000005E-3</v>
      </c>
      <c r="M99" s="1" t="s">
        <v>15</v>
      </c>
    </row>
    <row r="100" spans="1:13" x14ac:dyDescent="0.15">
      <c r="A100">
        <v>5.7249999999999996</v>
      </c>
      <c r="B100">
        <v>0.41555999999999998</v>
      </c>
      <c r="C100">
        <v>1</v>
      </c>
      <c r="D100">
        <v>2.6202000000000001</v>
      </c>
      <c r="E100">
        <v>0.10689</v>
      </c>
      <c r="F100" t="s">
        <v>13</v>
      </c>
      <c r="G100" t="s">
        <v>14</v>
      </c>
      <c r="H100">
        <v>-1.482E-2</v>
      </c>
      <c r="I100">
        <v>4.8280000000000003E-2</v>
      </c>
      <c r="J100">
        <v>5.8999999999999999E-3</v>
      </c>
      <c r="K100">
        <f t="shared" si="2"/>
        <v>5.523151723427485E-3</v>
      </c>
      <c r="L100">
        <f t="shared" si="3"/>
        <v>-2.0748000000000003E-3</v>
      </c>
      <c r="M100" s="1" t="s">
        <v>15</v>
      </c>
    </row>
    <row r="101" spans="1:13" x14ac:dyDescent="0.15">
      <c r="A101">
        <v>5.7249999999999996</v>
      </c>
      <c r="B101">
        <v>0.41464000000000001</v>
      </c>
      <c r="C101">
        <v>1</v>
      </c>
      <c r="D101">
        <v>2.6600999999999999</v>
      </c>
      <c r="E101">
        <v>9.9790000000000004E-2</v>
      </c>
      <c r="F101" t="s">
        <v>13</v>
      </c>
      <c r="G101" t="s">
        <v>14</v>
      </c>
      <c r="H101">
        <v>-1.491E-2</v>
      </c>
      <c r="I101">
        <v>5.3659999999999999E-2</v>
      </c>
      <c r="J101">
        <v>3.7599999999999999E-3</v>
      </c>
      <c r="K101">
        <f t="shared" si="2"/>
        <v>3.1273569095963448E-3</v>
      </c>
      <c r="L101">
        <f t="shared" si="3"/>
        <v>-2.0874000000000001E-3</v>
      </c>
      <c r="M101" s="1" t="s">
        <v>15</v>
      </c>
    </row>
    <row r="102" spans="1:13" x14ac:dyDescent="0.15">
      <c r="A102">
        <v>5.7249999999999996</v>
      </c>
      <c r="B102">
        <v>0.41403000000000001</v>
      </c>
      <c r="C102">
        <v>1</v>
      </c>
      <c r="D102">
        <v>2.6999</v>
      </c>
      <c r="E102">
        <v>9.2969999999999997E-2</v>
      </c>
      <c r="F102" t="s">
        <v>13</v>
      </c>
      <c r="G102" t="s">
        <v>14</v>
      </c>
      <c r="H102">
        <v>-2.3040000000000001E-2</v>
      </c>
      <c r="I102">
        <v>7.3819999999999997E-2</v>
      </c>
      <c r="J102">
        <v>1.26E-2</v>
      </c>
      <c r="K102">
        <f t="shared" si="2"/>
        <v>1.2180127447609077E-2</v>
      </c>
      <c r="L102">
        <f t="shared" si="3"/>
        <v>-3.2256000000000003E-3</v>
      </c>
      <c r="M102" s="1" t="s">
        <v>15</v>
      </c>
    </row>
    <row r="103" spans="1:13" x14ac:dyDescent="0.15">
      <c r="A103">
        <v>5.7249999999999996</v>
      </c>
      <c r="B103">
        <v>0.41432999999999998</v>
      </c>
      <c r="C103">
        <v>1</v>
      </c>
      <c r="D103">
        <v>2.74</v>
      </c>
      <c r="E103">
        <v>8.6370000000000002E-2</v>
      </c>
      <c r="F103" t="s">
        <v>13</v>
      </c>
      <c r="G103" t="s">
        <v>14</v>
      </c>
      <c r="H103">
        <v>-0.11534</v>
      </c>
      <c r="I103">
        <v>8.2390000000000005E-2</v>
      </c>
      <c r="J103">
        <v>1.9269999999999999E-2</v>
      </c>
      <c r="K103">
        <f t="shared" si="2"/>
        <v>1.0516078843371227E-2</v>
      </c>
      <c r="L103">
        <f t="shared" si="3"/>
        <v>-1.6147600000000002E-2</v>
      </c>
      <c r="M103" s="1" t="s">
        <v>15</v>
      </c>
    </row>
    <row r="104" spans="1:13" x14ac:dyDescent="0.15">
      <c r="A104">
        <v>5.7249999999999996</v>
      </c>
      <c r="B104">
        <v>0.41383999999999999</v>
      </c>
      <c r="C104">
        <v>1</v>
      </c>
      <c r="D104">
        <v>2.7799</v>
      </c>
      <c r="E104">
        <v>7.9949999999999993E-2</v>
      </c>
      <c r="F104" t="s">
        <v>13</v>
      </c>
      <c r="G104" t="s">
        <v>14</v>
      </c>
      <c r="H104">
        <v>-7.8920000000000004E-2</v>
      </c>
      <c r="I104">
        <v>9.3090000000000006E-2</v>
      </c>
      <c r="J104">
        <v>2.9100000000000001E-2</v>
      </c>
      <c r="K104">
        <f t="shared" si="2"/>
        <v>2.6920884431236653E-2</v>
      </c>
      <c r="L104">
        <f t="shared" si="3"/>
        <v>-1.1048800000000001E-2</v>
      </c>
      <c r="M104" s="1" t="s">
        <v>15</v>
      </c>
    </row>
    <row r="105" spans="1:13" x14ac:dyDescent="0.15">
      <c r="A105">
        <v>5.7249999999999996</v>
      </c>
      <c r="B105">
        <v>0.41435</v>
      </c>
      <c r="C105">
        <v>1</v>
      </c>
      <c r="D105">
        <v>2.8201000000000001</v>
      </c>
      <c r="E105">
        <v>7.3709999999999998E-2</v>
      </c>
      <c r="F105" t="s">
        <v>13</v>
      </c>
      <c r="G105" t="s">
        <v>14</v>
      </c>
      <c r="H105">
        <v>0.13688</v>
      </c>
      <c r="I105">
        <v>6.9209999999999994E-2</v>
      </c>
      <c r="J105">
        <v>3.8019999999999998E-2</v>
      </c>
      <c r="K105">
        <f t="shared" si="2"/>
        <v>3.2837359299432101E-2</v>
      </c>
      <c r="L105">
        <f t="shared" si="3"/>
        <v>1.9163200000000002E-2</v>
      </c>
      <c r="M105" s="1" t="s">
        <v>15</v>
      </c>
    </row>
    <row r="106" spans="1:13" x14ac:dyDescent="0.15">
      <c r="A106">
        <v>5.7249999999999996</v>
      </c>
      <c r="B106">
        <v>0.41399999999999998</v>
      </c>
      <c r="C106">
        <v>1</v>
      </c>
      <c r="D106">
        <v>2.8601000000000001</v>
      </c>
      <c r="E106">
        <v>6.762E-2</v>
      </c>
      <c r="F106" t="s">
        <v>13</v>
      </c>
      <c r="G106" t="s">
        <v>14</v>
      </c>
      <c r="H106">
        <v>6.3579999999999998E-2</v>
      </c>
      <c r="I106">
        <v>7.0169999999999996E-2</v>
      </c>
      <c r="J106">
        <v>4.4859999999999997E-2</v>
      </c>
      <c r="K106">
        <f t="shared" si="2"/>
        <v>4.3968036555661658E-2</v>
      </c>
      <c r="L106">
        <f t="shared" si="3"/>
        <v>8.9011999999999997E-3</v>
      </c>
      <c r="M106" s="1" t="s">
        <v>15</v>
      </c>
    </row>
    <row r="107" spans="1:13" x14ac:dyDescent="0.15">
      <c r="A107">
        <v>5.7249999999999996</v>
      </c>
      <c r="B107">
        <v>0.41371000000000002</v>
      </c>
      <c r="C107">
        <v>1</v>
      </c>
      <c r="D107">
        <v>2.9</v>
      </c>
      <c r="E107">
        <v>6.1670000000000003E-2</v>
      </c>
      <c r="F107" t="s">
        <v>13</v>
      </c>
      <c r="G107" t="s">
        <v>14</v>
      </c>
      <c r="H107">
        <v>0.19691</v>
      </c>
      <c r="I107">
        <v>0.10050000000000001</v>
      </c>
      <c r="J107">
        <v>6.7879999999999996E-2</v>
      </c>
      <c r="K107">
        <f t="shared" si="2"/>
        <v>6.2030096382643153E-2</v>
      </c>
      <c r="L107">
        <f t="shared" si="3"/>
        <v>2.7567400000000002E-2</v>
      </c>
      <c r="M107" s="1" t="s">
        <v>15</v>
      </c>
    </row>
    <row r="108" spans="1:13" x14ac:dyDescent="0.15">
      <c r="A108">
        <v>5.7249999999999996</v>
      </c>
      <c r="B108">
        <v>0.41322999999999999</v>
      </c>
      <c r="C108">
        <v>1</v>
      </c>
      <c r="D108">
        <v>2.9399000000000002</v>
      </c>
      <c r="E108">
        <v>5.5840000000000001E-2</v>
      </c>
      <c r="F108" t="s">
        <v>13</v>
      </c>
      <c r="G108" t="s">
        <v>14</v>
      </c>
      <c r="H108">
        <v>0.24410000000000001</v>
      </c>
      <c r="I108">
        <v>0.37459999999999999</v>
      </c>
      <c r="J108">
        <v>0.10183</v>
      </c>
      <c r="K108">
        <f t="shared" si="2"/>
        <v>9.5924379716524621E-2</v>
      </c>
      <c r="L108">
        <f t="shared" si="3"/>
        <v>3.4174000000000003E-2</v>
      </c>
      <c r="M108" s="1" t="s">
        <v>15</v>
      </c>
    </row>
    <row r="109" spans="1:13" x14ac:dyDescent="0.15">
      <c r="A109">
        <v>5.7249999999999996</v>
      </c>
      <c r="B109">
        <v>0.41092000000000001</v>
      </c>
      <c r="C109">
        <v>1</v>
      </c>
      <c r="D109">
        <v>2.9727999999999999</v>
      </c>
      <c r="E109">
        <v>5.1049999999999998E-2</v>
      </c>
      <c r="F109" t="s">
        <v>13</v>
      </c>
      <c r="G109" t="s">
        <v>14</v>
      </c>
      <c r="H109">
        <v>0.37325000000000003</v>
      </c>
      <c r="I109">
        <v>0.51309000000000005</v>
      </c>
      <c r="J109">
        <v>0.10693999999999999</v>
      </c>
      <c r="K109">
        <f t="shared" si="2"/>
        <v>9.3303690039569162E-2</v>
      </c>
      <c r="L109">
        <f t="shared" si="3"/>
        <v>5.225500000000001E-2</v>
      </c>
      <c r="M109" s="1" t="s">
        <v>15</v>
      </c>
    </row>
    <row r="110" spans="1:13" x14ac:dyDescent="0.15">
      <c r="A110">
        <v>5.7249999999999996</v>
      </c>
      <c r="B110">
        <v>0.51805999999999996</v>
      </c>
      <c r="C110">
        <v>1</v>
      </c>
      <c r="D110">
        <v>1.6618999999999999</v>
      </c>
      <c r="E110">
        <v>0.47193000000000002</v>
      </c>
      <c r="F110" t="s">
        <v>13</v>
      </c>
      <c r="G110" t="s">
        <v>14</v>
      </c>
      <c r="H110">
        <v>0.32121</v>
      </c>
      <c r="I110">
        <v>0.70213999999999999</v>
      </c>
      <c r="J110">
        <v>0.16875000000000001</v>
      </c>
      <c r="K110">
        <f t="shared" si="2"/>
        <v>0.16264782680269663</v>
      </c>
      <c r="L110">
        <f t="shared" si="3"/>
        <v>4.4969400000000007E-2</v>
      </c>
      <c r="M110" s="1" t="s">
        <v>15</v>
      </c>
    </row>
    <row r="111" spans="1:13" x14ac:dyDescent="0.15">
      <c r="A111">
        <v>5.7249999999999996</v>
      </c>
      <c r="B111">
        <v>0.51902000000000004</v>
      </c>
      <c r="C111">
        <v>1</v>
      </c>
      <c r="D111">
        <v>1.7016</v>
      </c>
      <c r="E111">
        <v>0.44400000000000001</v>
      </c>
      <c r="F111" t="s">
        <v>13</v>
      </c>
      <c r="G111" t="s">
        <v>14</v>
      </c>
      <c r="H111">
        <v>-0.20469999999999999</v>
      </c>
      <c r="I111">
        <v>0.49726999999999999</v>
      </c>
      <c r="J111">
        <v>9.4729999999999995E-2</v>
      </c>
      <c r="K111">
        <f t="shared" si="2"/>
        <v>9.0291150928537844E-2</v>
      </c>
      <c r="L111">
        <f t="shared" si="3"/>
        <v>-2.8658000000000003E-2</v>
      </c>
      <c r="M111" s="1" t="s">
        <v>15</v>
      </c>
    </row>
    <row r="112" spans="1:13" x14ac:dyDescent="0.15">
      <c r="A112">
        <v>5.7249999999999996</v>
      </c>
      <c r="B112">
        <v>0.52224999999999999</v>
      </c>
      <c r="C112">
        <v>1</v>
      </c>
      <c r="D112">
        <v>1.7437</v>
      </c>
      <c r="E112">
        <v>0.41709000000000002</v>
      </c>
      <c r="F112" t="s">
        <v>13</v>
      </c>
      <c r="G112" t="s">
        <v>14</v>
      </c>
      <c r="H112">
        <v>0.30776999999999999</v>
      </c>
      <c r="I112">
        <v>0.36564999999999998</v>
      </c>
      <c r="J112">
        <v>6.9879999999999998E-2</v>
      </c>
      <c r="K112">
        <f t="shared" si="2"/>
        <v>5.5015051496476848E-2</v>
      </c>
      <c r="L112">
        <f t="shared" si="3"/>
        <v>4.3087800000000002E-2</v>
      </c>
      <c r="M112" s="1" t="s">
        <v>15</v>
      </c>
    </row>
    <row r="113" spans="1:13" x14ac:dyDescent="0.15">
      <c r="A113">
        <v>5.7249999999999996</v>
      </c>
      <c r="B113">
        <v>0.52732999999999997</v>
      </c>
      <c r="C113">
        <v>1</v>
      </c>
      <c r="D113">
        <v>1.7837000000000001</v>
      </c>
      <c r="E113">
        <v>0.39385999999999999</v>
      </c>
      <c r="F113" t="s">
        <v>13</v>
      </c>
      <c r="G113" t="s">
        <v>14</v>
      </c>
      <c r="H113">
        <v>-0.13793</v>
      </c>
      <c r="I113">
        <v>0.18529000000000001</v>
      </c>
      <c r="J113">
        <v>5.645E-2</v>
      </c>
      <c r="K113">
        <f t="shared" si="2"/>
        <v>5.3044497131747796E-2</v>
      </c>
      <c r="L113">
        <f t="shared" si="3"/>
        <v>-1.9310200000000003E-2</v>
      </c>
      <c r="M113" s="1" t="s">
        <v>15</v>
      </c>
    </row>
    <row r="114" spans="1:13" x14ac:dyDescent="0.15">
      <c r="A114">
        <v>5.7249999999999996</v>
      </c>
      <c r="B114">
        <v>0.52658000000000005</v>
      </c>
      <c r="C114">
        <v>1</v>
      </c>
      <c r="D114">
        <v>1.8223</v>
      </c>
      <c r="E114">
        <v>0.37197999999999998</v>
      </c>
      <c r="F114" t="s">
        <v>13</v>
      </c>
      <c r="G114" t="s">
        <v>14</v>
      </c>
      <c r="H114">
        <v>-4.2029999999999998E-2</v>
      </c>
      <c r="I114">
        <v>0.12508</v>
      </c>
      <c r="J114">
        <v>3.3829999999999999E-2</v>
      </c>
      <c r="K114">
        <f t="shared" si="2"/>
        <v>3.3314337609503808E-2</v>
      </c>
      <c r="L114">
        <f t="shared" si="3"/>
        <v>-5.8842E-3</v>
      </c>
      <c r="M114" s="1" t="s">
        <v>15</v>
      </c>
    </row>
    <row r="115" spans="1:13" x14ac:dyDescent="0.15">
      <c r="A115">
        <v>5.7249999999999996</v>
      </c>
      <c r="B115">
        <v>0.52142999999999995</v>
      </c>
      <c r="C115">
        <v>1</v>
      </c>
      <c r="D115">
        <v>1.8620000000000001</v>
      </c>
      <c r="E115">
        <v>0.35016999999999998</v>
      </c>
      <c r="F115" t="s">
        <v>13</v>
      </c>
      <c r="G115" t="s">
        <v>14</v>
      </c>
      <c r="H115">
        <v>-7.1489999999999998E-2</v>
      </c>
      <c r="I115">
        <v>8.8550000000000004E-2</v>
      </c>
      <c r="J115">
        <v>2.0049999999999998E-2</v>
      </c>
      <c r="K115">
        <f t="shared" si="2"/>
        <v>1.7373267569458544E-2</v>
      </c>
      <c r="L115">
        <f t="shared" si="3"/>
        <v>-1.0008600000000001E-2</v>
      </c>
      <c r="M115" s="1" t="s">
        <v>15</v>
      </c>
    </row>
    <row r="116" spans="1:13" x14ac:dyDescent="0.15">
      <c r="A116">
        <v>5.7249999999999996</v>
      </c>
      <c r="B116">
        <v>0.51654999999999995</v>
      </c>
      <c r="C116">
        <v>1</v>
      </c>
      <c r="D116">
        <v>1.9009</v>
      </c>
      <c r="E116">
        <v>0.33022000000000001</v>
      </c>
      <c r="F116" t="s">
        <v>13</v>
      </c>
      <c r="G116" t="s">
        <v>14</v>
      </c>
      <c r="H116">
        <v>-6.5320000000000003E-2</v>
      </c>
      <c r="I116">
        <v>7.2260000000000005E-2</v>
      </c>
      <c r="J116">
        <v>1.307E-2</v>
      </c>
      <c r="K116">
        <f t="shared" si="2"/>
        <v>9.3379619275300099E-3</v>
      </c>
      <c r="L116">
        <f t="shared" si="3"/>
        <v>-9.1448000000000015E-3</v>
      </c>
      <c r="M116" s="1" t="s">
        <v>15</v>
      </c>
    </row>
    <row r="117" spans="1:13" x14ac:dyDescent="0.15">
      <c r="A117">
        <v>5.7249999999999996</v>
      </c>
      <c r="B117">
        <v>0.51015999999999995</v>
      </c>
      <c r="C117">
        <v>1</v>
      </c>
      <c r="D117">
        <v>1.9411</v>
      </c>
      <c r="E117">
        <v>0.31063000000000002</v>
      </c>
      <c r="F117" t="s">
        <v>13</v>
      </c>
      <c r="G117" t="s">
        <v>14</v>
      </c>
      <c r="H117">
        <v>-5.2040000000000003E-2</v>
      </c>
      <c r="I117">
        <v>6.1769999999999999E-2</v>
      </c>
      <c r="J117">
        <v>0.01</v>
      </c>
      <c r="K117">
        <f t="shared" si="2"/>
        <v>6.8498198983622909E-3</v>
      </c>
      <c r="L117">
        <f t="shared" si="3"/>
        <v>-7.2856000000000014E-3</v>
      </c>
      <c r="M117" s="1" t="s">
        <v>15</v>
      </c>
    </row>
    <row r="118" spans="1:13" x14ac:dyDescent="0.15">
      <c r="A118">
        <v>5.7249999999999996</v>
      </c>
      <c r="B118">
        <v>0.50446999999999997</v>
      </c>
      <c r="C118">
        <v>1</v>
      </c>
      <c r="D118">
        <v>1.9804999999999999</v>
      </c>
      <c r="E118">
        <v>0.29275000000000001</v>
      </c>
      <c r="F118" t="s">
        <v>13</v>
      </c>
      <c r="G118" t="s">
        <v>14</v>
      </c>
      <c r="H118">
        <v>-4.548E-2</v>
      </c>
      <c r="I118">
        <v>5.4850000000000003E-2</v>
      </c>
      <c r="J118">
        <v>1.1860000000000001E-2</v>
      </c>
      <c r="K118">
        <f t="shared" si="2"/>
        <v>1.0005916457776369E-2</v>
      </c>
      <c r="L118">
        <f t="shared" si="3"/>
        <v>-6.3672000000000008E-3</v>
      </c>
      <c r="M118" s="1" t="s">
        <v>15</v>
      </c>
    </row>
    <row r="119" spans="1:13" x14ac:dyDescent="0.15">
      <c r="A119">
        <v>5.7249999999999996</v>
      </c>
      <c r="B119">
        <v>0.49989</v>
      </c>
      <c r="C119">
        <v>1</v>
      </c>
      <c r="D119">
        <v>2.0204</v>
      </c>
      <c r="E119">
        <v>0.27587</v>
      </c>
      <c r="F119" t="s">
        <v>13</v>
      </c>
      <c r="G119" t="s">
        <v>14</v>
      </c>
      <c r="H119">
        <v>-7.5079999999999994E-2</v>
      </c>
      <c r="I119">
        <v>5.076E-2</v>
      </c>
      <c r="J119">
        <v>1.584E-2</v>
      </c>
      <c r="K119">
        <f t="shared" si="2"/>
        <v>1.1849906099206019E-2</v>
      </c>
      <c r="L119">
        <f t="shared" si="3"/>
        <v>-1.05112E-2</v>
      </c>
      <c r="M119" s="1" t="s">
        <v>15</v>
      </c>
    </row>
    <row r="120" spans="1:13" x14ac:dyDescent="0.15">
      <c r="A120">
        <v>5.7249999999999996</v>
      </c>
      <c r="B120">
        <v>0.49748999999999999</v>
      </c>
      <c r="C120">
        <v>1</v>
      </c>
      <c r="D120">
        <v>2.0600999999999998</v>
      </c>
      <c r="E120">
        <v>0.26044</v>
      </c>
      <c r="F120" t="s">
        <v>13</v>
      </c>
      <c r="G120" t="s">
        <v>14</v>
      </c>
      <c r="H120">
        <v>-7.9320000000000002E-2</v>
      </c>
      <c r="I120">
        <v>4.895E-2</v>
      </c>
      <c r="J120">
        <v>1.523E-2</v>
      </c>
      <c r="K120">
        <f t="shared" si="2"/>
        <v>1.0422874697510279E-2</v>
      </c>
      <c r="L120">
        <f t="shared" si="3"/>
        <v>-1.1104800000000001E-2</v>
      </c>
      <c r="M120" s="1" t="s">
        <v>15</v>
      </c>
    </row>
    <row r="121" spans="1:13" x14ac:dyDescent="0.15">
      <c r="A121">
        <v>5.7249999999999996</v>
      </c>
      <c r="B121">
        <v>0.49691999999999997</v>
      </c>
      <c r="C121">
        <v>1</v>
      </c>
      <c r="D121">
        <v>2.1002000000000001</v>
      </c>
      <c r="E121">
        <v>0.24604999999999999</v>
      </c>
      <c r="F121" t="s">
        <v>13</v>
      </c>
      <c r="G121" t="s">
        <v>14</v>
      </c>
      <c r="H121">
        <v>-2.7109999999999999E-2</v>
      </c>
      <c r="I121">
        <v>4.8009999999999997E-2</v>
      </c>
      <c r="J121">
        <v>1.052E-2</v>
      </c>
      <c r="K121">
        <f t="shared" si="2"/>
        <v>9.8114901437039628E-3</v>
      </c>
      <c r="L121">
        <f t="shared" si="3"/>
        <v>-3.7954E-3</v>
      </c>
      <c r="M121" s="1" t="s">
        <v>15</v>
      </c>
    </row>
    <row r="122" spans="1:13" x14ac:dyDescent="0.15">
      <c r="A122">
        <v>5.7249999999999996</v>
      </c>
      <c r="B122">
        <v>0.49648999999999999</v>
      </c>
      <c r="C122">
        <v>1</v>
      </c>
      <c r="D122">
        <v>2.1402000000000001</v>
      </c>
      <c r="E122">
        <v>0.23250999999999999</v>
      </c>
      <c r="F122" t="s">
        <v>13</v>
      </c>
      <c r="G122" t="s">
        <v>14</v>
      </c>
      <c r="H122">
        <v>-3.7799999999999999E-3</v>
      </c>
      <c r="I122">
        <v>4.6940000000000003E-2</v>
      </c>
      <c r="J122">
        <v>7.62E-3</v>
      </c>
      <c r="K122">
        <f t="shared" si="2"/>
        <v>7.6016016312353543E-3</v>
      </c>
      <c r="L122">
        <f t="shared" si="3"/>
        <v>-5.2920000000000007E-4</v>
      </c>
      <c r="M122" s="1" t="s">
        <v>15</v>
      </c>
    </row>
    <row r="123" spans="1:13" x14ac:dyDescent="0.15">
      <c r="A123">
        <v>5.7249999999999996</v>
      </c>
      <c r="B123">
        <v>0.49642999999999998</v>
      </c>
      <c r="C123">
        <v>1</v>
      </c>
      <c r="D123">
        <v>2.1802000000000001</v>
      </c>
      <c r="E123">
        <v>0.21973000000000001</v>
      </c>
      <c r="F123" t="s">
        <v>13</v>
      </c>
      <c r="G123" t="s">
        <v>14</v>
      </c>
      <c r="H123">
        <v>2.3220000000000001E-2</v>
      </c>
      <c r="I123">
        <v>4.5809999999999997E-2</v>
      </c>
      <c r="J123">
        <v>1.179E-2</v>
      </c>
      <c r="K123">
        <f t="shared" si="2"/>
        <v>1.1332978397579341E-2</v>
      </c>
      <c r="L123">
        <f t="shared" si="3"/>
        <v>3.2508000000000003E-3</v>
      </c>
      <c r="M123" s="1" t="s">
        <v>15</v>
      </c>
    </row>
    <row r="124" spans="1:13" x14ac:dyDescent="0.15">
      <c r="A124">
        <v>5.7249999999999996</v>
      </c>
      <c r="B124">
        <v>0.49635000000000001</v>
      </c>
      <c r="C124">
        <v>1</v>
      </c>
      <c r="D124">
        <v>2.2202000000000002</v>
      </c>
      <c r="E124">
        <v>0.20763999999999999</v>
      </c>
      <c r="F124" t="s">
        <v>13</v>
      </c>
      <c r="G124" t="s">
        <v>14</v>
      </c>
      <c r="H124">
        <v>5.7079999999999999E-2</v>
      </c>
      <c r="I124">
        <v>4.4609999999999997E-2</v>
      </c>
      <c r="J124">
        <v>1.3899999999999999E-2</v>
      </c>
      <c r="K124">
        <f t="shared" si="2"/>
        <v>1.1373245911348263E-2</v>
      </c>
      <c r="L124">
        <f t="shared" si="3"/>
        <v>7.9912000000000004E-3</v>
      </c>
      <c r="M124" s="1" t="s">
        <v>15</v>
      </c>
    </row>
    <row r="125" spans="1:13" x14ac:dyDescent="0.15">
      <c r="A125">
        <v>5.7249999999999996</v>
      </c>
      <c r="B125">
        <v>0.49597000000000002</v>
      </c>
      <c r="C125">
        <v>1</v>
      </c>
      <c r="D125">
        <v>2.2602000000000002</v>
      </c>
      <c r="E125">
        <v>0.19611999999999999</v>
      </c>
      <c r="F125" t="s">
        <v>13</v>
      </c>
      <c r="G125" t="s">
        <v>14</v>
      </c>
      <c r="H125">
        <v>5.4200000000000003E-3</v>
      </c>
      <c r="I125">
        <v>4.3439999999999999E-2</v>
      </c>
      <c r="J125">
        <v>1.076E-2</v>
      </c>
      <c r="K125">
        <f t="shared" si="2"/>
        <v>1.0733211195164289E-2</v>
      </c>
      <c r="L125">
        <f t="shared" si="3"/>
        <v>7.5880000000000012E-4</v>
      </c>
      <c r="M125" s="1" t="s">
        <v>15</v>
      </c>
    </row>
    <row r="126" spans="1:13" x14ac:dyDescent="0.15">
      <c r="A126">
        <v>5.7249999999999996</v>
      </c>
      <c r="B126">
        <v>0.49604999999999999</v>
      </c>
      <c r="C126">
        <v>1</v>
      </c>
      <c r="D126">
        <v>2.3003</v>
      </c>
      <c r="E126">
        <v>0.1852</v>
      </c>
      <c r="F126" t="s">
        <v>13</v>
      </c>
      <c r="G126" t="s">
        <v>14</v>
      </c>
      <c r="H126">
        <v>2.4070000000000001E-2</v>
      </c>
      <c r="I126">
        <v>4.1680000000000002E-2</v>
      </c>
      <c r="J126">
        <v>9.9600000000000001E-3</v>
      </c>
      <c r="K126">
        <f t="shared" si="2"/>
        <v>9.3726222563378699E-3</v>
      </c>
      <c r="L126">
        <f t="shared" si="3"/>
        <v>3.3698000000000005E-3</v>
      </c>
      <c r="M126" s="1" t="s">
        <v>15</v>
      </c>
    </row>
    <row r="127" spans="1:13" x14ac:dyDescent="0.15">
      <c r="A127">
        <v>5.7249999999999996</v>
      </c>
      <c r="B127">
        <v>0.49620999999999998</v>
      </c>
      <c r="C127">
        <v>1</v>
      </c>
      <c r="D127">
        <v>2.3401000000000001</v>
      </c>
      <c r="E127">
        <v>0.17488999999999999</v>
      </c>
      <c r="F127" t="s">
        <v>13</v>
      </c>
      <c r="G127" t="s">
        <v>14</v>
      </c>
      <c r="H127">
        <v>-6.2230000000000001E-2</v>
      </c>
      <c r="I127">
        <v>4.0329999999999998E-2</v>
      </c>
      <c r="J127">
        <v>1.227E-2</v>
      </c>
      <c r="K127">
        <f t="shared" si="2"/>
        <v>8.6400504142047658E-3</v>
      </c>
      <c r="L127">
        <f t="shared" si="3"/>
        <v>-8.7122000000000015E-3</v>
      </c>
      <c r="M127" s="1" t="s">
        <v>15</v>
      </c>
    </row>
    <row r="128" spans="1:13" x14ac:dyDescent="0.15">
      <c r="A128">
        <v>5.7249999999999996</v>
      </c>
      <c r="B128">
        <v>0.49531999999999998</v>
      </c>
      <c r="C128">
        <v>1</v>
      </c>
      <c r="D128">
        <v>2.3801999999999999</v>
      </c>
      <c r="E128">
        <v>0.16483999999999999</v>
      </c>
      <c r="F128" t="s">
        <v>13</v>
      </c>
      <c r="G128" t="s">
        <v>14</v>
      </c>
      <c r="H128">
        <v>-6.0699999999999999E-3</v>
      </c>
      <c r="I128">
        <v>3.9669999999999997E-2</v>
      </c>
      <c r="J128">
        <v>1.306E-2</v>
      </c>
      <c r="K128">
        <f t="shared" si="2"/>
        <v>1.3032322891948311E-2</v>
      </c>
      <c r="L128">
        <f t="shared" si="3"/>
        <v>-8.4980000000000006E-4</v>
      </c>
      <c r="M128" s="1" t="s">
        <v>15</v>
      </c>
    </row>
    <row r="129" spans="1:13" x14ac:dyDescent="0.15">
      <c r="A129">
        <v>5.7249999999999996</v>
      </c>
      <c r="B129">
        <v>0.49386000000000002</v>
      </c>
      <c r="C129">
        <v>1</v>
      </c>
      <c r="D129">
        <v>2.42</v>
      </c>
      <c r="E129">
        <v>0.15528</v>
      </c>
      <c r="F129" t="s">
        <v>13</v>
      </c>
      <c r="G129" t="s">
        <v>14</v>
      </c>
      <c r="H129">
        <v>-2.1680000000000001E-2</v>
      </c>
      <c r="I129">
        <v>3.9320000000000001E-2</v>
      </c>
      <c r="J129">
        <v>1.1990000000000001E-2</v>
      </c>
      <c r="K129">
        <f t="shared" si="2"/>
        <v>1.159946813263436E-2</v>
      </c>
      <c r="L129">
        <f t="shared" si="3"/>
        <v>-3.0352000000000005E-3</v>
      </c>
      <c r="M129" s="1" t="s">
        <v>15</v>
      </c>
    </row>
    <row r="130" spans="1:13" x14ac:dyDescent="0.15">
      <c r="A130">
        <v>5.7249999999999996</v>
      </c>
      <c r="B130">
        <v>0.49336999999999998</v>
      </c>
      <c r="C130">
        <v>1</v>
      </c>
      <c r="D130">
        <v>2.4598</v>
      </c>
      <c r="E130">
        <v>0.1462</v>
      </c>
      <c r="F130" t="s">
        <v>13</v>
      </c>
      <c r="G130" t="s">
        <v>14</v>
      </c>
      <c r="H130">
        <v>1.0000000000000001E-5</v>
      </c>
      <c r="I130">
        <v>4.0309999999999999E-2</v>
      </c>
      <c r="J130">
        <v>1.039E-2</v>
      </c>
      <c r="K130">
        <f t="shared" ref="K130:K193" si="4">SQRT(MAX(J130^2-(H130*0.14)^2,0))</f>
        <v>1.0389999905678536E-2</v>
      </c>
      <c r="L130">
        <f t="shared" ref="L130:L193" si="5">(H130*0.14)</f>
        <v>1.4000000000000001E-6</v>
      </c>
      <c r="M130" s="1" t="s">
        <v>15</v>
      </c>
    </row>
    <row r="131" spans="1:13" x14ac:dyDescent="0.15">
      <c r="A131">
        <v>5.7249999999999996</v>
      </c>
      <c r="B131">
        <v>0.49460999999999999</v>
      </c>
      <c r="C131">
        <v>1</v>
      </c>
      <c r="D131">
        <v>2.5</v>
      </c>
      <c r="E131">
        <v>0.13755000000000001</v>
      </c>
      <c r="F131" t="s">
        <v>13</v>
      </c>
      <c r="G131" t="s">
        <v>14</v>
      </c>
      <c r="H131">
        <v>4.3679999999999997E-2</v>
      </c>
      <c r="I131">
        <v>4.2770000000000002E-2</v>
      </c>
      <c r="J131">
        <v>1.0489999999999999E-2</v>
      </c>
      <c r="K131">
        <f t="shared" si="4"/>
        <v>8.5231701238447644E-3</v>
      </c>
      <c r="L131">
        <f t="shared" si="5"/>
        <v>6.1152000000000003E-3</v>
      </c>
      <c r="M131" s="1" t="s">
        <v>15</v>
      </c>
    </row>
    <row r="132" spans="1:13" x14ac:dyDescent="0.15">
      <c r="A132">
        <v>5.7249999999999996</v>
      </c>
      <c r="B132">
        <v>0.49573</v>
      </c>
      <c r="C132">
        <v>1</v>
      </c>
      <c r="D132">
        <v>2.5402</v>
      </c>
      <c r="E132">
        <v>0.12923000000000001</v>
      </c>
      <c r="F132" t="s">
        <v>13</v>
      </c>
      <c r="G132" t="s">
        <v>14</v>
      </c>
      <c r="H132">
        <v>8.9499999999999996E-3</v>
      </c>
      <c r="I132">
        <v>4.5089999999999998E-2</v>
      </c>
      <c r="J132">
        <v>9.2899999999999996E-3</v>
      </c>
      <c r="K132">
        <f t="shared" si="4"/>
        <v>9.2051122209346262E-3</v>
      </c>
      <c r="L132">
        <f t="shared" si="5"/>
        <v>1.253E-3</v>
      </c>
      <c r="M132" s="1" t="s">
        <v>15</v>
      </c>
    </row>
    <row r="133" spans="1:13" x14ac:dyDescent="0.15">
      <c r="A133">
        <v>5.7249999999999996</v>
      </c>
      <c r="B133">
        <v>0.49497999999999998</v>
      </c>
      <c r="C133">
        <v>1</v>
      </c>
      <c r="D133">
        <v>2.5800999999999998</v>
      </c>
      <c r="E133">
        <v>0.12112000000000001</v>
      </c>
      <c r="F133" t="s">
        <v>13</v>
      </c>
      <c r="G133" t="s">
        <v>14</v>
      </c>
      <c r="H133">
        <v>2.3140000000000001E-2</v>
      </c>
      <c r="I133">
        <v>4.5339999999999998E-2</v>
      </c>
      <c r="J133">
        <v>8.4499999999999992E-3</v>
      </c>
      <c r="K133">
        <f t="shared" si="4"/>
        <v>7.8043252008101237E-3</v>
      </c>
      <c r="L133">
        <f t="shared" si="5"/>
        <v>3.2396000000000005E-3</v>
      </c>
      <c r="M133" s="1" t="s">
        <v>15</v>
      </c>
    </row>
    <row r="134" spans="1:13" x14ac:dyDescent="0.15">
      <c r="A134">
        <v>5.7249999999999996</v>
      </c>
      <c r="B134">
        <v>0.49418000000000001</v>
      </c>
      <c r="C134">
        <v>1</v>
      </c>
      <c r="D134">
        <v>2.6198999999999999</v>
      </c>
      <c r="E134">
        <v>0.11333</v>
      </c>
      <c r="F134" t="s">
        <v>13</v>
      </c>
      <c r="G134" t="s">
        <v>14</v>
      </c>
      <c r="H134">
        <v>-5.5530000000000003E-2</v>
      </c>
      <c r="I134">
        <v>4.7100000000000003E-2</v>
      </c>
      <c r="J134">
        <v>1.154E-2</v>
      </c>
      <c r="K134">
        <f t="shared" si="4"/>
        <v>8.5283887317593576E-3</v>
      </c>
      <c r="L134">
        <f t="shared" si="5"/>
        <v>-7.7742000000000011E-3</v>
      </c>
      <c r="M134" s="1" t="s">
        <v>15</v>
      </c>
    </row>
    <row r="135" spans="1:13" x14ac:dyDescent="0.15">
      <c r="A135">
        <v>5.7249999999999996</v>
      </c>
      <c r="B135">
        <v>0.49397999999999997</v>
      </c>
      <c r="C135">
        <v>1</v>
      </c>
      <c r="D135">
        <v>2.6598999999999999</v>
      </c>
      <c r="E135">
        <v>0.10579</v>
      </c>
      <c r="F135" t="s">
        <v>13</v>
      </c>
      <c r="G135" t="s">
        <v>14</v>
      </c>
      <c r="H135">
        <v>-9.4409999999999994E-2</v>
      </c>
      <c r="I135">
        <v>6.3289999999999999E-2</v>
      </c>
      <c r="J135">
        <v>1.367E-2</v>
      </c>
      <c r="K135">
        <f t="shared" si="4"/>
        <v>3.4884433835164928E-3</v>
      </c>
      <c r="L135">
        <f t="shared" si="5"/>
        <v>-1.3217400000000001E-2</v>
      </c>
      <c r="M135" s="1" t="s">
        <v>15</v>
      </c>
    </row>
    <row r="136" spans="1:13" x14ac:dyDescent="0.15">
      <c r="A136">
        <v>5.7249999999999996</v>
      </c>
      <c r="B136">
        <v>0.49397000000000002</v>
      </c>
      <c r="C136">
        <v>1</v>
      </c>
      <c r="D136">
        <v>2.6999</v>
      </c>
      <c r="E136">
        <v>9.8500000000000004E-2</v>
      </c>
      <c r="F136" t="s">
        <v>13</v>
      </c>
      <c r="G136" t="s">
        <v>14</v>
      </c>
      <c r="H136">
        <v>-4.9669999999999999E-2</v>
      </c>
      <c r="I136">
        <v>7.3959999999999998E-2</v>
      </c>
      <c r="J136">
        <v>1.23E-2</v>
      </c>
      <c r="K136">
        <f t="shared" si="4"/>
        <v>1.0145672257667306E-2</v>
      </c>
      <c r="L136">
        <f t="shared" si="5"/>
        <v>-6.9538000000000004E-3</v>
      </c>
      <c r="M136" s="1" t="s">
        <v>15</v>
      </c>
    </row>
    <row r="137" spans="1:13" x14ac:dyDescent="0.15">
      <c r="A137">
        <v>5.7249999999999996</v>
      </c>
      <c r="B137">
        <v>0.49381999999999998</v>
      </c>
      <c r="C137">
        <v>1</v>
      </c>
      <c r="D137">
        <v>2.7399</v>
      </c>
      <c r="E137">
        <v>9.1439999999999994E-2</v>
      </c>
      <c r="F137" t="s">
        <v>13</v>
      </c>
      <c r="G137" t="s">
        <v>14</v>
      </c>
      <c r="H137">
        <v>-6.4869999999999997E-2</v>
      </c>
      <c r="I137">
        <v>8.2989999999999994E-2</v>
      </c>
      <c r="J137">
        <v>2.2100000000000002E-2</v>
      </c>
      <c r="K137">
        <f t="shared" si="4"/>
        <v>2.0147727136329795E-2</v>
      </c>
      <c r="L137">
        <f t="shared" si="5"/>
        <v>-9.081800000000001E-3</v>
      </c>
      <c r="M137" s="1" t="s">
        <v>15</v>
      </c>
    </row>
    <row r="138" spans="1:13" x14ac:dyDescent="0.15">
      <c r="A138">
        <v>5.7249999999999996</v>
      </c>
      <c r="B138">
        <v>0.49465999999999999</v>
      </c>
      <c r="C138">
        <v>1</v>
      </c>
      <c r="D138">
        <v>2.7801</v>
      </c>
      <c r="E138">
        <v>8.4559999999999996E-2</v>
      </c>
      <c r="F138" t="s">
        <v>13</v>
      </c>
      <c r="G138" t="s">
        <v>14</v>
      </c>
      <c r="H138">
        <v>-0.16145999999999999</v>
      </c>
      <c r="I138">
        <v>7.4389999999999998E-2</v>
      </c>
      <c r="J138">
        <v>3.3210000000000003E-2</v>
      </c>
      <c r="K138">
        <f t="shared" si="4"/>
        <v>2.4329923975220314E-2</v>
      </c>
      <c r="L138">
        <f t="shared" si="5"/>
        <v>-2.26044E-2</v>
      </c>
      <c r="M138" s="1" t="s">
        <v>15</v>
      </c>
    </row>
    <row r="139" spans="1:13" x14ac:dyDescent="0.15">
      <c r="A139">
        <v>5.7249999999999996</v>
      </c>
      <c r="B139">
        <v>0.49378</v>
      </c>
      <c r="C139">
        <v>1</v>
      </c>
      <c r="D139">
        <v>2.8199000000000001</v>
      </c>
      <c r="E139">
        <v>7.7859999999999999E-2</v>
      </c>
      <c r="F139" t="s">
        <v>13</v>
      </c>
      <c r="G139" t="s">
        <v>14</v>
      </c>
      <c r="H139">
        <v>6.4909999999999995E-2</v>
      </c>
      <c r="I139">
        <v>7.0830000000000004E-2</v>
      </c>
      <c r="J139">
        <v>3.8179999999999999E-2</v>
      </c>
      <c r="K139">
        <f t="shared" si="4"/>
        <v>3.7082766364444818E-2</v>
      </c>
      <c r="L139">
        <f t="shared" si="5"/>
        <v>9.0874000000000007E-3</v>
      </c>
      <c r="M139" s="1" t="s">
        <v>15</v>
      </c>
    </row>
    <row r="140" spans="1:13" x14ac:dyDescent="0.15">
      <c r="A140">
        <v>5.7249999999999996</v>
      </c>
      <c r="B140">
        <v>0.49348999999999998</v>
      </c>
      <c r="C140">
        <v>1</v>
      </c>
      <c r="D140">
        <v>2.8599000000000001</v>
      </c>
      <c r="E140">
        <v>7.1309999999999998E-2</v>
      </c>
      <c r="F140" t="s">
        <v>13</v>
      </c>
      <c r="G140" t="s">
        <v>14</v>
      </c>
      <c r="H140">
        <v>0.12428</v>
      </c>
      <c r="I140">
        <v>7.5179999999999997E-2</v>
      </c>
      <c r="J140">
        <v>5.1959999999999999E-2</v>
      </c>
      <c r="K140">
        <f t="shared" si="4"/>
        <v>4.8960284306364073E-2</v>
      </c>
      <c r="L140">
        <f t="shared" si="5"/>
        <v>1.7399200000000004E-2</v>
      </c>
      <c r="M140" s="1" t="s">
        <v>15</v>
      </c>
    </row>
    <row r="141" spans="1:13" x14ac:dyDescent="0.15">
      <c r="A141">
        <v>5.7249999999999996</v>
      </c>
      <c r="B141">
        <v>0.49374000000000001</v>
      </c>
      <c r="C141">
        <v>1</v>
      </c>
      <c r="D141">
        <v>2.8999000000000001</v>
      </c>
      <c r="E141">
        <v>6.4909999999999995E-2</v>
      </c>
      <c r="F141" t="s">
        <v>13</v>
      </c>
      <c r="G141" t="s">
        <v>14</v>
      </c>
      <c r="H141">
        <v>0.18839</v>
      </c>
      <c r="I141">
        <v>0.30309000000000003</v>
      </c>
      <c r="J141">
        <v>7.9259999999999997E-2</v>
      </c>
      <c r="K141">
        <f t="shared" si="4"/>
        <v>7.474308044789163E-2</v>
      </c>
      <c r="L141">
        <f t="shared" si="5"/>
        <v>2.6374600000000002E-2</v>
      </c>
      <c r="M141" s="1" t="s">
        <v>15</v>
      </c>
    </row>
    <row r="142" spans="1:13" x14ac:dyDescent="0.15">
      <c r="A142">
        <v>5.7249999999999996</v>
      </c>
      <c r="B142">
        <v>0.49408999999999997</v>
      </c>
      <c r="C142">
        <v>1</v>
      </c>
      <c r="D142">
        <v>2.9401000000000002</v>
      </c>
      <c r="E142">
        <v>5.8619999999999998E-2</v>
      </c>
      <c r="F142" t="s">
        <v>13</v>
      </c>
      <c r="G142" t="s">
        <v>14</v>
      </c>
      <c r="H142">
        <v>9.5049999999999996E-2</v>
      </c>
      <c r="I142">
        <v>0.39432</v>
      </c>
      <c r="J142">
        <v>9.2050000000000007E-2</v>
      </c>
      <c r="K142">
        <f t="shared" si="4"/>
        <v>9.108307335065062E-2</v>
      </c>
      <c r="L142">
        <f t="shared" si="5"/>
        <v>1.3307000000000001E-2</v>
      </c>
      <c r="M142" s="1" t="s">
        <v>15</v>
      </c>
    </row>
    <row r="143" spans="1:13" x14ac:dyDescent="0.15">
      <c r="A143">
        <v>5.7249999999999996</v>
      </c>
      <c r="B143">
        <v>0.48544999999999999</v>
      </c>
      <c r="C143">
        <v>1</v>
      </c>
      <c r="D143">
        <v>2.9664999999999999</v>
      </c>
      <c r="E143">
        <v>5.4289999999999998E-2</v>
      </c>
      <c r="F143" t="s">
        <v>13</v>
      </c>
      <c r="G143" t="s">
        <v>14</v>
      </c>
      <c r="H143">
        <v>0.20099</v>
      </c>
      <c r="I143">
        <v>0.18240000000000001</v>
      </c>
      <c r="J143">
        <v>7.2330000000000005E-2</v>
      </c>
      <c r="K143">
        <f t="shared" si="4"/>
        <v>6.6632185091290541E-2</v>
      </c>
      <c r="L143">
        <f t="shared" si="5"/>
        <v>2.8138600000000003E-2</v>
      </c>
      <c r="M143" s="1" t="s">
        <v>15</v>
      </c>
    </row>
    <row r="144" spans="1:13" x14ac:dyDescent="0.15">
      <c r="A144">
        <v>5.7249999999999996</v>
      </c>
      <c r="B144">
        <v>0.62212999999999996</v>
      </c>
      <c r="C144">
        <v>1</v>
      </c>
      <c r="D144">
        <v>1.3427</v>
      </c>
      <c r="E144">
        <v>0.82177999999999995</v>
      </c>
      <c r="F144" t="s">
        <v>13</v>
      </c>
      <c r="G144" t="s">
        <v>14</v>
      </c>
      <c r="H144">
        <v>1.9773000000000001</v>
      </c>
      <c r="I144">
        <v>0.84623000000000004</v>
      </c>
      <c r="J144">
        <v>0.34705000000000003</v>
      </c>
      <c r="K144">
        <f t="shared" si="4"/>
        <v>0.20931622683394618</v>
      </c>
      <c r="L144">
        <f t="shared" si="5"/>
        <v>0.27682200000000001</v>
      </c>
      <c r="M144" s="1" t="s">
        <v>15</v>
      </c>
    </row>
    <row r="145" spans="1:13" x14ac:dyDescent="0.15">
      <c r="A145">
        <v>5.7249999999999996</v>
      </c>
      <c r="B145">
        <v>0.62326000000000004</v>
      </c>
      <c r="C145">
        <v>1</v>
      </c>
      <c r="D145">
        <v>1.3817999999999999</v>
      </c>
      <c r="E145">
        <v>0.76729000000000003</v>
      </c>
      <c r="F145" t="s">
        <v>13</v>
      </c>
      <c r="G145" t="s">
        <v>14</v>
      </c>
      <c r="H145">
        <v>-0.36713000000000001</v>
      </c>
      <c r="I145">
        <v>0.64878999999999998</v>
      </c>
      <c r="J145">
        <v>0.27927000000000002</v>
      </c>
      <c r="K145">
        <f t="shared" si="4"/>
        <v>0.27449946800815483</v>
      </c>
      <c r="L145">
        <f t="shared" si="5"/>
        <v>-5.1398200000000005E-2</v>
      </c>
      <c r="M145" s="1" t="s">
        <v>15</v>
      </c>
    </row>
    <row r="146" spans="1:13" x14ac:dyDescent="0.15">
      <c r="A146">
        <v>5.7249999999999996</v>
      </c>
      <c r="B146">
        <v>0.62753000000000003</v>
      </c>
      <c r="C146">
        <v>1</v>
      </c>
      <c r="D146">
        <v>1.4238999999999999</v>
      </c>
      <c r="E146">
        <v>0.71411000000000002</v>
      </c>
      <c r="F146" t="s">
        <v>13</v>
      </c>
      <c r="G146" t="s">
        <v>14</v>
      </c>
      <c r="H146">
        <v>-0.95848999999999995</v>
      </c>
      <c r="I146">
        <v>0.42562</v>
      </c>
      <c r="J146">
        <v>0.18811</v>
      </c>
      <c r="K146">
        <f t="shared" si="4"/>
        <v>0.13182864533188526</v>
      </c>
      <c r="L146">
        <f t="shared" si="5"/>
        <v>-0.13418860000000002</v>
      </c>
      <c r="M146" s="1" t="s">
        <v>15</v>
      </c>
    </row>
    <row r="147" spans="1:13" x14ac:dyDescent="0.15">
      <c r="A147">
        <v>5.7249999999999996</v>
      </c>
      <c r="B147">
        <v>0.63053000000000003</v>
      </c>
      <c r="C147">
        <v>1</v>
      </c>
      <c r="D147">
        <v>1.4632000000000001</v>
      </c>
      <c r="E147">
        <v>0.66927000000000003</v>
      </c>
      <c r="F147" t="s">
        <v>13</v>
      </c>
      <c r="G147" t="s">
        <v>14</v>
      </c>
      <c r="H147">
        <v>0.35543000000000002</v>
      </c>
      <c r="I147">
        <v>0.20669999999999999</v>
      </c>
      <c r="J147">
        <v>0.12989999999999999</v>
      </c>
      <c r="K147">
        <f t="shared" si="4"/>
        <v>0.11999138509059722</v>
      </c>
      <c r="L147">
        <f t="shared" si="5"/>
        <v>4.9760200000000011E-2</v>
      </c>
      <c r="M147" s="1" t="s">
        <v>15</v>
      </c>
    </row>
    <row r="148" spans="1:13" x14ac:dyDescent="0.15">
      <c r="A148">
        <v>5.7249999999999996</v>
      </c>
      <c r="B148">
        <v>0.63002000000000002</v>
      </c>
      <c r="C148">
        <v>1</v>
      </c>
      <c r="D148">
        <v>1.5019</v>
      </c>
      <c r="E148">
        <v>0.62846000000000002</v>
      </c>
      <c r="F148" t="s">
        <v>13</v>
      </c>
      <c r="G148" t="s">
        <v>14</v>
      </c>
      <c r="H148">
        <v>-1.3169999999999999E-2</v>
      </c>
      <c r="I148">
        <v>0.13336000000000001</v>
      </c>
      <c r="J148">
        <v>4.7169999999999997E-2</v>
      </c>
      <c r="K148">
        <f t="shared" si="4"/>
        <v>4.7133950625424977E-2</v>
      </c>
      <c r="L148">
        <f t="shared" si="5"/>
        <v>-1.8438E-3</v>
      </c>
      <c r="M148" s="1" t="s">
        <v>15</v>
      </c>
    </row>
    <row r="149" spans="1:13" x14ac:dyDescent="0.15">
      <c r="A149">
        <v>5.7249999999999996</v>
      </c>
      <c r="B149">
        <v>0.62705</v>
      </c>
      <c r="C149">
        <v>1</v>
      </c>
      <c r="D149">
        <v>1.542</v>
      </c>
      <c r="E149">
        <v>0.58916000000000002</v>
      </c>
      <c r="F149" t="s">
        <v>13</v>
      </c>
      <c r="G149" t="s">
        <v>14</v>
      </c>
      <c r="H149">
        <v>0.11871</v>
      </c>
      <c r="I149">
        <v>0.10188</v>
      </c>
      <c r="J149">
        <v>2.988E-2</v>
      </c>
      <c r="K149">
        <f t="shared" si="4"/>
        <v>2.4831631916569643E-2</v>
      </c>
      <c r="L149">
        <f t="shared" si="5"/>
        <v>1.6619399999999999E-2</v>
      </c>
      <c r="M149" s="1" t="s">
        <v>15</v>
      </c>
    </row>
    <row r="150" spans="1:13" x14ac:dyDescent="0.15">
      <c r="A150">
        <v>5.7249999999999996</v>
      </c>
      <c r="B150">
        <v>0.62134</v>
      </c>
      <c r="C150">
        <v>1</v>
      </c>
      <c r="D150">
        <v>1.5810999999999999</v>
      </c>
      <c r="E150">
        <v>0.55357000000000001</v>
      </c>
      <c r="F150" t="s">
        <v>13</v>
      </c>
      <c r="G150" t="s">
        <v>14</v>
      </c>
      <c r="H150">
        <v>0.13936999999999999</v>
      </c>
      <c r="I150">
        <v>8.2150000000000001E-2</v>
      </c>
      <c r="J150">
        <v>2.87E-2</v>
      </c>
      <c r="K150">
        <f t="shared" si="4"/>
        <v>2.1047082001075589E-2</v>
      </c>
      <c r="L150">
        <f t="shared" si="5"/>
        <v>1.9511799999999999E-2</v>
      </c>
      <c r="M150" s="1" t="s">
        <v>15</v>
      </c>
    </row>
    <row r="151" spans="1:13" x14ac:dyDescent="0.15">
      <c r="A151">
        <v>5.7249999999999996</v>
      </c>
      <c r="B151">
        <v>0.61692000000000002</v>
      </c>
      <c r="C151">
        <v>1</v>
      </c>
      <c r="D151">
        <v>1.6208</v>
      </c>
      <c r="E151">
        <v>0.52005999999999997</v>
      </c>
      <c r="F151" t="s">
        <v>13</v>
      </c>
      <c r="G151" t="s">
        <v>14</v>
      </c>
      <c r="H151">
        <v>1.2710000000000001E-2</v>
      </c>
      <c r="I151">
        <v>7.1550000000000002E-2</v>
      </c>
      <c r="J151">
        <v>1.7229999999999999E-2</v>
      </c>
      <c r="K151">
        <f t="shared" si="4"/>
        <v>1.7137871385910212E-2</v>
      </c>
      <c r="L151">
        <f t="shared" si="5"/>
        <v>1.7794000000000002E-3</v>
      </c>
      <c r="M151" s="1" t="s">
        <v>15</v>
      </c>
    </row>
    <row r="152" spans="1:13" x14ac:dyDescent="0.15">
      <c r="A152">
        <v>5.7249999999999996</v>
      </c>
      <c r="B152">
        <v>0.61063999999999996</v>
      </c>
      <c r="C152">
        <v>1</v>
      </c>
      <c r="D152">
        <v>1.661</v>
      </c>
      <c r="E152">
        <v>0.48836000000000002</v>
      </c>
      <c r="F152" t="s">
        <v>13</v>
      </c>
      <c r="G152" t="s">
        <v>14</v>
      </c>
      <c r="H152">
        <v>2.9010000000000001E-2</v>
      </c>
      <c r="I152">
        <v>5.9700000000000003E-2</v>
      </c>
      <c r="J152">
        <v>1.005E-2</v>
      </c>
      <c r="K152">
        <f t="shared" si="4"/>
        <v>9.1927977264813134E-3</v>
      </c>
      <c r="L152">
        <f t="shared" si="5"/>
        <v>4.0614000000000006E-3</v>
      </c>
      <c r="M152" s="1" t="s">
        <v>15</v>
      </c>
    </row>
    <row r="153" spans="1:13" x14ac:dyDescent="0.15">
      <c r="A153">
        <v>5.7249999999999996</v>
      </c>
      <c r="B153">
        <v>0.60426000000000002</v>
      </c>
      <c r="C153">
        <v>1</v>
      </c>
      <c r="D153">
        <v>1.7004999999999999</v>
      </c>
      <c r="E153">
        <v>0.45942</v>
      </c>
      <c r="F153" t="s">
        <v>13</v>
      </c>
      <c r="G153" t="s">
        <v>14</v>
      </c>
      <c r="H153">
        <v>5.3220000000000003E-2</v>
      </c>
      <c r="I153">
        <v>5.1860000000000003E-2</v>
      </c>
      <c r="J153">
        <v>1.35E-2</v>
      </c>
      <c r="K153">
        <f t="shared" si="4"/>
        <v>1.1257689787873885E-2</v>
      </c>
      <c r="L153">
        <f t="shared" si="5"/>
        <v>7.4508000000000013E-3</v>
      </c>
      <c r="M153" s="1" t="s">
        <v>15</v>
      </c>
    </row>
    <row r="154" spans="1:13" x14ac:dyDescent="0.15">
      <c r="A154">
        <v>5.7249999999999996</v>
      </c>
      <c r="B154">
        <v>0.59933000000000003</v>
      </c>
      <c r="C154">
        <v>1</v>
      </c>
      <c r="D154">
        <v>1.7404999999999999</v>
      </c>
      <c r="E154">
        <v>0.43224000000000001</v>
      </c>
      <c r="F154" t="s">
        <v>13</v>
      </c>
      <c r="G154" t="s">
        <v>14</v>
      </c>
      <c r="H154">
        <v>-2.5739999999999999E-2</v>
      </c>
      <c r="I154">
        <v>4.8770000000000001E-2</v>
      </c>
      <c r="J154">
        <v>1.5469999999999999E-2</v>
      </c>
      <c r="K154">
        <f t="shared" si="4"/>
        <v>1.5044433091346445E-2</v>
      </c>
      <c r="L154">
        <f t="shared" si="5"/>
        <v>-3.6036000000000002E-3</v>
      </c>
      <c r="M154" s="1" t="s">
        <v>15</v>
      </c>
    </row>
    <row r="155" spans="1:13" x14ac:dyDescent="0.15">
      <c r="A155">
        <v>5.7249999999999996</v>
      </c>
      <c r="B155">
        <v>0.59423000000000004</v>
      </c>
      <c r="C155">
        <v>1</v>
      </c>
      <c r="D155">
        <v>1.7802</v>
      </c>
      <c r="E155">
        <v>0.40711000000000003</v>
      </c>
      <c r="F155" t="s">
        <v>13</v>
      </c>
      <c r="G155" t="s">
        <v>14</v>
      </c>
      <c r="H155">
        <v>1.174E-2</v>
      </c>
      <c r="I155">
        <v>4.6789999999999998E-2</v>
      </c>
      <c r="J155">
        <v>1.6150000000000001E-2</v>
      </c>
      <c r="K155">
        <f t="shared" si="4"/>
        <v>1.6066146987999332E-2</v>
      </c>
      <c r="L155">
        <f t="shared" si="5"/>
        <v>1.6436000000000003E-3</v>
      </c>
      <c r="M155" s="1" t="s">
        <v>15</v>
      </c>
    </row>
    <row r="156" spans="1:13" x14ac:dyDescent="0.15">
      <c r="A156">
        <v>5.7249999999999996</v>
      </c>
      <c r="B156">
        <v>0.59226000000000001</v>
      </c>
      <c r="C156">
        <v>1</v>
      </c>
      <c r="D156">
        <v>1.8201000000000001</v>
      </c>
      <c r="E156">
        <v>0.38397999999999999</v>
      </c>
      <c r="F156" t="s">
        <v>13</v>
      </c>
      <c r="G156" t="s">
        <v>14</v>
      </c>
      <c r="H156">
        <v>4.9349999999999998E-2</v>
      </c>
      <c r="I156">
        <v>4.6379999999999998E-2</v>
      </c>
      <c r="J156">
        <v>1.6039999999999999E-2</v>
      </c>
      <c r="K156">
        <f t="shared" si="4"/>
        <v>1.4475749341571233E-2</v>
      </c>
      <c r="L156">
        <f t="shared" si="5"/>
        <v>6.9090000000000002E-3</v>
      </c>
      <c r="M156" s="1" t="s">
        <v>15</v>
      </c>
    </row>
    <row r="157" spans="1:13" x14ac:dyDescent="0.15">
      <c r="A157">
        <v>5.7249999999999996</v>
      </c>
      <c r="B157">
        <v>0.59145999999999999</v>
      </c>
      <c r="C157">
        <v>1</v>
      </c>
      <c r="D157">
        <v>1.86</v>
      </c>
      <c r="E157">
        <v>0.36251</v>
      </c>
      <c r="F157" t="s">
        <v>13</v>
      </c>
      <c r="G157" t="s">
        <v>14</v>
      </c>
      <c r="H157">
        <v>6.0269999999999997E-2</v>
      </c>
      <c r="I157">
        <v>4.632E-2</v>
      </c>
      <c r="J157">
        <v>1.8200000000000001E-2</v>
      </c>
      <c r="K157">
        <f t="shared" si="4"/>
        <v>1.6125865284070805E-2</v>
      </c>
      <c r="L157">
        <f t="shared" si="5"/>
        <v>8.4378000000000005E-3</v>
      </c>
      <c r="M157" s="1" t="s">
        <v>15</v>
      </c>
    </row>
    <row r="158" spans="1:13" x14ac:dyDescent="0.15">
      <c r="A158">
        <v>5.7249999999999996</v>
      </c>
      <c r="B158">
        <v>0.59111000000000002</v>
      </c>
      <c r="C158">
        <v>1</v>
      </c>
      <c r="D158">
        <v>1.9</v>
      </c>
      <c r="E158">
        <v>0.34243000000000001</v>
      </c>
      <c r="F158" t="s">
        <v>13</v>
      </c>
      <c r="G158" t="s">
        <v>14</v>
      </c>
      <c r="H158">
        <v>-4.5289999999999997E-2</v>
      </c>
      <c r="I158">
        <v>4.6199999999999998E-2</v>
      </c>
      <c r="J158">
        <v>1.8579999999999999E-2</v>
      </c>
      <c r="K158">
        <f t="shared" si="4"/>
        <v>1.7464626868043877E-2</v>
      </c>
      <c r="L158">
        <f t="shared" si="5"/>
        <v>-6.3406000000000001E-3</v>
      </c>
      <c r="M158" s="1" t="s">
        <v>15</v>
      </c>
    </row>
    <row r="159" spans="1:13" x14ac:dyDescent="0.15">
      <c r="A159">
        <v>5.7249999999999996</v>
      </c>
      <c r="B159">
        <v>0.59079999999999999</v>
      </c>
      <c r="C159">
        <v>1</v>
      </c>
      <c r="D159">
        <v>1.94</v>
      </c>
      <c r="E159">
        <v>0.32358999999999999</v>
      </c>
      <c r="F159" t="s">
        <v>13</v>
      </c>
      <c r="G159" t="s">
        <v>14</v>
      </c>
      <c r="H159">
        <v>-1.8800000000000001E-2</v>
      </c>
      <c r="I159">
        <v>4.5969999999999997E-2</v>
      </c>
      <c r="J159">
        <v>1.393E-2</v>
      </c>
      <c r="K159">
        <f t="shared" si="4"/>
        <v>1.3679089004754666E-2</v>
      </c>
      <c r="L159">
        <f t="shared" si="5"/>
        <v>-2.6320000000000002E-3</v>
      </c>
      <c r="M159" s="1" t="s">
        <v>15</v>
      </c>
    </row>
    <row r="160" spans="1:13" x14ac:dyDescent="0.15">
      <c r="A160">
        <v>5.7249999999999996</v>
      </c>
      <c r="B160">
        <v>0.59087000000000001</v>
      </c>
      <c r="C160">
        <v>1</v>
      </c>
      <c r="D160">
        <v>1.98</v>
      </c>
      <c r="E160">
        <v>0.30593999999999999</v>
      </c>
      <c r="F160" t="s">
        <v>13</v>
      </c>
      <c r="G160" t="s">
        <v>14</v>
      </c>
      <c r="H160">
        <v>5.2100000000000002E-3</v>
      </c>
      <c r="I160">
        <v>4.5719999999999997E-2</v>
      </c>
      <c r="J160">
        <v>1.4460000000000001E-2</v>
      </c>
      <c r="K160">
        <f t="shared" si="4"/>
        <v>1.4441591866549893E-2</v>
      </c>
      <c r="L160">
        <f t="shared" si="5"/>
        <v>7.2940000000000006E-4</v>
      </c>
      <c r="M160" s="1" t="s">
        <v>15</v>
      </c>
    </row>
    <row r="161" spans="1:13" x14ac:dyDescent="0.15">
      <c r="A161">
        <v>5.7249999999999996</v>
      </c>
      <c r="B161">
        <v>0.59126999999999996</v>
      </c>
      <c r="C161">
        <v>1</v>
      </c>
      <c r="D161">
        <v>2.0200999999999998</v>
      </c>
      <c r="E161">
        <v>0.28933999999999999</v>
      </c>
      <c r="F161" t="s">
        <v>13</v>
      </c>
      <c r="G161" t="s">
        <v>14</v>
      </c>
      <c r="H161">
        <v>8.2100000000000006E-2</v>
      </c>
      <c r="I161">
        <v>4.5370000000000001E-2</v>
      </c>
      <c r="J161">
        <v>1.685E-2</v>
      </c>
      <c r="K161">
        <f t="shared" si="4"/>
        <v>1.2321138908396412E-2</v>
      </c>
      <c r="L161">
        <f t="shared" si="5"/>
        <v>1.1494000000000002E-2</v>
      </c>
      <c r="M161" s="1" t="s">
        <v>15</v>
      </c>
    </row>
    <row r="162" spans="1:13" x14ac:dyDescent="0.15">
      <c r="A162">
        <v>5.7249999999999996</v>
      </c>
      <c r="B162">
        <v>0.59114</v>
      </c>
      <c r="C162">
        <v>1</v>
      </c>
      <c r="D162">
        <v>2.0600999999999998</v>
      </c>
      <c r="E162">
        <v>0.27363999999999999</v>
      </c>
      <c r="F162" t="s">
        <v>13</v>
      </c>
      <c r="G162" t="s">
        <v>14</v>
      </c>
      <c r="H162">
        <v>1.6500000000000001E-2</v>
      </c>
      <c r="I162">
        <v>4.505E-2</v>
      </c>
      <c r="J162">
        <v>1.3480000000000001E-2</v>
      </c>
      <c r="K162">
        <f t="shared" si="4"/>
        <v>1.3280598631085876E-2</v>
      </c>
      <c r="L162">
        <f t="shared" si="5"/>
        <v>2.3100000000000004E-3</v>
      </c>
      <c r="M162" s="1" t="s">
        <v>15</v>
      </c>
    </row>
    <row r="163" spans="1:13" x14ac:dyDescent="0.15">
      <c r="A163">
        <v>5.7249999999999996</v>
      </c>
      <c r="B163">
        <v>0.59109999999999996</v>
      </c>
      <c r="C163">
        <v>1</v>
      </c>
      <c r="D163">
        <v>2.1000999999999999</v>
      </c>
      <c r="E163">
        <v>0.25881999999999999</v>
      </c>
      <c r="F163" t="s">
        <v>13</v>
      </c>
      <c r="G163" t="s">
        <v>14</v>
      </c>
      <c r="H163">
        <v>-5.663E-2</v>
      </c>
      <c r="I163">
        <v>4.4740000000000002E-2</v>
      </c>
      <c r="J163">
        <v>1.2699999999999999E-2</v>
      </c>
      <c r="K163">
        <f t="shared" si="4"/>
        <v>9.9213731287559163E-3</v>
      </c>
      <c r="L163">
        <f t="shared" si="5"/>
        <v>-7.9282000000000016E-3</v>
      </c>
      <c r="M163" s="1" t="s">
        <v>15</v>
      </c>
    </row>
    <row r="164" spans="1:13" x14ac:dyDescent="0.15">
      <c r="A164">
        <v>5.7249999999999996</v>
      </c>
      <c r="B164">
        <v>0.59145999999999999</v>
      </c>
      <c r="C164">
        <v>1</v>
      </c>
      <c r="D164">
        <v>2.1402000000000001</v>
      </c>
      <c r="E164">
        <v>0.24482000000000001</v>
      </c>
      <c r="F164" t="s">
        <v>13</v>
      </c>
      <c r="G164" t="s">
        <v>14</v>
      </c>
      <c r="H164">
        <v>6.4390000000000003E-2</v>
      </c>
      <c r="I164">
        <v>4.3810000000000002E-2</v>
      </c>
      <c r="J164">
        <v>1.4749999999999999E-2</v>
      </c>
      <c r="K164">
        <f t="shared" si="4"/>
        <v>1.1674737120809185E-2</v>
      </c>
      <c r="L164">
        <f t="shared" si="5"/>
        <v>9.0146000000000011E-3</v>
      </c>
      <c r="M164" s="1" t="s">
        <v>15</v>
      </c>
    </row>
    <row r="165" spans="1:13" x14ac:dyDescent="0.15">
      <c r="A165">
        <v>5.7249999999999996</v>
      </c>
      <c r="B165">
        <v>0.59214999999999995</v>
      </c>
      <c r="C165">
        <v>1</v>
      </c>
      <c r="D165">
        <v>2.1802000000000001</v>
      </c>
      <c r="E165">
        <v>0.23161999999999999</v>
      </c>
      <c r="F165" t="s">
        <v>13</v>
      </c>
      <c r="G165" t="s">
        <v>14</v>
      </c>
      <c r="H165">
        <v>1.8720000000000001E-2</v>
      </c>
      <c r="I165">
        <v>4.2729999999999997E-2</v>
      </c>
      <c r="J165">
        <v>1.6E-2</v>
      </c>
      <c r="K165">
        <f t="shared" si="4"/>
        <v>1.5783897090389305E-2</v>
      </c>
      <c r="L165">
        <f t="shared" si="5"/>
        <v>2.6208000000000004E-3</v>
      </c>
      <c r="M165" s="1" t="s">
        <v>15</v>
      </c>
    </row>
    <row r="166" spans="1:13" x14ac:dyDescent="0.15">
      <c r="A166">
        <v>5.7249999999999996</v>
      </c>
      <c r="B166">
        <v>0.59180999999999995</v>
      </c>
      <c r="C166">
        <v>1</v>
      </c>
      <c r="D166">
        <v>2.2202000000000002</v>
      </c>
      <c r="E166">
        <v>0.21895999999999999</v>
      </c>
      <c r="F166" t="s">
        <v>13</v>
      </c>
      <c r="G166" t="s">
        <v>14</v>
      </c>
      <c r="H166">
        <v>-0.10531</v>
      </c>
      <c r="I166">
        <v>4.1590000000000002E-2</v>
      </c>
      <c r="J166">
        <v>1.6150000000000001E-2</v>
      </c>
      <c r="K166">
        <f t="shared" si="4"/>
        <v>6.5920145964644197E-3</v>
      </c>
      <c r="L166">
        <f t="shared" si="5"/>
        <v>-1.4743400000000002E-2</v>
      </c>
      <c r="M166" s="1" t="s">
        <v>15</v>
      </c>
    </row>
    <row r="167" spans="1:13" x14ac:dyDescent="0.15">
      <c r="A167">
        <v>5.7249999999999996</v>
      </c>
      <c r="B167">
        <v>0.59057999999999999</v>
      </c>
      <c r="C167">
        <v>1</v>
      </c>
      <c r="D167">
        <v>2.2601</v>
      </c>
      <c r="E167">
        <v>0.20685000000000001</v>
      </c>
      <c r="F167" t="s">
        <v>13</v>
      </c>
      <c r="G167" t="s">
        <v>14</v>
      </c>
      <c r="H167">
        <v>-6.2300000000000003E-3</v>
      </c>
      <c r="I167">
        <v>4.0620000000000003E-2</v>
      </c>
      <c r="J167">
        <v>1.184E-2</v>
      </c>
      <c r="K167">
        <f t="shared" si="4"/>
        <v>1.1807830755900934E-2</v>
      </c>
      <c r="L167">
        <f t="shared" si="5"/>
        <v>-8.7220000000000017E-4</v>
      </c>
      <c r="M167" s="1" t="s">
        <v>15</v>
      </c>
    </row>
    <row r="168" spans="1:13" x14ac:dyDescent="0.15">
      <c r="A168">
        <v>5.7249999999999996</v>
      </c>
      <c r="B168">
        <v>0.58953999999999995</v>
      </c>
      <c r="C168">
        <v>1</v>
      </c>
      <c r="D168">
        <v>2.2999999999999998</v>
      </c>
      <c r="E168">
        <v>0.19535</v>
      </c>
      <c r="F168" t="s">
        <v>13</v>
      </c>
      <c r="G168" t="s">
        <v>14</v>
      </c>
      <c r="H168">
        <v>2.6870000000000002E-2</v>
      </c>
      <c r="I168">
        <v>4.0259999999999997E-2</v>
      </c>
      <c r="J168">
        <v>7.1900000000000002E-3</v>
      </c>
      <c r="K168">
        <f t="shared" si="4"/>
        <v>6.1273942879498128E-3</v>
      </c>
      <c r="L168">
        <f t="shared" si="5"/>
        <v>3.7618000000000005E-3</v>
      </c>
      <c r="M168" s="1" t="s">
        <v>15</v>
      </c>
    </row>
    <row r="169" spans="1:13" x14ac:dyDescent="0.15">
      <c r="A169">
        <v>5.7249999999999996</v>
      </c>
      <c r="B169">
        <v>0.58904999999999996</v>
      </c>
      <c r="C169">
        <v>1</v>
      </c>
      <c r="D169">
        <v>2.3399000000000001</v>
      </c>
      <c r="E169">
        <v>0.18442</v>
      </c>
      <c r="F169" t="s">
        <v>13</v>
      </c>
      <c r="G169" t="s">
        <v>14</v>
      </c>
      <c r="H169">
        <v>-1.3089999999999999E-2</v>
      </c>
      <c r="I169">
        <v>4.0899999999999999E-2</v>
      </c>
      <c r="J169">
        <v>8.3999999999999995E-3</v>
      </c>
      <c r="K169">
        <f t="shared" si="4"/>
        <v>8.1976568139926417E-3</v>
      </c>
      <c r="L169">
        <f t="shared" si="5"/>
        <v>-1.8326E-3</v>
      </c>
      <c r="M169" s="1" t="s">
        <v>15</v>
      </c>
    </row>
    <row r="170" spans="1:13" x14ac:dyDescent="0.15">
      <c r="A170">
        <v>5.7249999999999996</v>
      </c>
      <c r="B170">
        <v>0.58979999999999999</v>
      </c>
      <c r="C170">
        <v>1</v>
      </c>
      <c r="D170">
        <v>2.38</v>
      </c>
      <c r="E170">
        <v>0.17402000000000001</v>
      </c>
      <c r="F170" t="s">
        <v>13</v>
      </c>
      <c r="G170" t="s">
        <v>14</v>
      </c>
      <c r="H170">
        <v>1.5970000000000002E-2</v>
      </c>
      <c r="I170">
        <v>4.1540000000000001E-2</v>
      </c>
      <c r="J170">
        <v>1.3089999999999999E-2</v>
      </c>
      <c r="K170">
        <f t="shared" si="4"/>
        <v>1.2897647008660144E-2</v>
      </c>
      <c r="L170">
        <f t="shared" si="5"/>
        <v>2.2358000000000005E-3</v>
      </c>
      <c r="M170" s="1" t="s">
        <v>15</v>
      </c>
    </row>
    <row r="171" spans="1:13" x14ac:dyDescent="0.15">
      <c r="A171">
        <v>5.7249999999999996</v>
      </c>
      <c r="B171">
        <v>0.59116999999999997</v>
      </c>
      <c r="C171">
        <v>1</v>
      </c>
      <c r="D171">
        <v>2.42</v>
      </c>
      <c r="E171">
        <v>0.16411999999999999</v>
      </c>
      <c r="F171" t="s">
        <v>13</v>
      </c>
      <c r="G171" t="s">
        <v>14</v>
      </c>
      <c r="H171">
        <v>6.7849999999999994E-2</v>
      </c>
      <c r="I171">
        <v>4.1570000000000003E-2</v>
      </c>
      <c r="J171">
        <v>1.6899999999999998E-2</v>
      </c>
      <c r="K171">
        <f t="shared" si="4"/>
        <v>1.3977803797449725E-2</v>
      </c>
      <c r="L171">
        <f t="shared" si="5"/>
        <v>9.4990000000000005E-3</v>
      </c>
      <c r="M171" s="1" t="s">
        <v>15</v>
      </c>
    </row>
    <row r="172" spans="1:13" x14ac:dyDescent="0.15">
      <c r="A172">
        <v>5.7249999999999996</v>
      </c>
      <c r="B172">
        <v>0.59097999999999995</v>
      </c>
      <c r="C172">
        <v>1</v>
      </c>
      <c r="D172">
        <v>2.4601000000000002</v>
      </c>
      <c r="E172">
        <v>0.15448999999999999</v>
      </c>
      <c r="F172" t="s">
        <v>13</v>
      </c>
      <c r="G172" t="s">
        <v>14</v>
      </c>
      <c r="H172">
        <v>5.7119999999999997E-2</v>
      </c>
      <c r="I172">
        <v>4.1309999999999999E-2</v>
      </c>
      <c r="J172">
        <v>1.7809999999999999E-2</v>
      </c>
      <c r="K172">
        <f t="shared" si="4"/>
        <v>1.5913745309008812E-2</v>
      </c>
      <c r="L172">
        <f t="shared" si="5"/>
        <v>7.9968000000000001E-3</v>
      </c>
      <c r="M172" s="1" t="s">
        <v>15</v>
      </c>
    </row>
    <row r="173" spans="1:13" x14ac:dyDescent="0.15">
      <c r="A173">
        <v>5.7249999999999996</v>
      </c>
      <c r="B173">
        <v>0.58994000000000002</v>
      </c>
      <c r="C173">
        <v>1</v>
      </c>
      <c r="D173">
        <v>2.5</v>
      </c>
      <c r="E173">
        <v>0.14523</v>
      </c>
      <c r="F173" t="s">
        <v>13</v>
      </c>
      <c r="G173" t="s">
        <v>14</v>
      </c>
      <c r="H173">
        <v>1.8710000000000001E-2</v>
      </c>
      <c r="I173">
        <v>4.3569999999999998E-2</v>
      </c>
      <c r="J173">
        <v>1.559E-2</v>
      </c>
      <c r="K173">
        <f t="shared" si="4"/>
        <v>1.5368371535071632E-2</v>
      </c>
      <c r="L173">
        <f t="shared" si="5"/>
        <v>2.6194000000000005E-3</v>
      </c>
      <c r="M173" s="1" t="s">
        <v>15</v>
      </c>
    </row>
    <row r="174" spans="1:13" x14ac:dyDescent="0.15">
      <c r="A174">
        <v>5.7249999999999996</v>
      </c>
      <c r="B174">
        <v>0.58889000000000002</v>
      </c>
      <c r="C174">
        <v>1</v>
      </c>
      <c r="D174">
        <v>2.5398999999999998</v>
      </c>
      <c r="E174">
        <v>0.13630999999999999</v>
      </c>
      <c r="F174" t="s">
        <v>13</v>
      </c>
      <c r="G174" t="s">
        <v>14</v>
      </c>
      <c r="H174">
        <v>-1.4080000000000001E-2</v>
      </c>
      <c r="I174">
        <v>4.5170000000000002E-2</v>
      </c>
      <c r="J174">
        <v>1.073E-2</v>
      </c>
      <c r="K174">
        <f t="shared" si="4"/>
        <v>1.0547382166205982E-2</v>
      </c>
      <c r="L174">
        <f t="shared" si="5"/>
        <v>-1.9712000000000002E-3</v>
      </c>
      <c r="M174" s="1" t="s">
        <v>15</v>
      </c>
    </row>
    <row r="175" spans="1:13" x14ac:dyDescent="0.15">
      <c r="A175">
        <v>5.7249999999999996</v>
      </c>
      <c r="B175">
        <v>0.58887</v>
      </c>
      <c r="C175">
        <v>1</v>
      </c>
      <c r="D175">
        <v>2.5798000000000001</v>
      </c>
      <c r="E175">
        <v>0.12776000000000001</v>
      </c>
      <c r="F175" t="s">
        <v>13</v>
      </c>
      <c r="G175" t="s">
        <v>14</v>
      </c>
      <c r="H175">
        <v>2.6960000000000001E-2</v>
      </c>
      <c r="I175">
        <v>4.7309999999999998E-2</v>
      </c>
      <c r="J175">
        <v>9.6299999999999997E-3</v>
      </c>
      <c r="K175">
        <f t="shared" si="4"/>
        <v>8.8595036339515088E-3</v>
      </c>
      <c r="L175">
        <f t="shared" si="5"/>
        <v>3.7744000000000007E-3</v>
      </c>
      <c r="M175" s="1" t="s">
        <v>15</v>
      </c>
    </row>
    <row r="176" spans="1:13" x14ac:dyDescent="0.15">
      <c r="A176">
        <v>5.7249999999999996</v>
      </c>
      <c r="B176">
        <v>0.58943000000000001</v>
      </c>
      <c r="C176">
        <v>1</v>
      </c>
      <c r="D176">
        <v>2.62</v>
      </c>
      <c r="E176">
        <v>0.11949</v>
      </c>
      <c r="F176" t="s">
        <v>13</v>
      </c>
      <c r="G176" t="s">
        <v>14</v>
      </c>
      <c r="H176">
        <v>-3.1199999999999999E-3</v>
      </c>
      <c r="I176">
        <v>5.2229999999999999E-2</v>
      </c>
      <c r="J176">
        <v>1.157E-2</v>
      </c>
      <c r="K176">
        <f t="shared" si="4"/>
        <v>1.1561751846498004E-2</v>
      </c>
      <c r="L176">
        <f t="shared" si="5"/>
        <v>-4.3680000000000005E-4</v>
      </c>
      <c r="M176" s="1" t="s">
        <v>15</v>
      </c>
    </row>
    <row r="177" spans="1:13" x14ac:dyDescent="0.15">
      <c r="A177">
        <v>5.7249999999999996</v>
      </c>
      <c r="B177">
        <v>0.58938999999999997</v>
      </c>
      <c r="C177">
        <v>1</v>
      </c>
      <c r="D177">
        <v>2.6598999999999999</v>
      </c>
      <c r="E177">
        <v>0.11149000000000001</v>
      </c>
      <c r="F177" t="s">
        <v>13</v>
      </c>
      <c r="G177" t="s">
        <v>14</v>
      </c>
      <c r="H177">
        <v>1.712E-2</v>
      </c>
      <c r="I177">
        <v>6.8510000000000001E-2</v>
      </c>
      <c r="J177">
        <v>1.2529999999999999E-2</v>
      </c>
      <c r="K177">
        <f t="shared" si="4"/>
        <v>1.2298627962500532E-2</v>
      </c>
      <c r="L177">
        <f t="shared" si="5"/>
        <v>2.3968000000000001E-3</v>
      </c>
      <c r="M177" s="1" t="s">
        <v>15</v>
      </c>
    </row>
    <row r="178" spans="1:13" x14ac:dyDescent="0.15">
      <c r="A178">
        <v>5.7249999999999996</v>
      </c>
      <c r="B178">
        <v>0.58992</v>
      </c>
      <c r="C178">
        <v>1</v>
      </c>
      <c r="D178">
        <v>2.7</v>
      </c>
      <c r="E178">
        <v>0.10373</v>
      </c>
      <c r="F178" t="s">
        <v>13</v>
      </c>
      <c r="G178" t="s">
        <v>14</v>
      </c>
      <c r="H178">
        <v>-7.843E-2</v>
      </c>
      <c r="I178">
        <v>7.5740000000000002E-2</v>
      </c>
      <c r="J178">
        <v>1.567E-2</v>
      </c>
      <c r="K178">
        <f t="shared" si="4"/>
        <v>1.1179629151273308E-2</v>
      </c>
      <c r="L178">
        <f t="shared" si="5"/>
        <v>-1.0980200000000001E-2</v>
      </c>
      <c r="M178" s="1" t="s">
        <v>15</v>
      </c>
    </row>
    <row r="179" spans="1:13" x14ac:dyDescent="0.15">
      <c r="A179">
        <v>5.7249999999999996</v>
      </c>
      <c r="B179">
        <v>0.58955000000000002</v>
      </c>
      <c r="C179">
        <v>1</v>
      </c>
      <c r="D179">
        <v>2.74</v>
      </c>
      <c r="E179">
        <v>9.6159999999999995E-2</v>
      </c>
      <c r="F179" t="s">
        <v>13</v>
      </c>
      <c r="G179" t="s">
        <v>14</v>
      </c>
      <c r="H179">
        <v>-9.9709999999999993E-2</v>
      </c>
      <c r="I179">
        <v>8.4930000000000005E-2</v>
      </c>
      <c r="J179">
        <v>2.3120000000000002E-2</v>
      </c>
      <c r="K179">
        <f t="shared" si="4"/>
        <v>1.8430126197072013E-2</v>
      </c>
      <c r="L179">
        <f t="shared" si="5"/>
        <v>-1.39594E-2</v>
      </c>
      <c r="M179" s="1" t="s">
        <v>15</v>
      </c>
    </row>
    <row r="180" spans="1:13" x14ac:dyDescent="0.15">
      <c r="A180">
        <v>5.7249999999999996</v>
      </c>
      <c r="B180">
        <v>0.58823000000000003</v>
      </c>
      <c r="C180">
        <v>1</v>
      </c>
      <c r="D180">
        <v>2.7797000000000001</v>
      </c>
      <c r="E180">
        <v>8.881E-2</v>
      </c>
      <c r="F180" t="s">
        <v>13</v>
      </c>
      <c r="G180" t="s">
        <v>14</v>
      </c>
      <c r="H180">
        <v>7.4630000000000002E-2</v>
      </c>
      <c r="I180">
        <v>7.7030000000000001E-2</v>
      </c>
      <c r="J180">
        <v>3.1969999999999998E-2</v>
      </c>
      <c r="K180">
        <f t="shared" si="4"/>
        <v>3.021450010772973E-2</v>
      </c>
      <c r="L180">
        <f t="shared" si="5"/>
        <v>1.0448200000000001E-2</v>
      </c>
      <c r="M180" s="1" t="s">
        <v>15</v>
      </c>
    </row>
    <row r="181" spans="1:13" x14ac:dyDescent="0.15">
      <c r="A181">
        <v>5.7249999999999996</v>
      </c>
      <c r="B181">
        <v>0.58911999999999998</v>
      </c>
      <c r="C181">
        <v>1</v>
      </c>
      <c r="D181">
        <v>2.8199000000000001</v>
      </c>
      <c r="E181">
        <v>8.1629999999999994E-2</v>
      </c>
      <c r="F181" t="s">
        <v>13</v>
      </c>
      <c r="G181" t="s">
        <v>14</v>
      </c>
      <c r="H181">
        <v>9.6009999999999998E-2</v>
      </c>
      <c r="I181">
        <v>7.7539999999999998E-2</v>
      </c>
      <c r="J181">
        <v>3.8580000000000003E-2</v>
      </c>
      <c r="K181">
        <f t="shared" si="4"/>
        <v>3.6162759380887956E-2</v>
      </c>
      <c r="L181">
        <f t="shared" si="5"/>
        <v>1.3441400000000001E-2</v>
      </c>
      <c r="M181" s="1" t="s">
        <v>15</v>
      </c>
    </row>
    <row r="182" spans="1:13" x14ac:dyDescent="0.15">
      <c r="A182">
        <v>5.7249999999999996</v>
      </c>
      <c r="B182">
        <v>0.58989000000000003</v>
      </c>
      <c r="C182">
        <v>1</v>
      </c>
      <c r="D182">
        <v>2.86</v>
      </c>
      <c r="E182">
        <v>7.4620000000000006E-2</v>
      </c>
      <c r="F182" t="s">
        <v>13</v>
      </c>
      <c r="G182" t="s">
        <v>14</v>
      </c>
      <c r="H182">
        <v>0.12478</v>
      </c>
      <c r="I182">
        <v>6.898E-2</v>
      </c>
      <c r="J182">
        <v>3.6569999999999998E-2</v>
      </c>
      <c r="K182">
        <f t="shared" si="4"/>
        <v>3.2127744261930373E-2</v>
      </c>
      <c r="L182">
        <f t="shared" si="5"/>
        <v>1.7469200000000001E-2</v>
      </c>
      <c r="M182" s="1" t="s">
        <v>15</v>
      </c>
    </row>
    <row r="183" spans="1:13" x14ac:dyDescent="0.15">
      <c r="A183">
        <v>5.7249999999999996</v>
      </c>
      <c r="B183">
        <v>0.59053999999999995</v>
      </c>
      <c r="C183">
        <v>1</v>
      </c>
      <c r="D183">
        <v>2.9001999999999999</v>
      </c>
      <c r="E183">
        <v>6.7739999999999995E-2</v>
      </c>
      <c r="F183" t="s">
        <v>13</v>
      </c>
      <c r="G183" t="s">
        <v>14</v>
      </c>
      <c r="H183">
        <v>-7.8450000000000006E-2</v>
      </c>
      <c r="I183">
        <v>5.1459999999999999E-2</v>
      </c>
      <c r="J183">
        <v>2.4559999999999998E-2</v>
      </c>
      <c r="K183">
        <f t="shared" si="4"/>
        <v>2.1967414754585936E-2</v>
      </c>
      <c r="L183">
        <f t="shared" si="5"/>
        <v>-1.0983000000000001E-2</v>
      </c>
      <c r="M183" s="1" t="s">
        <v>15</v>
      </c>
    </row>
    <row r="184" spans="1:13" x14ac:dyDescent="0.15">
      <c r="A184">
        <v>5.7249999999999996</v>
      </c>
      <c r="B184">
        <v>0.58618000000000003</v>
      </c>
      <c r="C184">
        <v>1</v>
      </c>
      <c r="D184">
        <v>2.9379</v>
      </c>
      <c r="E184">
        <v>6.1269999999999998E-2</v>
      </c>
      <c r="F184" t="s">
        <v>13</v>
      </c>
      <c r="G184" t="s">
        <v>14</v>
      </c>
      <c r="H184">
        <v>-3.5E-4</v>
      </c>
      <c r="I184">
        <v>5.5910000000000001E-2</v>
      </c>
      <c r="J184">
        <v>6.565E-2</v>
      </c>
      <c r="K184">
        <f t="shared" si="4"/>
        <v>6.5649981713630345E-2</v>
      </c>
      <c r="L184">
        <f t="shared" si="5"/>
        <v>-4.9000000000000005E-5</v>
      </c>
      <c r="M184" s="1" t="s">
        <v>15</v>
      </c>
    </row>
    <row r="185" spans="1:13" x14ac:dyDescent="0.15">
      <c r="A185">
        <v>5.7249999999999996</v>
      </c>
      <c r="B185">
        <v>0.54783000000000004</v>
      </c>
      <c r="C185">
        <v>1</v>
      </c>
      <c r="D185">
        <v>2.9613</v>
      </c>
      <c r="E185">
        <v>5.6610000000000001E-2</v>
      </c>
      <c r="F185" t="s">
        <v>13</v>
      </c>
      <c r="G185" t="s">
        <v>14</v>
      </c>
      <c r="H185">
        <v>0.40753</v>
      </c>
      <c r="I185">
        <v>0.48102</v>
      </c>
      <c r="J185">
        <v>9.128E-2</v>
      </c>
      <c r="K185">
        <f t="shared" si="4"/>
        <v>7.1252064267359999E-2</v>
      </c>
      <c r="L185">
        <f t="shared" si="5"/>
        <v>5.7054200000000006E-2</v>
      </c>
      <c r="M185" s="1" t="s">
        <v>15</v>
      </c>
    </row>
    <row r="186" spans="1:13" x14ac:dyDescent="0.15">
      <c r="A186">
        <v>5.7249999999999996</v>
      </c>
      <c r="B186">
        <v>0.75217999999999996</v>
      </c>
      <c r="C186">
        <v>1</v>
      </c>
      <c r="D186">
        <v>1.1012999999999999</v>
      </c>
      <c r="E186">
        <v>1.2621</v>
      </c>
      <c r="F186" t="s">
        <v>13</v>
      </c>
      <c r="G186" t="s">
        <v>14</v>
      </c>
      <c r="H186">
        <v>-0.54722999999999999</v>
      </c>
      <c r="I186">
        <v>0.38618000000000002</v>
      </c>
      <c r="J186">
        <v>9.3869999999999995E-2</v>
      </c>
      <c r="K186">
        <f t="shared" si="4"/>
        <v>5.4241568111182026E-2</v>
      </c>
      <c r="L186">
        <f t="shared" si="5"/>
        <v>-7.6612200000000005E-2</v>
      </c>
      <c r="M186" s="1" t="s">
        <v>15</v>
      </c>
    </row>
    <row r="187" spans="1:13" x14ac:dyDescent="0.15">
      <c r="A187">
        <v>5.7249999999999996</v>
      </c>
      <c r="B187">
        <v>0.74768000000000001</v>
      </c>
      <c r="C187">
        <v>1</v>
      </c>
      <c r="D187">
        <v>1.1415999999999999</v>
      </c>
      <c r="E187">
        <v>1.1702999999999999</v>
      </c>
      <c r="F187" t="s">
        <v>13</v>
      </c>
      <c r="G187" t="s">
        <v>14</v>
      </c>
      <c r="H187">
        <v>-0.43209999999999998</v>
      </c>
      <c r="I187">
        <v>0.19181000000000001</v>
      </c>
      <c r="J187">
        <v>9.0630000000000002E-2</v>
      </c>
      <c r="K187">
        <f t="shared" si="4"/>
        <v>6.7485352958993994E-2</v>
      </c>
      <c r="L187">
        <f t="shared" si="5"/>
        <v>-6.0494000000000006E-2</v>
      </c>
      <c r="M187" s="1" t="s">
        <v>15</v>
      </c>
    </row>
    <row r="188" spans="1:13" x14ac:dyDescent="0.15">
      <c r="A188">
        <v>5.7249999999999996</v>
      </c>
      <c r="B188">
        <v>0.74236000000000002</v>
      </c>
      <c r="C188">
        <v>1</v>
      </c>
      <c r="D188">
        <v>1.1811</v>
      </c>
      <c r="E188">
        <v>1.0889</v>
      </c>
      <c r="F188" t="s">
        <v>13</v>
      </c>
      <c r="G188" t="s">
        <v>14</v>
      </c>
      <c r="H188">
        <v>-0.16949</v>
      </c>
      <c r="I188">
        <v>0.10137</v>
      </c>
      <c r="J188">
        <v>5.6809999999999999E-2</v>
      </c>
      <c r="K188">
        <f t="shared" si="4"/>
        <v>5.161714484587461E-2</v>
      </c>
      <c r="L188">
        <f t="shared" si="5"/>
        <v>-2.3728600000000002E-2</v>
      </c>
      <c r="M188" s="1" t="s">
        <v>15</v>
      </c>
    </row>
    <row r="189" spans="1:13" x14ac:dyDescent="0.15">
      <c r="A189">
        <v>5.7249999999999996</v>
      </c>
      <c r="B189">
        <v>0.73839999999999995</v>
      </c>
      <c r="C189">
        <v>1</v>
      </c>
      <c r="D189">
        <v>1.2208000000000001</v>
      </c>
      <c r="E189">
        <v>1.014</v>
      </c>
      <c r="F189" t="s">
        <v>13</v>
      </c>
      <c r="G189" t="s">
        <v>14</v>
      </c>
      <c r="H189">
        <v>9.0499999999999997E-2</v>
      </c>
      <c r="I189">
        <v>7.4759999999999993E-2</v>
      </c>
      <c r="J189">
        <v>2.707E-2</v>
      </c>
      <c r="K189">
        <f t="shared" si="4"/>
        <v>2.392187283638135E-2</v>
      </c>
      <c r="L189">
        <f t="shared" si="5"/>
        <v>1.2670000000000001E-2</v>
      </c>
      <c r="M189" s="1" t="s">
        <v>15</v>
      </c>
    </row>
    <row r="190" spans="1:13" x14ac:dyDescent="0.15">
      <c r="A190">
        <v>5.7249999999999996</v>
      </c>
      <c r="B190">
        <v>0.73446</v>
      </c>
      <c r="C190">
        <v>1</v>
      </c>
      <c r="D190">
        <v>1.2605999999999999</v>
      </c>
      <c r="E190">
        <v>0.94538</v>
      </c>
      <c r="F190" t="s">
        <v>13</v>
      </c>
      <c r="G190" t="s">
        <v>14</v>
      </c>
      <c r="H190">
        <v>-8.0300000000000007E-3</v>
      </c>
      <c r="I190">
        <v>6.9430000000000006E-2</v>
      </c>
      <c r="J190">
        <v>1.6289999999999999E-2</v>
      </c>
      <c r="K190">
        <f t="shared" si="4"/>
        <v>1.6251162246436406E-2</v>
      </c>
      <c r="L190">
        <f t="shared" si="5"/>
        <v>-1.1242000000000001E-3</v>
      </c>
      <c r="M190" s="1" t="s">
        <v>15</v>
      </c>
    </row>
    <row r="191" spans="1:13" x14ac:dyDescent="0.15">
      <c r="A191">
        <v>5.7249999999999996</v>
      </c>
      <c r="B191">
        <v>0.72828999999999999</v>
      </c>
      <c r="C191">
        <v>1</v>
      </c>
      <c r="D191">
        <v>1.3007</v>
      </c>
      <c r="E191">
        <v>0.88236999999999999</v>
      </c>
      <c r="F191" t="s">
        <v>13</v>
      </c>
      <c r="G191" t="s">
        <v>14</v>
      </c>
      <c r="H191">
        <v>-2.317E-2</v>
      </c>
      <c r="I191">
        <v>6.9559999999999997E-2</v>
      </c>
      <c r="J191">
        <v>1.2500000000000001E-2</v>
      </c>
      <c r="K191">
        <f t="shared" si="4"/>
        <v>1.2071775410435701E-2</v>
      </c>
      <c r="L191">
        <f t="shared" si="5"/>
        <v>-3.2438000000000002E-3</v>
      </c>
      <c r="M191" s="1" t="s">
        <v>15</v>
      </c>
    </row>
    <row r="192" spans="1:13" x14ac:dyDescent="0.15">
      <c r="A192">
        <v>5.7249999999999996</v>
      </c>
      <c r="B192">
        <v>0.72182999999999997</v>
      </c>
      <c r="C192">
        <v>1</v>
      </c>
      <c r="D192">
        <v>1.3404</v>
      </c>
      <c r="E192">
        <v>0.82515000000000005</v>
      </c>
      <c r="F192" t="s">
        <v>13</v>
      </c>
      <c r="G192" t="s">
        <v>14</v>
      </c>
      <c r="H192">
        <v>-1.4189999999999999E-2</v>
      </c>
      <c r="I192">
        <v>6.9540000000000005E-2</v>
      </c>
      <c r="J192">
        <v>1.44E-2</v>
      </c>
      <c r="K192">
        <f t="shared" si="4"/>
        <v>1.4262307682840107E-2</v>
      </c>
      <c r="L192">
        <f t="shared" si="5"/>
        <v>-1.9866000000000003E-3</v>
      </c>
      <c r="M192" s="1" t="s">
        <v>15</v>
      </c>
    </row>
    <row r="193" spans="1:13" x14ac:dyDescent="0.15">
      <c r="A193">
        <v>5.7249999999999996</v>
      </c>
      <c r="B193">
        <v>0.71745000000000003</v>
      </c>
      <c r="C193">
        <v>1</v>
      </c>
      <c r="D193">
        <v>1.3804000000000001</v>
      </c>
      <c r="E193">
        <v>0.77207999999999999</v>
      </c>
      <c r="F193" t="s">
        <v>13</v>
      </c>
      <c r="G193" t="s">
        <v>14</v>
      </c>
      <c r="H193">
        <v>1.89E-2</v>
      </c>
      <c r="I193">
        <v>6.8099999999999994E-2</v>
      </c>
      <c r="J193">
        <v>2.1819999999999999E-2</v>
      </c>
      <c r="K193">
        <f t="shared" si="4"/>
        <v>2.1658972367127671E-2</v>
      </c>
      <c r="L193">
        <f t="shared" si="5"/>
        <v>2.6460000000000003E-3</v>
      </c>
      <c r="M193" s="1" t="s">
        <v>15</v>
      </c>
    </row>
    <row r="194" spans="1:13" x14ac:dyDescent="0.15">
      <c r="A194">
        <v>5.7249999999999996</v>
      </c>
      <c r="B194">
        <v>0.71238999999999997</v>
      </c>
      <c r="C194">
        <v>1</v>
      </c>
      <c r="D194">
        <v>1.4205000000000001</v>
      </c>
      <c r="E194">
        <v>0.72302999999999995</v>
      </c>
      <c r="F194" t="s">
        <v>13</v>
      </c>
      <c r="G194" t="s">
        <v>14</v>
      </c>
      <c r="H194">
        <v>0.13313</v>
      </c>
      <c r="I194">
        <v>6.1699999999999998E-2</v>
      </c>
      <c r="J194">
        <v>2.5499999999999998E-2</v>
      </c>
      <c r="K194">
        <f t="shared" ref="K194:K257" si="6">SQRT(MAX(J194^2-(H194*0.14)^2,0))</f>
        <v>1.7403088828136223E-2</v>
      </c>
      <c r="L194">
        <f t="shared" ref="L194:L257" si="7">(H194*0.14)</f>
        <v>1.8638200000000001E-2</v>
      </c>
      <c r="M194" s="1" t="s">
        <v>15</v>
      </c>
    </row>
    <row r="195" spans="1:13" x14ac:dyDescent="0.15">
      <c r="A195">
        <v>5.7249999999999996</v>
      </c>
      <c r="B195">
        <v>0.70743</v>
      </c>
      <c r="C195">
        <v>1</v>
      </c>
      <c r="D195">
        <v>1.4603999999999999</v>
      </c>
      <c r="E195">
        <v>0.67815000000000003</v>
      </c>
      <c r="F195" t="s">
        <v>13</v>
      </c>
      <c r="G195" t="s">
        <v>14</v>
      </c>
      <c r="H195">
        <v>3.6990000000000002E-2</v>
      </c>
      <c r="I195">
        <v>5.2429999999999997E-2</v>
      </c>
      <c r="J195">
        <v>2.4340000000000001E-2</v>
      </c>
      <c r="K195">
        <f t="shared" si="6"/>
        <v>2.3782718558650943E-2</v>
      </c>
      <c r="L195">
        <f t="shared" si="7"/>
        <v>5.1786000000000011E-3</v>
      </c>
      <c r="M195" s="1" t="s">
        <v>15</v>
      </c>
    </row>
    <row r="196" spans="1:13" x14ac:dyDescent="0.15">
      <c r="A196">
        <v>5.7249999999999996</v>
      </c>
      <c r="B196">
        <v>0.70545999999999998</v>
      </c>
      <c r="C196">
        <v>1</v>
      </c>
      <c r="D196">
        <v>1.5002</v>
      </c>
      <c r="E196">
        <v>0.63685999999999998</v>
      </c>
      <c r="F196" t="s">
        <v>13</v>
      </c>
      <c r="G196" t="s">
        <v>14</v>
      </c>
      <c r="H196">
        <v>0.10212</v>
      </c>
      <c r="I196">
        <v>4.675E-2</v>
      </c>
      <c r="J196">
        <v>2.4330000000000001E-2</v>
      </c>
      <c r="K196">
        <f t="shared" si="6"/>
        <v>1.9686300052574632E-2</v>
      </c>
      <c r="L196">
        <f t="shared" si="7"/>
        <v>1.4296800000000002E-2</v>
      </c>
      <c r="M196" s="1" t="s">
        <v>15</v>
      </c>
    </row>
    <row r="197" spans="1:13" x14ac:dyDescent="0.15">
      <c r="A197">
        <v>5.7249999999999996</v>
      </c>
      <c r="B197">
        <v>0.70440000000000003</v>
      </c>
      <c r="C197">
        <v>1</v>
      </c>
      <c r="D197">
        <v>1.5401</v>
      </c>
      <c r="E197">
        <v>0.59869000000000006</v>
      </c>
      <c r="F197" t="s">
        <v>13</v>
      </c>
      <c r="G197" t="s">
        <v>14</v>
      </c>
      <c r="H197">
        <v>7.1150000000000005E-2</v>
      </c>
      <c r="I197">
        <v>4.6370000000000001E-2</v>
      </c>
      <c r="J197">
        <v>2.0369999999999999E-2</v>
      </c>
      <c r="K197">
        <f t="shared" si="6"/>
        <v>1.7768381440074948E-2</v>
      </c>
      <c r="L197">
        <f t="shared" si="7"/>
        <v>9.9610000000000011E-3</v>
      </c>
      <c r="M197" s="1" t="s">
        <v>15</v>
      </c>
    </row>
    <row r="198" spans="1:13" x14ac:dyDescent="0.15">
      <c r="A198">
        <v>5.7249999999999996</v>
      </c>
      <c r="B198">
        <v>0.70335999999999999</v>
      </c>
      <c r="C198">
        <v>1</v>
      </c>
      <c r="D198">
        <v>1.58</v>
      </c>
      <c r="E198">
        <v>0.56332000000000004</v>
      </c>
      <c r="F198" t="s">
        <v>13</v>
      </c>
      <c r="G198" t="s">
        <v>14</v>
      </c>
      <c r="H198">
        <v>7.9500000000000005E-3</v>
      </c>
      <c r="I198">
        <v>4.811E-2</v>
      </c>
      <c r="J198">
        <v>1.54E-2</v>
      </c>
      <c r="K198">
        <f t="shared" si="6"/>
        <v>1.5359727569198615E-2</v>
      </c>
      <c r="L198">
        <f t="shared" si="7"/>
        <v>1.1130000000000003E-3</v>
      </c>
      <c r="M198" s="1" t="s">
        <v>15</v>
      </c>
    </row>
    <row r="199" spans="1:13" x14ac:dyDescent="0.15">
      <c r="A199">
        <v>5.7249999999999996</v>
      </c>
      <c r="B199">
        <v>0.70276000000000005</v>
      </c>
      <c r="C199">
        <v>1</v>
      </c>
      <c r="D199">
        <v>1.62</v>
      </c>
      <c r="E199">
        <v>0.53054999999999997</v>
      </c>
      <c r="F199" t="s">
        <v>13</v>
      </c>
      <c r="G199" t="s">
        <v>14</v>
      </c>
      <c r="H199">
        <v>9.1810000000000003E-2</v>
      </c>
      <c r="I199">
        <v>4.8009999999999997E-2</v>
      </c>
      <c r="J199">
        <v>1.9290000000000002E-2</v>
      </c>
      <c r="K199">
        <f t="shared" si="6"/>
        <v>1.4383817589221576E-2</v>
      </c>
      <c r="L199">
        <f t="shared" si="7"/>
        <v>1.2853400000000001E-2</v>
      </c>
      <c r="M199" s="1" t="s">
        <v>15</v>
      </c>
    </row>
    <row r="200" spans="1:13" x14ac:dyDescent="0.15">
      <c r="A200">
        <v>5.7249999999999996</v>
      </c>
      <c r="B200">
        <v>0.70240999999999998</v>
      </c>
      <c r="C200">
        <v>1</v>
      </c>
      <c r="D200">
        <v>1.66</v>
      </c>
      <c r="E200">
        <v>0.50012999999999996</v>
      </c>
      <c r="F200" t="s">
        <v>13</v>
      </c>
      <c r="G200" t="s">
        <v>14</v>
      </c>
      <c r="H200">
        <v>8.6540000000000006E-2</v>
      </c>
      <c r="I200">
        <v>4.614E-2</v>
      </c>
      <c r="J200">
        <v>1.9230000000000001E-2</v>
      </c>
      <c r="K200">
        <f t="shared" si="6"/>
        <v>1.4933356509505823E-2</v>
      </c>
      <c r="L200">
        <f t="shared" si="7"/>
        <v>1.2115600000000002E-2</v>
      </c>
      <c r="M200" s="1" t="s">
        <v>15</v>
      </c>
    </row>
    <row r="201" spans="1:13" x14ac:dyDescent="0.15">
      <c r="A201">
        <v>5.7249999999999996</v>
      </c>
      <c r="B201">
        <v>0.70252000000000003</v>
      </c>
      <c r="C201">
        <v>1</v>
      </c>
      <c r="D201">
        <v>1.7</v>
      </c>
      <c r="E201">
        <v>0.47189999999999999</v>
      </c>
      <c r="F201" t="s">
        <v>13</v>
      </c>
      <c r="G201" t="s">
        <v>14</v>
      </c>
      <c r="H201">
        <v>7.9799999999999992E-3</v>
      </c>
      <c r="I201">
        <v>4.4889999999999999E-2</v>
      </c>
      <c r="J201">
        <v>1.3990000000000001E-2</v>
      </c>
      <c r="K201">
        <f t="shared" si="6"/>
        <v>1.3945320511196579E-2</v>
      </c>
      <c r="L201">
        <f t="shared" si="7"/>
        <v>1.1172000000000001E-3</v>
      </c>
      <c r="M201" s="1" t="s">
        <v>15</v>
      </c>
    </row>
    <row r="202" spans="1:13" x14ac:dyDescent="0.15">
      <c r="A202">
        <v>5.7249999999999996</v>
      </c>
      <c r="B202">
        <v>0.70279999999999998</v>
      </c>
      <c r="C202">
        <v>1</v>
      </c>
      <c r="D202">
        <v>1.74</v>
      </c>
      <c r="E202">
        <v>0.44558999999999999</v>
      </c>
      <c r="F202" t="s">
        <v>13</v>
      </c>
      <c r="G202" t="s">
        <v>14</v>
      </c>
      <c r="H202">
        <v>2.2120000000000001E-2</v>
      </c>
      <c r="I202">
        <v>4.5670000000000002E-2</v>
      </c>
      <c r="J202">
        <v>1.204E-2</v>
      </c>
      <c r="K202">
        <f t="shared" si="6"/>
        <v>1.1634922851484663E-2</v>
      </c>
      <c r="L202">
        <f t="shared" si="7"/>
        <v>3.0968000000000002E-3</v>
      </c>
      <c r="M202" s="1" t="s">
        <v>15</v>
      </c>
    </row>
    <row r="203" spans="1:13" x14ac:dyDescent="0.15">
      <c r="A203">
        <v>5.7249999999999996</v>
      </c>
      <c r="B203">
        <v>0.70404</v>
      </c>
      <c r="C203">
        <v>1</v>
      </c>
      <c r="D203">
        <v>1.78</v>
      </c>
      <c r="E203">
        <v>0.42105999999999999</v>
      </c>
      <c r="F203" t="s">
        <v>13</v>
      </c>
      <c r="G203" t="s">
        <v>14</v>
      </c>
      <c r="H203">
        <v>-4.308E-2</v>
      </c>
      <c r="I203">
        <v>4.684E-2</v>
      </c>
      <c r="J203">
        <v>1.099E-2</v>
      </c>
      <c r="K203">
        <f t="shared" si="6"/>
        <v>9.1872045019146045E-3</v>
      </c>
      <c r="L203">
        <f t="shared" si="7"/>
        <v>-6.0312000000000004E-3</v>
      </c>
      <c r="M203" s="1" t="s">
        <v>15</v>
      </c>
    </row>
    <row r="204" spans="1:13" x14ac:dyDescent="0.15">
      <c r="A204">
        <v>5.7249999999999996</v>
      </c>
      <c r="B204">
        <v>0.70533000000000001</v>
      </c>
      <c r="C204">
        <v>1</v>
      </c>
      <c r="D204">
        <v>1.8201000000000001</v>
      </c>
      <c r="E204">
        <v>0.39812999999999998</v>
      </c>
      <c r="F204" t="s">
        <v>13</v>
      </c>
      <c r="G204" t="s">
        <v>14</v>
      </c>
      <c r="H204">
        <v>2.146E-2</v>
      </c>
      <c r="I204">
        <v>4.7140000000000001E-2</v>
      </c>
      <c r="J204">
        <v>1.2330000000000001E-2</v>
      </c>
      <c r="K204">
        <f t="shared" si="6"/>
        <v>1.1958364463420574E-2</v>
      </c>
      <c r="L204">
        <f t="shared" si="7"/>
        <v>3.0044000000000004E-3</v>
      </c>
      <c r="M204" s="1" t="s">
        <v>15</v>
      </c>
    </row>
    <row r="205" spans="1:13" x14ac:dyDescent="0.15">
      <c r="A205">
        <v>5.7249999999999996</v>
      </c>
      <c r="B205">
        <v>0.70592999999999995</v>
      </c>
      <c r="C205">
        <v>1</v>
      </c>
      <c r="D205">
        <v>1.8601000000000001</v>
      </c>
      <c r="E205">
        <v>0.37658999999999998</v>
      </c>
      <c r="F205" t="s">
        <v>13</v>
      </c>
      <c r="G205" t="s">
        <v>14</v>
      </c>
      <c r="H205">
        <v>-5.7430000000000002E-2</v>
      </c>
      <c r="I205">
        <v>4.709E-2</v>
      </c>
      <c r="J205">
        <v>1.77E-2</v>
      </c>
      <c r="K205">
        <f t="shared" si="6"/>
        <v>1.5768487053614246E-2</v>
      </c>
      <c r="L205">
        <f t="shared" si="7"/>
        <v>-8.0402000000000008E-3</v>
      </c>
      <c r="M205" s="1" t="s">
        <v>15</v>
      </c>
    </row>
    <row r="206" spans="1:13" x14ac:dyDescent="0.15">
      <c r="A206">
        <v>5.7249999999999996</v>
      </c>
      <c r="B206">
        <v>0.70584999999999998</v>
      </c>
      <c r="C206">
        <v>1</v>
      </c>
      <c r="D206">
        <v>1.9000999999999999</v>
      </c>
      <c r="E206">
        <v>0.35626999999999998</v>
      </c>
      <c r="F206" t="s">
        <v>13</v>
      </c>
      <c r="G206" t="s">
        <v>14</v>
      </c>
      <c r="H206">
        <v>8.0879999999999994E-2</v>
      </c>
      <c r="I206">
        <v>4.6600000000000003E-2</v>
      </c>
      <c r="J206">
        <v>2.443E-2</v>
      </c>
      <c r="K206">
        <f t="shared" si="6"/>
        <v>2.1647402656207973E-2</v>
      </c>
      <c r="L206">
        <f t="shared" si="7"/>
        <v>1.13232E-2</v>
      </c>
      <c r="M206" s="1" t="s">
        <v>15</v>
      </c>
    </row>
    <row r="207" spans="1:13" x14ac:dyDescent="0.15">
      <c r="A207">
        <v>5.7249999999999996</v>
      </c>
      <c r="B207">
        <v>0.70591000000000004</v>
      </c>
      <c r="C207">
        <v>1</v>
      </c>
      <c r="D207">
        <v>1.9400999999999999</v>
      </c>
      <c r="E207">
        <v>0.33714</v>
      </c>
      <c r="F207" t="s">
        <v>13</v>
      </c>
      <c r="G207" t="s">
        <v>14</v>
      </c>
      <c r="H207">
        <v>0.13231999999999999</v>
      </c>
      <c r="I207">
        <v>4.5620000000000001E-2</v>
      </c>
      <c r="J207">
        <v>2.632E-2</v>
      </c>
      <c r="K207">
        <f t="shared" si="6"/>
        <v>1.8696903084735716E-2</v>
      </c>
      <c r="L207">
        <f t="shared" si="7"/>
        <v>1.8524800000000001E-2</v>
      </c>
      <c r="M207" s="1" t="s">
        <v>15</v>
      </c>
    </row>
    <row r="208" spans="1:13" x14ac:dyDescent="0.15">
      <c r="A208">
        <v>5.7249999999999996</v>
      </c>
      <c r="B208">
        <v>0.70587999999999995</v>
      </c>
      <c r="C208">
        <v>1</v>
      </c>
      <c r="D208">
        <v>1.9801</v>
      </c>
      <c r="E208">
        <v>0.31913000000000002</v>
      </c>
      <c r="F208" t="s">
        <v>13</v>
      </c>
      <c r="G208" t="s">
        <v>14</v>
      </c>
      <c r="H208">
        <v>2.6190000000000001E-2</v>
      </c>
      <c r="I208">
        <v>4.4600000000000001E-2</v>
      </c>
      <c r="J208">
        <v>1.9220000000000001E-2</v>
      </c>
      <c r="K208">
        <f t="shared" si="6"/>
        <v>1.8867020020130364E-2</v>
      </c>
      <c r="L208">
        <f t="shared" si="7"/>
        <v>3.6666000000000008E-3</v>
      </c>
      <c r="M208" s="1" t="s">
        <v>15</v>
      </c>
    </row>
    <row r="209" spans="1:13" x14ac:dyDescent="0.15">
      <c r="A209">
        <v>5.7249999999999996</v>
      </c>
      <c r="B209">
        <v>0.70584000000000002</v>
      </c>
      <c r="C209">
        <v>1</v>
      </c>
      <c r="D209">
        <v>2.0200999999999998</v>
      </c>
      <c r="E209">
        <v>0.30214000000000002</v>
      </c>
      <c r="F209" t="s">
        <v>13</v>
      </c>
      <c r="G209" t="s">
        <v>14</v>
      </c>
      <c r="H209">
        <v>-5.0950000000000002E-2</v>
      </c>
      <c r="I209">
        <v>4.3810000000000002E-2</v>
      </c>
      <c r="J209">
        <v>1.14E-2</v>
      </c>
      <c r="K209">
        <f t="shared" si="6"/>
        <v>8.8927111164143861E-3</v>
      </c>
      <c r="L209">
        <f t="shared" si="7"/>
        <v>-7.1330000000000013E-3</v>
      </c>
      <c r="M209" s="1" t="s">
        <v>15</v>
      </c>
    </row>
    <row r="210" spans="1:13" x14ac:dyDescent="0.15">
      <c r="A210">
        <v>5.7249999999999996</v>
      </c>
      <c r="B210">
        <v>0.70538000000000001</v>
      </c>
      <c r="C210">
        <v>1</v>
      </c>
      <c r="D210">
        <v>2.0600999999999998</v>
      </c>
      <c r="E210">
        <v>0.28599000000000002</v>
      </c>
      <c r="F210" t="s">
        <v>13</v>
      </c>
      <c r="G210" t="s">
        <v>14</v>
      </c>
      <c r="H210">
        <v>2.511E-2</v>
      </c>
      <c r="I210">
        <v>4.3270000000000003E-2</v>
      </c>
      <c r="J210">
        <v>9.9500000000000005E-3</v>
      </c>
      <c r="K210">
        <f t="shared" si="6"/>
        <v>9.3083007493312119E-3</v>
      </c>
      <c r="L210">
        <f t="shared" si="7"/>
        <v>3.5154000000000006E-3</v>
      </c>
      <c r="M210" s="1" t="s">
        <v>15</v>
      </c>
    </row>
    <row r="211" spans="1:13" x14ac:dyDescent="0.15">
      <c r="A211">
        <v>5.7249999999999996</v>
      </c>
      <c r="B211">
        <v>0.70469000000000004</v>
      </c>
      <c r="C211">
        <v>1</v>
      </c>
      <c r="D211">
        <v>2.1000999999999999</v>
      </c>
      <c r="E211">
        <v>0.27067999999999998</v>
      </c>
      <c r="F211" t="s">
        <v>13</v>
      </c>
      <c r="G211" t="s">
        <v>14</v>
      </c>
      <c r="H211">
        <v>2.9499999999999999E-3</v>
      </c>
      <c r="I211">
        <v>4.2610000000000002E-2</v>
      </c>
      <c r="J211">
        <v>9.2800000000000001E-3</v>
      </c>
      <c r="K211">
        <f t="shared" si="6"/>
        <v>9.2708053048265442E-3</v>
      </c>
      <c r="L211">
        <f t="shared" si="7"/>
        <v>4.1300000000000001E-4</v>
      </c>
      <c r="M211" s="1" t="s">
        <v>15</v>
      </c>
    </row>
    <row r="212" spans="1:13" x14ac:dyDescent="0.15">
      <c r="A212">
        <v>5.7249999999999996</v>
      </c>
      <c r="B212">
        <v>0.70442000000000005</v>
      </c>
      <c r="C212">
        <v>1</v>
      </c>
      <c r="D212">
        <v>2.1400999999999999</v>
      </c>
      <c r="E212">
        <v>0.25619999999999998</v>
      </c>
      <c r="F212" t="s">
        <v>13</v>
      </c>
      <c r="G212" t="s">
        <v>14</v>
      </c>
      <c r="H212">
        <v>1.18E-2</v>
      </c>
      <c r="I212">
        <v>4.2220000000000001E-2</v>
      </c>
      <c r="J212">
        <v>8.9499999999999996E-3</v>
      </c>
      <c r="K212">
        <f t="shared" si="6"/>
        <v>8.7962148677712508E-3</v>
      </c>
      <c r="L212">
        <f t="shared" si="7"/>
        <v>1.652E-3</v>
      </c>
      <c r="M212" s="1" t="s">
        <v>15</v>
      </c>
    </row>
    <row r="213" spans="1:13" x14ac:dyDescent="0.15">
      <c r="A213">
        <v>5.7249999999999996</v>
      </c>
      <c r="B213">
        <v>0.70464000000000004</v>
      </c>
      <c r="C213">
        <v>1</v>
      </c>
      <c r="D213">
        <v>2.1800000000000002</v>
      </c>
      <c r="E213">
        <v>0.24246999999999999</v>
      </c>
      <c r="F213" t="s">
        <v>13</v>
      </c>
      <c r="G213" t="s">
        <v>14</v>
      </c>
      <c r="H213">
        <v>2.97E-3</v>
      </c>
      <c r="I213">
        <v>4.2020000000000002E-2</v>
      </c>
      <c r="J213">
        <v>6.4799999999999996E-3</v>
      </c>
      <c r="K213">
        <f t="shared" si="6"/>
        <v>6.4666459900013084E-3</v>
      </c>
      <c r="L213">
        <f t="shared" si="7"/>
        <v>4.1580000000000002E-4</v>
      </c>
      <c r="M213" s="1" t="s">
        <v>15</v>
      </c>
    </row>
    <row r="214" spans="1:13" x14ac:dyDescent="0.15">
      <c r="A214">
        <v>5.7249999999999996</v>
      </c>
      <c r="B214">
        <v>0.70508999999999999</v>
      </c>
      <c r="C214">
        <v>1</v>
      </c>
      <c r="D214">
        <v>2.2201</v>
      </c>
      <c r="E214">
        <v>0.22938</v>
      </c>
      <c r="F214" t="s">
        <v>13</v>
      </c>
      <c r="G214" t="s">
        <v>14</v>
      </c>
      <c r="H214">
        <v>-2.2000000000000001E-3</v>
      </c>
      <c r="I214">
        <v>4.1759999999999999E-2</v>
      </c>
      <c r="J214">
        <v>6.5399999999999998E-3</v>
      </c>
      <c r="K214">
        <f t="shared" si="6"/>
        <v>6.5327433747239755E-3</v>
      </c>
      <c r="L214">
        <f t="shared" si="7"/>
        <v>-3.0800000000000006E-4</v>
      </c>
      <c r="M214" s="1" t="s">
        <v>15</v>
      </c>
    </row>
    <row r="215" spans="1:13" x14ac:dyDescent="0.15">
      <c r="A215">
        <v>5.7249999999999996</v>
      </c>
      <c r="B215">
        <v>0.70499999999999996</v>
      </c>
      <c r="C215">
        <v>1</v>
      </c>
      <c r="D215">
        <v>2.2599999999999998</v>
      </c>
      <c r="E215">
        <v>0.21692</v>
      </c>
      <c r="F215" t="s">
        <v>13</v>
      </c>
      <c r="G215" t="s">
        <v>14</v>
      </c>
      <c r="H215">
        <v>2.3900000000000001E-2</v>
      </c>
      <c r="I215">
        <v>4.19E-2</v>
      </c>
      <c r="J215">
        <v>1.125E-2</v>
      </c>
      <c r="K215">
        <f t="shared" si="6"/>
        <v>1.0740893072738412E-2</v>
      </c>
      <c r="L215">
        <f t="shared" si="7"/>
        <v>3.3460000000000004E-3</v>
      </c>
      <c r="M215" s="1" t="s">
        <v>15</v>
      </c>
    </row>
    <row r="216" spans="1:13" x14ac:dyDescent="0.15">
      <c r="A216">
        <v>5.7249999999999996</v>
      </c>
      <c r="B216">
        <v>0.70450000000000002</v>
      </c>
      <c r="C216">
        <v>1</v>
      </c>
      <c r="D216">
        <v>2.2999000000000001</v>
      </c>
      <c r="E216">
        <v>0.20501</v>
      </c>
      <c r="F216" t="s">
        <v>13</v>
      </c>
      <c r="G216" t="s">
        <v>14</v>
      </c>
      <c r="H216">
        <v>5.6439999999999997E-2</v>
      </c>
      <c r="I216">
        <v>4.2299999999999997E-2</v>
      </c>
      <c r="J216">
        <v>1.413E-2</v>
      </c>
      <c r="K216">
        <f t="shared" si="6"/>
        <v>1.1714163113086653E-2</v>
      </c>
      <c r="L216">
        <f t="shared" si="7"/>
        <v>7.9015999999999999E-3</v>
      </c>
      <c r="M216" s="1" t="s">
        <v>15</v>
      </c>
    </row>
    <row r="217" spans="1:13" x14ac:dyDescent="0.15">
      <c r="A217">
        <v>5.7249999999999996</v>
      </c>
      <c r="B217">
        <v>0.70440999999999998</v>
      </c>
      <c r="C217">
        <v>1</v>
      </c>
      <c r="D217">
        <v>2.3401000000000001</v>
      </c>
      <c r="E217">
        <v>0.19353999999999999</v>
      </c>
      <c r="F217" t="s">
        <v>13</v>
      </c>
      <c r="G217" t="s">
        <v>14</v>
      </c>
      <c r="H217">
        <v>-2.7299999999999998E-3</v>
      </c>
      <c r="I217">
        <v>4.2529999999999998E-2</v>
      </c>
      <c r="J217">
        <v>1.323E-2</v>
      </c>
      <c r="K217">
        <f t="shared" si="6"/>
        <v>1.3224478181009639E-2</v>
      </c>
      <c r="L217">
        <f t="shared" si="7"/>
        <v>-3.8220000000000002E-4</v>
      </c>
      <c r="M217" s="1" t="s">
        <v>15</v>
      </c>
    </row>
    <row r="218" spans="1:13" x14ac:dyDescent="0.15">
      <c r="A218">
        <v>5.7249999999999996</v>
      </c>
      <c r="B218">
        <v>0.70365</v>
      </c>
      <c r="C218">
        <v>1</v>
      </c>
      <c r="D218">
        <v>2.38</v>
      </c>
      <c r="E218">
        <v>0.18257999999999999</v>
      </c>
      <c r="F218" t="s">
        <v>13</v>
      </c>
      <c r="G218" t="s">
        <v>14</v>
      </c>
      <c r="H218">
        <v>-5.9319999999999998E-2</v>
      </c>
      <c r="I218">
        <v>4.2419999999999999E-2</v>
      </c>
      <c r="J218">
        <v>1.1610000000000001E-2</v>
      </c>
      <c r="K218">
        <f t="shared" si="6"/>
        <v>8.1131003297136659E-3</v>
      </c>
      <c r="L218">
        <f t="shared" si="7"/>
        <v>-8.3048000000000011E-3</v>
      </c>
      <c r="M218" s="1" t="s">
        <v>15</v>
      </c>
    </row>
    <row r="219" spans="1:13" x14ac:dyDescent="0.15">
      <c r="A219">
        <v>5.7249999999999996</v>
      </c>
      <c r="B219">
        <v>0.70311000000000001</v>
      </c>
      <c r="C219">
        <v>1</v>
      </c>
      <c r="D219">
        <v>2.4199000000000002</v>
      </c>
      <c r="E219">
        <v>0.17208000000000001</v>
      </c>
      <c r="F219" t="s">
        <v>13</v>
      </c>
      <c r="G219" t="s">
        <v>14</v>
      </c>
      <c r="H219">
        <v>4.0390000000000002E-2</v>
      </c>
      <c r="I219">
        <v>4.2889999999999998E-2</v>
      </c>
      <c r="J219">
        <v>1.261E-2</v>
      </c>
      <c r="K219">
        <f t="shared" si="6"/>
        <v>1.1271095724906251E-2</v>
      </c>
      <c r="L219">
        <f t="shared" si="7"/>
        <v>5.6546000000000009E-3</v>
      </c>
      <c r="M219" s="1" t="s">
        <v>15</v>
      </c>
    </row>
    <row r="220" spans="1:13" x14ac:dyDescent="0.15">
      <c r="A220">
        <v>5.7249999999999996</v>
      </c>
      <c r="B220">
        <v>0.70252000000000003</v>
      </c>
      <c r="C220">
        <v>1</v>
      </c>
      <c r="D220">
        <v>2.4598</v>
      </c>
      <c r="E220">
        <v>0.16199</v>
      </c>
      <c r="F220" t="s">
        <v>13</v>
      </c>
      <c r="G220" t="s">
        <v>14</v>
      </c>
      <c r="H220">
        <v>-5.1389999999999998E-2</v>
      </c>
      <c r="I220">
        <v>4.4909999999999999E-2</v>
      </c>
      <c r="J220">
        <v>1.464E-2</v>
      </c>
      <c r="K220">
        <f t="shared" si="6"/>
        <v>1.275018944329848E-2</v>
      </c>
      <c r="L220">
        <f t="shared" si="7"/>
        <v>-7.1946000000000006E-3</v>
      </c>
      <c r="M220" s="1" t="s">
        <v>15</v>
      </c>
    </row>
    <row r="221" spans="1:13" x14ac:dyDescent="0.15">
      <c r="A221">
        <v>5.7249999999999996</v>
      </c>
      <c r="B221">
        <v>0.70303000000000004</v>
      </c>
      <c r="C221">
        <v>1</v>
      </c>
      <c r="D221">
        <v>2.4998999999999998</v>
      </c>
      <c r="E221">
        <v>0.15229000000000001</v>
      </c>
      <c r="F221" t="s">
        <v>13</v>
      </c>
      <c r="G221" t="s">
        <v>14</v>
      </c>
      <c r="H221">
        <v>-6.6420000000000007E-2</v>
      </c>
      <c r="I221">
        <v>4.7460000000000002E-2</v>
      </c>
      <c r="J221">
        <v>1.8120000000000001E-2</v>
      </c>
      <c r="K221">
        <f t="shared" si="6"/>
        <v>1.5552064768383651E-2</v>
      </c>
      <c r="L221">
        <f t="shared" si="7"/>
        <v>-9.2988000000000012E-3</v>
      </c>
      <c r="M221" s="1" t="s">
        <v>15</v>
      </c>
    </row>
    <row r="222" spans="1:13" x14ac:dyDescent="0.15">
      <c r="A222">
        <v>5.7249999999999996</v>
      </c>
      <c r="B222">
        <v>0.70409999999999995</v>
      </c>
      <c r="C222">
        <v>1</v>
      </c>
      <c r="D222">
        <v>2.54</v>
      </c>
      <c r="E222">
        <v>0.14294999999999999</v>
      </c>
      <c r="F222" t="s">
        <v>13</v>
      </c>
      <c r="G222" t="s">
        <v>14</v>
      </c>
      <c r="H222">
        <v>8.3739999999999995E-2</v>
      </c>
      <c r="I222">
        <v>4.8840000000000001E-2</v>
      </c>
      <c r="J222">
        <v>1.8880000000000001E-2</v>
      </c>
      <c r="K222">
        <f t="shared" si="6"/>
        <v>1.4799040612147804E-2</v>
      </c>
      <c r="L222">
        <f t="shared" si="7"/>
        <v>1.1723600000000001E-2</v>
      </c>
      <c r="M222" s="1" t="s">
        <v>15</v>
      </c>
    </row>
    <row r="223" spans="1:13" x14ac:dyDescent="0.15">
      <c r="A223">
        <v>5.7249999999999996</v>
      </c>
      <c r="B223">
        <v>0.70399</v>
      </c>
      <c r="C223">
        <v>1</v>
      </c>
      <c r="D223">
        <v>2.58</v>
      </c>
      <c r="E223">
        <v>0.13389999999999999</v>
      </c>
      <c r="F223" t="s">
        <v>13</v>
      </c>
      <c r="G223" t="s">
        <v>14</v>
      </c>
      <c r="H223">
        <v>4.1200000000000004E-3</v>
      </c>
      <c r="I223">
        <v>5.0099999999999999E-2</v>
      </c>
      <c r="J223">
        <v>1.452E-2</v>
      </c>
      <c r="K223">
        <f t="shared" si="6"/>
        <v>1.4508538925749898E-2</v>
      </c>
      <c r="L223">
        <f t="shared" si="7"/>
        <v>5.7680000000000014E-4</v>
      </c>
      <c r="M223" s="1" t="s">
        <v>15</v>
      </c>
    </row>
    <row r="224" spans="1:13" x14ac:dyDescent="0.15">
      <c r="A224">
        <v>5.7249999999999996</v>
      </c>
      <c r="B224">
        <v>0.70325000000000004</v>
      </c>
      <c r="C224">
        <v>1</v>
      </c>
      <c r="D224">
        <v>2.6198999999999999</v>
      </c>
      <c r="E224">
        <v>0.12511</v>
      </c>
      <c r="F224" t="s">
        <v>13</v>
      </c>
      <c r="G224" t="s">
        <v>14</v>
      </c>
      <c r="H224">
        <v>-7.5920000000000001E-2</v>
      </c>
      <c r="I224">
        <v>6.241E-2</v>
      </c>
      <c r="J224">
        <v>1.321E-2</v>
      </c>
      <c r="K224">
        <f t="shared" si="6"/>
        <v>7.8442788425705495E-3</v>
      </c>
      <c r="L224">
        <f t="shared" si="7"/>
        <v>-1.0628800000000001E-2</v>
      </c>
      <c r="M224" s="1" t="s">
        <v>15</v>
      </c>
    </row>
    <row r="225" spans="1:13" x14ac:dyDescent="0.15">
      <c r="A225">
        <v>5.7249999999999996</v>
      </c>
      <c r="B225">
        <v>0.70282</v>
      </c>
      <c r="C225">
        <v>1</v>
      </c>
      <c r="D225">
        <v>2.6598999999999999</v>
      </c>
      <c r="E225">
        <v>0.11659</v>
      </c>
      <c r="F225" t="s">
        <v>13</v>
      </c>
      <c r="G225" t="s">
        <v>14</v>
      </c>
      <c r="H225">
        <v>-7.7539999999999998E-2</v>
      </c>
      <c r="I225">
        <v>7.0150000000000004E-2</v>
      </c>
      <c r="J225">
        <v>1.651E-2</v>
      </c>
      <c r="K225">
        <f t="shared" si="6"/>
        <v>1.2439294539482535E-2</v>
      </c>
      <c r="L225">
        <f t="shared" si="7"/>
        <v>-1.08556E-2</v>
      </c>
      <c r="M225" s="1" t="s">
        <v>15</v>
      </c>
    </row>
    <row r="226" spans="1:13" x14ac:dyDescent="0.15">
      <c r="A226">
        <v>5.7249999999999996</v>
      </c>
      <c r="B226">
        <v>0.70293000000000005</v>
      </c>
      <c r="C226">
        <v>1</v>
      </c>
      <c r="D226">
        <v>2.6999</v>
      </c>
      <c r="E226">
        <v>0.10834000000000001</v>
      </c>
      <c r="F226" t="s">
        <v>13</v>
      </c>
      <c r="G226" t="s">
        <v>14</v>
      </c>
      <c r="H226">
        <v>1.992E-2</v>
      </c>
      <c r="I226">
        <v>7.6899999999999996E-2</v>
      </c>
      <c r="J226">
        <v>1.635E-2</v>
      </c>
      <c r="K226">
        <f t="shared" si="6"/>
        <v>1.6110403302214381E-2</v>
      </c>
      <c r="L226">
        <f t="shared" si="7"/>
        <v>2.7888000000000001E-3</v>
      </c>
      <c r="M226" s="1" t="s">
        <v>15</v>
      </c>
    </row>
    <row r="227" spans="1:13" x14ac:dyDescent="0.15">
      <c r="A227">
        <v>5.7249999999999996</v>
      </c>
      <c r="B227">
        <v>0.70416000000000001</v>
      </c>
      <c r="C227">
        <v>1</v>
      </c>
      <c r="D227">
        <v>2.74</v>
      </c>
      <c r="E227">
        <v>0.10029</v>
      </c>
      <c r="F227" t="s">
        <v>13</v>
      </c>
      <c r="G227" t="s">
        <v>14</v>
      </c>
      <c r="H227">
        <v>-1.0840000000000001E-2</v>
      </c>
      <c r="I227">
        <v>6.5750000000000003E-2</v>
      </c>
      <c r="J227">
        <v>1.205E-2</v>
      </c>
      <c r="K227">
        <f t="shared" si="6"/>
        <v>1.1954053297522142E-2</v>
      </c>
      <c r="L227">
        <f t="shared" si="7"/>
        <v>-1.5176000000000002E-3</v>
      </c>
      <c r="M227" s="1" t="s">
        <v>15</v>
      </c>
    </row>
    <row r="228" spans="1:13" x14ac:dyDescent="0.15">
      <c r="A228">
        <v>5.7249999999999996</v>
      </c>
      <c r="B228">
        <v>0.70601000000000003</v>
      </c>
      <c r="C228">
        <v>1</v>
      </c>
      <c r="D228">
        <v>2.7801</v>
      </c>
      <c r="E228">
        <v>9.2450000000000004E-2</v>
      </c>
      <c r="F228" t="s">
        <v>13</v>
      </c>
      <c r="G228" t="s">
        <v>14</v>
      </c>
      <c r="H228">
        <v>2.069E-2</v>
      </c>
      <c r="I228">
        <v>5.0599999999999999E-2</v>
      </c>
      <c r="J228">
        <v>9.7199999999999995E-3</v>
      </c>
      <c r="K228">
        <f t="shared" si="6"/>
        <v>9.2783677680936955E-3</v>
      </c>
      <c r="L228">
        <f t="shared" si="7"/>
        <v>2.8966000000000005E-3</v>
      </c>
      <c r="M228" s="1" t="s">
        <v>15</v>
      </c>
    </row>
    <row r="229" spans="1:13" x14ac:dyDescent="0.15">
      <c r="A229">
        <v>5.7249999999999996</v>
      </c>
      <c r="B229">
        <v>0.70589000000000002</v>
      </c>
      <c r="C229">
        <v>1</v>
      </c>
      <c r="D229">
        <v>2.8201000000000001</v>
      </c>
      <c r="E229">
        <v>8.4769999999999998E-2</v>
      </c>
      <c r="F229" t="s">
        <v>13</v>
      </c>
      <c r="G229" t="s">
        <v>14</v>
      </c>
      <c r="H229">
        <v>1.6490000000000001E-2</v>
      </c>
      <c r="I229">
        <v>5.0099999999999999E-2</v>
      </c>
      <c r="J229">
        <v>9.9399999999999992E-3</v>
      </c>
      <c r="K229">
        <f t="shared" si="6"/>
        <v>9.6681935251628041E-3</v>
      </c>
      <c r="L229">
        <f t="shared" si="7"/>
        <v>2.3086000000000005E-3</v>
      </c>
      <c r="M229" s="1" t="s">
        <v>15</v>
      </c>
    </row>
    <row r="230" spans="1:13" x14ac:dyDescent="0.15">
      <c r="A230">
        <v>5.7249999999999996</v>
      </c>
      <c r="B230">
        <v>0.70555999999999996</v>
      </c>
      <c r="C230">
        <v>1</v>
      </c>
      <c r="D230">
        <v>2.8601000000000001</v>
      </c>
      <c r="E230">
        <v>7.7210000000000001E-2</v>
      </c>
      <c r="F230" t="s">
        <v>13</v>
      </c>
      <c r="G230" t="s">
        <v>14</v>
      </c>
      <c r="H230">
        <v>-4.9399999999999999E-2</v>
      </c>
      <c r="I230">
        <v>5.0259999999999999E-2</v>
      </c>
      <c r="J230">
        <v>8.1399999999999997E-3</v>
      </c>
      <c r="K230">
        <f t="shared" si="6"/>
        <v>4.2928480056950522E-3</v>
      </c>
      <c r="L230">
        <f t="shared" si="7"/>
        <v>-6.9160000000000003E-3</v>
      </c>
      <c r="M230" s="1" t="s">
        <v>15</v>
      </c>
    </row>
    <row r="231" spans="1:13" x14ac:dyDescent="0.15">
      <c r="A231">
        <v>5.7249999999999996</v>
      </c>
      <c r="B231">
        <v>0.70486000000000004</v>
      </c>
      <c r="C231">
        <v>1</v>
      </c>
      <c r="D231">
        <v>2.9</v>
      </c>
      <c r="E231">
        <v>6.9769999999999999E-2</v>
      </c>
      <c r="F231" t="s">
        <v>13</v>
      </c>
      <c r="G231" t="s">
        <v>14</v>
      </c>
      <c r="H231">
        <v>-7.7999999999999999E-4</v>
      </c>
      <c r="I231">
        <v>5.1319999999999998E-2</v>
      </c>
      <c r="J231">
        <v>9.6900000000000007E-3</v>
      </c>
      <c r="K231">
        <f t="shared" si="6"/>
        <v>9.6893846739615017E-3</v>
      </c>
      <c r="L231">
        <f t="shared" si="7"/>
        <v>-1.0920000000000001E-4</v>
      </c>
      <c r="M231" s="1" t="s">
        <v>15</v>
      </c>
    </row>
    <row r="232" spans="1:13" x14ac:dyDescent="0.15">
      <c r="A232">
        <v>5.7249999999999996</v>
      </c>
      <c r="B232">
        <v>0.69089</v>
      </c>
      <c r="C232">
        <v>1</v>
      </c>
      <c r="D232">
        <v>2.9291999999999998</v>
      </c>
      <c r="E232">
        <v>6.4339999999999994E-2</v>
      </c>
      <c r="F232" t="s">
        <v>13</v>
      </c>
      <c r="G232" t="s">
        <v>14</v>
      </c>
      <c r="H232">
        <v>1.8700000000000001E-2</v>
      </c>
      <c r="I232">
        <v>8.4790000000000004E-2</v>
      </c>
      <c r="J232">
        <v>1.133E-2</v>
      </c>
      <c r="K232">
        <f t="shared" si="6"/>
        <v>1.1023383146747645E-2</v>
      </c>
      <c r="L232">
        <f t="shared" si="7"/>
        <v>2.6180000000000005E-3</v>
      </c>
      <c r="M232" s="1" t="s">
        <v>15</v>
      </c>
    </row>
    <row r="233" spans="1:13" x14ac:dyDescent="0.15">
      <c r="A233">
        <v>5.7249999999999996</v>
      </c>
      <c r="B233">
        <v>0.83845000000000003</v>
      </c>
      <c r="C233">
        <v>1</v>
      </c>
      <c r="D233">
        <v>1.1001000000000001</v>
      </c>
      <c r="E233">
        <v>1.2267999999999999</v>
      </c>
      <c r="F233" t="s">
        <v>13</v>
      </c>
      <c r="G233" t="s">
        <v>14</v>
      </c>
      <c r="H233">
        <v>0.11586</v>
      </c>
      <c r="I233">
        <v>0.16567000000000001</v>
      </c>
      <c r="J233">
        <v>4.1070000000000002E-2</v>
      </c>
      <c r="K233">
        <f t="shared" si="6"/>
        <v>3.7731200932914925E-2</v>
      </c>
      <c r="L233">
        <f t="shared" si="7"/>
        <v>1.6220400000000003E-2</v>
      </c>
      <c r="M233" s="1" t="s">
        <v>15</v>
      </c>
    </row>
    <row r="234" spans="1:13" x14ac:dyDescent="0.15">
      <c r="A234">
        <v>5.7249999999999996</v>
      </c>
      <c r="B234">
        <v>0.83779000000000003</v>
      </c>
      <c r="C234">
        <v>1</v>
      </c>
      <c r="D234">
        <v>1.1403000000000001</v>
      </c>
      <c r="E234">
        <v>1.1423000000000001</v>
      </c>
      <c r="F234" t="s">
        <v>13</v>
      </c>
      <c r="G234" t="s">
        <v>14</v>
      </c>
      <c r="H234">
        <v>7.6060000000000003E-2</v>
      </c>
      <c r="I234">
        <v>0.10203</v>
      </c>
      <c r="J234">
        <v>3.5279999999999999E-2</v>
      </c>
      <c r="K234">
        <f t="shared" si="6"/>
        <v>3.3634654412376529E-2</v>
      </c>
      <c r="L234">
        <f t="shared" si="7"/>
        <v>1.0648400000000001E-2</v>
      </c>
      <c r="M234" s="1" t="s">
        <v>15</v>
      </c>
    </row>
    <row r="235" spans="1:13" x14ac:dyDescent="0.15">
      <c r="A235">
        <v>5.7249999999999996</v>
      </c>
      <c r="B235">
        <v>0.83696000000000004</v>
      </c>
      <c r="C235">
        <v>1</v>
      </c>
      <c r="D235">
        <v>1.1802999999999999</v>
      </c>
      <c r="E235">
        <v>1.0660000000000001</v>
      </c>
      <c r="F235" t="s">
        <v>13</v>
      </c>
      <c r="G235" t="s">
        <v>14</v>
      </c>
      <c r="H235">
        <v>2.239E-2</v>
      </c>
      <c r="I235">
        <v>6.5850000000000006E-2</v>
      </c>
      <c r="J235">
        <v>2.1760000000000002E-2</v>
      </c>
      <c r="K235">
        <f t="shared" si="6"/>
        <v>2.1533041653236083E-2</v>
      </c>
      <c r="L235">
        <f t="shared" si="7"/>
        <v>3.1346000000000004E-3</v>
      </c>
      <c r="M235" s="1" t="s">
        <v>15</v>
      </c>
    </row>
    <row r="236" spans="1:13" x14ac:dyDescent="0.15">
      <c r="A236">
        <v>5.7249999999999996</v>
      </c>
      <c r="B236">
        <v>0.83648</v>
      </c>
      <c r="C236">
        <v>1</v>
      </c>
      <c r="D236">
        <v>1.2202</v>
      </c>
      <c r="E236">
        <v>0.99626000000000003</v>
      </c>
      <c r="F236" t="s">
        <v>13</v>
      </c>
      <c r="G236" t="s">
        <v>14</v>
      </c>
      <c r="H236">
        <v>-3.687E-2</v>
      </c>
      <c r="I236">
        <v>5.3620000000000001E-2</v>
      </c>
      <c r="J236">
        <v>1.478E-2</v>
      </c>
      <c r="K236">
        <f t="shared" si="6"/>
        <v>1.3849340083917356E-2</v>
      </c>
      <c r="L236">
        <f t="shared" si="7"/>
        <v>-5.1618000000000002E-3</v>
      </c>
      <c r="M236" s="1" t="s">
        <v>15</v>
      </c>
    </row>
    <row r="237" spans="1:13" x14ac:dyDescent="0.15">
      <c r="A237">
        <v>5.7249999999999996</v>
      </c>
      <c r="B237">
        <v>0.83645999999999998</v>
      </c>
      <c r="C237">
        <v>1</v>
      </c>
      <c r="D237">
        <v>1.26</v>
      </c>
      <c r="E237">
        <v>0.93245</v>
      </c>
      <c r="F237" t="s">
        <v>13</v>
      </c>
      <c r="G237" t="s">
        <v>14</v>
      </c>
      <c r="H237">
        <v>3.6510000000000001E-2</v>
      </c>
      <c r="I237">
        <v>5.357E-2</v>
      </c>
      <c r="J237">
        <v>1.8599999999999998E-2</v>
      </c>
      <c r="K237">
        <f t="shared" si="6"/>
        <v>1.7883891915352203E-2</v>
      </c>
      <c r="L237">
        <f t="shared" si="7"/>
        <v>5.1114000000000003E-3</v>
      </c>
      <c r="M237" s="1" t="s">
        <v>15</v>
      </c>
    </row>
    <row r="238" spans="1:13" x14ac:dyDescent="0.15">
      <c r="A238">
        <v>5.7249999999999996</v>
      </c>
      <c r="B238">
        <v>0.83665999999999996</v>
      </c>
      <c r="C238">
        <v>1</v>
      </c>
      <c r="D238">
        <v>1.3</v>
      </c>
      <c r="E238">
        <v>0.87370000000000003</v>
      </c>
      <c r="F238" t="s">
        <v>13</v>
      </c>
      <c r="G238" t="s">
        <v>14</v>
      </c>
      <c r="H238">
        <v>-7.1900000000000002E-3</v>
      </c>
      <c r="I238">
        <v>5.8709999999999998E-2</v>
      </c>
      <c r="J238">
        <v>2.0289999999999999E-2</v>
      </c>
      <c r="K238">
        <f t="shared" si="6"/>
        <v>2.0265015579564699E-2</v>
      </c>
      <c r="L238">
        <f t="shared" si="7"/>
        <v>-1.0066000000000001E-3</v>
      </c>
      <c r="M238" s="1" t="s">
        <v>15</v>
      </c>
    </row>
    <row r="239" spans="1:13" x14ac:dyDescent="0.15">
      <c r="A239">
        <v>5.7249999999999996</v>
      </c>
      <c r="B239">
        <v>0.83692</v>
      </c>
      <c r="C239">
        <v>1</v>
      </c>
      <c r="D239">
        <v>1.3401000000000001</v>
      </c>
      <c r="E239">
        <v>0.81962000000000002</v>
      </c>
      <c r="F239" t="s">
        <v>13</v>
      </c>
      <c r="G239" t="s">
        <v>14</v>
      </c>
      <c r="H239">
        <v>-2.0910000000000002E-2</v>
      </c>
      <c r="I239">
        <v>6.3810000000000006E-2</v>
      </c>
      <c r="J239">
        <v>2.452E-2</v>
      </c>
      <c r="K239">
        <f t="shared" si="6"/>
        <v>2.4344624236985052E-2</v>
      </c>
      <c r="L239">
        <f t="shared" si="7"/>
        <v>-2.9274000000000006E-3</v>
      </c>
      <c r="M239" s="1" t="s">
        <v>15</v>
      </c>
    </row>
    <row r="240" spans="1:13" x14ac:dyDescent="0.15">
      <c r="A240">
        <v>5.7249999999999996</v>
      </c>
      <c r="B240">
        <v>0.83733999999999997</v>
      </c>
      <c r="C240">
        <v>1</v>
      </c>
      <c r="D240">
        <v>1.3801000000000001</v>
      </c>
      <c r="E240">
        <v>0.76985999999999999</v>
      </c>
      <c r="F240" t="s">
        <v>13</v>
      </c>
      <c r="G240" t="s">
        <v>14</v>
      </c>
      <c r="H240">
        <v>0.18009</v>
      </c>
      <c r="I240">
        <v>6.6350000000000006E-2</v>
      </c>
      <c r="J240">
        <v>3.5639999999999998E-2</v>
      </c>
      <c r="K240">
        <f t="shared" si="6"/>
        <v>2.5189966281041341E-2</v>
      </c>
      <c r="L240">
        <f t="shared" si="7"/>
        <v>2.5212600000000002E-2</v>
      </c>
      <c r="M240" s="1" t="s">
        <v>15</v>
      </c>
    </row>
    <row r="241" spans="1:13" x14ac:dyDescent="0.15">
      <c r="A241">
        <v>5.7249999999999996</v>
      </c>
      <c r="B241">
        <v>0.83789999999999998</v>
      </c>
      <c r="C241">
        <v>1</v>
      </c>
      <c r="D241">
        <v>1.4200999999999999</v>
      </c>
      <c r="E241">
        <v>0.72392999999999996</v>
      </c>
      <c r="F241" t="s">
        <v>13</v>
      </c>
      <c r="G241" t="s">
        <v>14</v>
      </c>
      <c r="H241">
        <v>0.18512999999999999</v>
      </c>
      <c r="I241">
        <v>6.3780000000000003E-2</v>
      </c>
      <c r="J241">
        <v>3.6760000000000001E-2</v>
      </c>
      <c r="K241">
        <f t="shared" si="6"/>
        <v>2.6068074511938925E-2</v>
      </c>
      <c r="L241">
        <f t="shared" si="7"/>
        <v>2.5918200000000002E-2</v>
      </c>
      <c r="M241" s="1" t="s">
        <v>15</v>
      </c>
    </row>
    <row r="242" spans="1:13" x14ac:dyDescent="0.15">
      <c r="A242">
        <v>5.7249999999999996</v>
      </c>
      <c r="B242">
        <v>0.83879000000000004</v>
      </c>
      <c r="C242">
        <v>1</v>
      </c>
      <c r="D242">
        <v>1.4601999999999999</v>
      </c>
      <c r="E242">
        <v>0.68142999999999998</v>
      </c>
      <c r="F242" t="s">
        <v>13</v>
      </c>
      <c r="G242" t="s">
        <v>14</v>
      </c>
      <c r="H242">
        <v>6.0569999999999999E-2</v>
      </c>
      <c r="I242">
        <v>5.7579999999999999E-2</v>
      </c>
      <c r="J242">
        <v>2.4809999999999999E-2</v>
      </c>
      <c r="K242">
        <f t="shared" si="6"/>
        <v>2.3315854948081999E-2</v>
      </c>
      <c r="L242">
        <f t="shared" si="7"/>
        <v>8.4798000000000009E-3</v>
      </c>
      <c r="M242" s="1" t="s">
        <v>15</v>
      </c>
    </row>
    <row r="243" spans="1:13" x14ac:dyDescent="0.15">
      <c r="A243">
        <v>5.7249999999999996</v>
      </c>
      <c r="B243">
        <v>0.84031999999999996</v>
      </c>
      <c r="C243">
        <v>1</v>
      </c>
      <c r="D243">
        <v>1.5002</v>
      </c>
      <c r="E243">
        <v>0.64214000000000004</v>
      </c>
      <c r="F243" t="s">
        <v>13</v>
      </c>
      <c r="G243" t="s">
        <v>14</v>
      </c>
      <c r="H243">
        <v>5.568E-2</v>
      </c>
      <c r="I243">
        <v>5.237E-2</v>
      </c>
      <c r="J243">
        <v>1.9230000000000001E-2</v>
      </c>
      <c r="K243">
        <f t="shared" si="6"/>
        <v>1.7579185332659758E-2</v>
      </c>
      <c r="L243">
        <f t="shared" si="7"/>
        <v>7.7952000000000004E-3</v>
      </c>
      <c r="M243" s="1" t="s">
        <v>15</v>
      </c>
    </row>
    <row r="244" spans="1:13" x14ac:dyDescent="0.15">
      <c r="A244">
        <v>5.7249999999999996</v>
      </c>
      <c r="B244">
        <v>0.84164000000000005</v>
      </c>
      <c r="C244">
        <v>1</v>
      </c>
      <c r="D244">
        <v>1.5401</v>
      </c>
      <c r="E244">
        <v>0.60572000000000004</v>
      </c>
      <c r="F244" t="s">
        <v>13</v>
      </c>
      <c r="G244" t="s">
        <v>14</v>
      </c>
      <c r="H244">
        <v>0.11328000000000001</v>
      </c>
      <c r="I244">
        <v>5.1499999999999997E-2</v>
      </c>
      <c r="J244">
        <v>2.3140000000000001E-2</v>
      </c>
      <c r="K244">
        <f t="shared" si="6"/>
        <v>1.6850678780393386E-2</v>
      </c>
      <c r="L244">
        <f t="shared" si="7"/>
        <v>1.5859200000000004E-2</v>
      </c>
      <c r="M244" s="1" t="s">
        <v>15</v>
      </c>
    </row>
    <row r="245" spans="1:13" x14ac:dyDescent="0.15">
      <c r="A245">
        <v>5.7249999999999996</v>
      </c>
      <c r="B245">
        <v>0.84216000000000002</v>
      </c>
      <c r="C245">
        <v>1</v>
      </c>
      <c r="D245">
        <v>1.5801000000000001</v>
      </c>
      <c r="E245">
        <v>0.57177</v>
      </c>
      <c r="F245" t="s">
        <v>13</v>
      </c>
      <c r="G245" t="s">
        <v>14</v>
      </c>
      <c r="H245">
        <v>6.5250000000000002E-2</v>
      </c>
      <c r="I245">
        <v>5.2589999999999998E-2</v>
      </c>
      <c r="J245">
        <v>2.0930000000000001E-2</v>
      </c>
      <c r="K245">
        <f t="shared" si="6"/>
        <v>1.8831268544630762E-2</v>
      </c>
      <c r="L245">
        <f t="shared" si="7"/>
        <v>9.1350000000000008E-3</v>
      </c>
      <c r="M245" s="1" t="s">
        <v>15</v>
      </c>
    </row>
    <row r="246" spans="1:13" x14ac:dyDescent="0.15">
      <c r="A246">
        <v>5.7249999999999996</v>
      </c>
      <c r="B246">
        <v>0.84218000000000004</v>
      </c>
      <c r="C246">
        <v>1</v>
      </c>
      <c r="D246">
        <v>1.6202000000000001</v>
      </c>
      <c r="E246">
        <v>0.54007000000000005</v>
      </c>
      <c r="F246" t="s">
        <v>13</v>
      </c>
      <c r="G246" t="s">
        <v>14</v>
      </c>
      <c r="H246">
        <v>8.022E-2</v>
      </c>
      <c r="I246">
        <v>5.1429999999999997E-2</v>
      </c>
      <c r="J246">
        <v>1.695E-2</v>
      </c>
      <c r="K246">
        <f t="shared" si="6"/>
        <v>1.2695338961997035E-2</v>
      </c>
      <c r="L246">
        <f t="shared" si="7"/>
        <v>1.1230800000000001E-2</v>
      </c>
      <c r="M246" s="1" t="s">
        <v>15</v>
      </c>
    </row>
    <row r="247" spans="1:13" x14ac:dyDescent="0.15">
      <c r="A247">
        <v>5.7249999999999996</v>
      </c>
      <c r="B247">
        <v>0.84236999999999995</v>
      </c>
      <c r="C247">
        <v>1</v>
      </c>
      <c r="D247">
        <v>1.6601999999999999</v>
      </c>
      <c r="E247">
        <v>0.51049999999999995</v>
      </c>
      <c r="F247" t="s">
        <v>13</v>
      </c>
      <c r="G247" t="s">
        <v>14</v>
      </c>
      <c r="H247">
        <v>1.5900000000000001E-2</v>
      </c>
      <c r="I247">
        <v>4.8489999999999998E-2</v>
      </c>
      <c r="J247">
        <v>1.261E-2</v>
      </c>
      <c r="K247">
        <f t="shared" si="6"/>
        <v>1.2411970995776617E-2</v>
      </c>
      <c r="L247">
        <f t="shared" si="7"/>
        <v>2.2260000000000005E-3</v>
      </c>
      <c r="M247" s="1" t="s">
        <v>15</v>
      </c>
    </row>
    <row r="248" spans="1:13" x14ac:dyDescent="0.15">
      <c r="A248">
        <v>5.7249999999999996</v>
      </c>
      <c r="B248">
        <v>0.84263999999999994</v>
      </c>
      <c r="C248">
        <v>1</v>
      </c>
      <c r="D248">
        <v>1.7001999999999999</v>
      </c>
      <c r="E248">
        <v>0.48285</v>
      </c>
      <c r="F248" t="s">
        <v>13</v>
      </c>
      <c r="G248" t="s">
        <v>14</v>
      </c>
      <c r="H248">
        <v>4.2020000000000002E-2</v>
      </c>
      <c r="I248">
        <v>4.573E-2</v>
      </c>
      <c r="J248">
        <v>9.4000000000000004E-3</v>
      </c>
      <c r="K248">
        <f t="shared" si="6"/>
        <v>7.3316208412601367E-3</v>
      </c>
      <c r="L248">
        <f t="shared" si="7"/>
        <v>5.8828000000000005E-3</v>
      </c>
      <c r="M248" s="1" t="s">
        <v>15</v>
      </c>
    </row>
    <row r="249" spans="1:13" x14ac:dyDescent="0.15">
      <c r="A249">
        <v>5.7249999999999996</v>
      </c>
      <c r="B249">
        <v>0.84245999999999999</v>
      </c>
      <c r="C249">
        <v>1</v>
      </c>
      <c r="D249">
        <v>1.7401</v>
      </c>
      <c r="E249">
        <v>0.45691999999999999</v>
      </c>
      <c r="F249" t="s">
        <v>13</v>
      </c>
      <c r="G249" t="s">
        <v>14</v>
      </c>
      <c r="H249">
        <v>4.4450000000000003E-2</v>
      </c>
      <c r="I249">
        <v>4.5170000000000002E-2</v>
      </c>
      <c r="J249">
        <v>1.575E-2</v>
      </c>
      <c r="K249">
        <f t="shared" si="6"/>
        <v>1.4468475075141816E-2</v>
      </c>
      <c r="L249">
        <f t="shared" si="7"/>
        <v>6.2230000000000011E-3</v>
      </c>
      <c r="M249" s="1" t="s">
        <v>15</v>
      </c>
    </row>
    <row r="250" spans="1:13" x14ac:dyDescent="0.15">
      <c r="A250">
        <v>5.7249999999999996</v>
      </c>
      <c r="B250">
        <v>0.84236999999999995</v>
      </c>
      <c r="C250">
        <v>1</v>
      </c>
      <c r="D250">
        <v>1.7801</v>
      </c>
      <c r="E250">
        <v>0.43258000000000002</v>
      </c>
      <c r="F250" t="s">
        <v>13</v>
      </c>
      <c r="G250" t="s">
        <v>14</v>
      </c>
      <c r="H250">
        <v>8.3309999999999995E-2</v>
      </c>
      <c r="I250">
        <v>4.546E-2</v>
      </c>
      <c r="J250">
        <v>1.9910000000000001E-2</v>
      </c>
      <c r="K250">
        <f t="shared" si="6"/>
        <v>1.6136083801220173E-2</v>
      </c>
      <c r="L250">
        <f t="shared" si="7"/>
        <v>1.1663400000000001E-2</v>
      </c>
      <c r="M250" s="1" t="s">
        <v>15</v>
      </c>
    </row>
    <row r="251" spans="1:13" x14ac:dyDescent="0.15">
      <c r="A251">
        <v>5.7249999999999996</v>
      </c>
      <c r="B251">
        <v>0.84269000000000005</v>
      </c>
      <c r="C251">
        <v>1</v>
      </c>
      <c r="D251">
        <v>1.8201000000000001</v>
      </c>
      <c r="E251">
        <v>0.40966999999999998</v>
      </c>
      <c r="F251" t="s">
        <v>13</v>
      </c>
      <c r="G251" t="s">
        <v>14</v>
      </c>
      <c r="H251">
        <v>2.341E-2</v>
      </c>
      <c r="I251">
        <v>4.5249999999999999E-2</v>
      </c>
      <c r="J251">
        <v>1.84E-2</v>
      </c>
      <c r="K251">
        <f t="shared" si="6"/>
        <v>1.8105762873737191E-2</v>
      </c>
      <c r="L251">
        <f t="shared" si="7"/>
        <v>3.2774000000000002E-3</v>
      </c>
      <c r="M251" s="1" t="s">
        <v>15</v>
      </c>
    </row>
    <row r="252" spans="1:13" x14ac:dyDescent="0.15">
      <c r="A252">
        <v>5.7249999999999996</v>
      </c>
      <c r="B252">
        <v>0.84233000000000002</v>
      </c>
      <c r="C252">
        <v>1</v>
      </c>
      <c r="D252">
        <v>1.8601000000000001</v>
      </c>
      <c r="E252">
        <v>0.38806000000000002</v>
      </c>
      <c r="F252" t="s">
        <v>13</v>
      </c>
      <c r="G252" t="s">
        <v>14</v>
      </c>
      <c r="H252">
        <v>4.249E-2</v>
      </c>
      <c r="I252">
        <v>4.4839999999999998E-2</v>
      </c>
      <c r="J252">
        <v>1.678E-2</v>
      </c>
      <c r="K252">
        <f t="shared" si="6"/>
        <v>1.5690205799797526E-2</v>
      </c>
      <c r="L252">
        <f t="shared" si="7"/>
        <v>5.9486000000000009E-3</v>
      </c>
      <c r="M252" s="1" t="s">
        <v>15</v>
      </c>
    </row>
    <row r="253" spans="1:13" x14ac:dyDescent="0.15">
      <c r="A253">
        <v>5.7249999999999996</v>
      </c>
      <c r="B253">
        <v>0.84143000000000001</v>
      </c>
      <c r="C253">
        <v>1</v>
      </c>
      <c r="D253">
        <v>1.9000999999999999</v>
      </c>
      <c r="E253">
        <v>0.36764000000000002</v>
      </c>
      <c r="F253" t="s">
        <v>13</v>
      </c>
      <c r="G253" t="s">
        <v>14</v>
      </c>
      <c r="H253">
        <v>-5.8340000000000003E-2</v>
      </c>
      <c r="I253">
        <v>4.4209999999999999E-2</v>
      </c>
      <c r="J253">
        <v>1.397E-2</v>
      </c>
      <c r="K253">
        <f t="shared" si="6"/>
        <v>1.1333631820383085E-2</v>
      </c>
      <c r="L253">
        <f t="shared" si="7"/>
        <v>-8.1676000000000006E-3</v>
      </c>
      <c r="M253" s="1" t="s">
        <v>15</v>
      </c>
    </row>
    <row r="254" spans="1:13" x14ac:dyDescent="0.15">
      <c r="A254">
        <v>5.7249999999999996</v>
      </c>
      <c r="B254">
        <v>0.84070999999999996</v>
      </c>
      <c r="C254">
        <v>1</v>
      </c>
      <c r="D254">
        <v>1.94</v>
      </c>
      <c r="E254">
        <v>0.34837000000000001</v>
      </c>
      <c r="F254" t="s">
        <v>13</v>
      </c>
      <c r="G254" t="s">
        <v>14</v>
      </c>
      <c r="H254">
        <v>-2.1329999999999998E-2</v>
      </c>
      <c r="I254">
        <v>4.36E-2</v>
      </c>
      <c r="J254">
        <v>9.7000000000000003E-3</v>
      </c>
      <c r="K254">
        <f t="shared" si="6"/>
        <v>9.2289007774490669E-3</v>
      </c>
      <c r="L254">
        <f t="shared" si="7"/>
        <v>-2.9862000000000001E-3</v>
      </c>
      <c r="M254" s="1" t="s">
        <v>15</v>
      </c>
    </row>
    <row r="255" spans="1:13" x14ac:dyDescent="0.15">
      <c r="A255">
        <v>5.7249999999999996</v>
      </c>
      <c r="B255">
        <v>0.84026999999999996</v>
      </c>
      <c r="C255">
        <v>1</v>
      </c>
      <c r="D255">
        <v>1.98</v>
      </c>
      <c r="E255">
        <v>0.33013999999999999</v>
      </c>
      <c r="F255" t="s">
        <v>13</v>
      </c>
      <c r="G255" t="s">
        <v>14</v>
      </c>
      <c r="H255">
        <v>-5.1749999999999997E-2</v>
      </c>
      <c r="I255">
        <v>4.3279999999999999E-2</v>
      </c>
      <c r="J255">
        <v>1.1209999999999999E-2</v>
      </c>
      <c r="K255">
        <f t="shared" si="6"/>
        <v>8.5541846484629945E-3</v>
      </c>
      <c r="L255">
        <f t="shared" si="7"/>
        <v>-7.2450000000000006E-3</v>
      </c>
      <c r="M255" s="1" t="s">
        <v>15</v>
      </c>
    </row>
    <row r="256" spans="1:13" x14ac:dyDescent="0.15">
      <c r="A256">
        <v>5.7249999999999996</v>
      </c>
      <c r="B256">
        <v>0.83974000000000004</v>
      </c>
      <c r="C256">
        <v>1</v>
      </c>
      <c r="D256">
        <v>2.02</v>
      </c>
      <c r="E256">
        <v>0.31284000000000001</v>
      </c>
      <c r="F256" t="s">
        <v>13</v>
      </c>
      <c r="G256" t="s">
        <v>14</v>
      </c>
      <c r="H256">
        <v>5.8259999999999999E-2</v>
      </c>
      <c r="I256">
        <v>4.3029999999999999E-2</v>
      </c>
      <c r="J256">
        <v>1.341E-2</v>
      </c>
      <c r="K256">
        <f t="shared" si="6"/>
        <v>1.0644305474759731E-2</v>
      </c>
      <c r="L256">
        <f t="shared" si="7"/>
        <v>8.1564000000000011E-3</v>
      </c>
      <c r="M256" s="1" t="s">
        <v>15</v>
      </c>
    </row>
    <row r="257" spans="1:13" x14ac:dyDescent="0.15">
      <c r="A257">
        <v>5.7249999999999996</v>
      </c>
      <c r="B257">
        <v>0.83979999999999999</v>
      </c>
      <c r="C257">
        <v>1</v>
      </c>
      <c r="D257">
        <v>2.06</v>
      </c>
      <c r="E257">
        <v>0.29644999999999999</v>
      </c>
      <c r="F257" t="s">
        <v>13</v>
      </c>
      <c r="G257" t="s">
        <v>14</v>
      </c>
      <c r="H257">
        <v>-6.7710000000000006E-2</v>
      </c>
      <c r="I257">
        <v>4.2810000000000001E-2</v>
      </c>
      <c r="J257">
        <v>1.2919999999999999E-2</v>
      </c>
      <c r="K257">
        <f t="shared" si="6"/>
        <v>8.778802631338737E-3</v>
      </c>
      <c r="L257">
        <f t="shared" si="7"/>
        <v>-9.4794000000000024E-3</v>
      </c>
      <c r="M257" s="1" t="s">
        <v>15</v>
      </c>
    </row>
    <row r="258" spans="1:13" x14ac:dyDescent="0.15">
      <c r="A258">
        <v>5.7249999999999996</v>
      </c>
      <c r="B258">
        <v>0.84009</v>
      </c>
      <c r="C258">
        <v>1</v>
      </c>
      <c r="D258">
        <v>2.1</v>
      </c>
      <c r="E258">
        <v>0.28089999999999998</v>
      </c>
      <c r="F258" t="s">
        <v>13</v>
      </c>
      <c r="G258" t="s">
        <v>14</v>
      </c>
      <c r="H258">
        <v>1.115E-2</v>
      </c>
      <c r="I258">
        <v>4.2790000000000002E-2</v>
      </c>
      <c r="J258">
        <v>1.397E-2</v>
      </c>
      <c r="K258">
        <f t="shared" ref="K258:K321" si="8">SQRT(MAX(J258^2-(H258*0.14)^2,0))</f>
        <v>1.388251342516909E-2</v>
      </c>
      <c r="L258">
        <f t="shared" ref="L258:L321" si="9">(H258*0.14)</f>
        <v>1.5610000000000001E-3</v>
      </c>
      <c r="M258" s="1" t="s">
        <v>15</v>
      </c>
    </row>
    <row r="259" spans="1:13" x14ac:dyDescent="0.15">
      <c r="A259">
        <v>5.7249999999999996</v>
      </c>
      <c r="B259">
        <v>0.84028000000000003</v>
      </c>
      <c r="C259">
        <v>1</v>
      </c>
      <c r="D259">
        <v>2.1400999999999999</v>
      </c>
      <c r="E259">
        <v>0.26606000000000002</v>
      </c>
      <c r="F259" t="s">
        <v>13</v>
      </c>
      <c r="G259" t="s">
        <v>14</v>
      </c>
      <c r="H259">
        <v>-5.9999999999999995E-4</v>
      </c>
      <c r="I259">
        <v>4.258E-2</v>
      </c>
      <c r="J259">
        <v>2.078E-2</v>
      </c>
      <c r="K259">
        <f t="shared" si="8"/>
        <v>2.0779830220673121E-2</v>
      </c>
      <c r="L259">
        <f t="shared" si="9"/>
        <v>-8.3999999999999995E-5</v>
      </c>
      <c r="M259" s="1" t="s">
        <v>15</v>
      </c>
    </row>
    <row r="260" spans="1:13" x14ac:dyDescent="0.15">
      <c r="A260">
        <v>5.7249999999999996</v>
      </c>
      <c r="B260">
        <v>0.84072000000000002</v>
      </c>
      <c r="C260">
        <v>1</v>
      </c>
      <c r="D260">
        <v>2.1800999999999999</v>
      </c>
      <c r="E260">
        <v>0.25197000000000003</v>
      </c>
      <c r="F260" t="s">
        <v>13</v>
      </c>
      <c r="G260" t="s">
        <v>14</v>
      </c>
      <c r="H260">
        <v>0.12790000000000001</v>
      </c>
      <c r="I260">
        <v>4.2200000000000001E-2</v>
      </c>
      <c r="J260">
        <v>2.3390000000000001E-2</v>
      </c>
      <c r="K260">
        <f t="shared" si="8"/>
        <v>1.5048829323239726E-2</v>
      </c>
      <c r="L260">
        <f t="shared" si="9"/>
        <v>1.7906000000000005E-2</v>
      </c>
      <c r="M260" s="1" t="s">
        <v>15</v>
      </c>
    </row>
    <row r="261" spans="1:13" x14ac:dyDescent="0.15">
      <c r="A261">
        <v>5.7249999999999996</v>
      </c>
      <c r="B261">
        <v>0.84026000000000001</v>
      </c>
      <c r="C261">
        <v>1</v>
      </c>
      <c r="D261">
        <v>2.2199</v>
      </c>
      <c r="E261">
        <v>0.23852000000000001</v>
      </c>
      <c r="F261" t="s">
        <v>13</v>
      </c>
      <c r="G261" t="s">
        <v>14</v>
      </c>
      <c r="H261">
        <v>2.3529999999999999E-2</v>
      </c>
      <c r="I261">
        <v>4.2419999999999999E-2</v>
      </c>
      <c r="J261">
        <v>1.8759999999999999E-2</v>
      </c>
      <c r="K261">
        <f t="shared" si="8"/>
        <v>1.846850958686163E-2</v>
      </c>
      <c r="L261">
        <f t="shared" si="9"/>
        <v>3.2942000000000002E-3</v>
      </c>
      <c r="M261" s="1" t="s">
        <v>15</v>
      </c>
    </row>
    <row r="262" spans="1:13" x14ac:dyDescent="0.15">
      <c r="A262">
        <v>5.7249999999999996</v>
      </c>
      <c r="B262">
        <v>0.83965000000000001</v>
      </c>
      <c r="C262">
        <v>1</v>
      </c>
      <c r="D262">
        <v>2.2597999999999998</v>
      </c>
      <c r="E262">
        <v>0.22567999999999999</v>
      </c>
      <c r="F262" t="s">
        <v>13</v>
      </c>
      <c r="G262" t="s">
        <v>14</v>
      </c>
      <c r="H262">
        <v>-2.92E-2</v>
      </c>
      <c r="I262">
        <v>4.3740000000000001E-2</v>
      </c>
      <c r="J262">
        <v>1.712E-2</v>
      </c>
      <c r="K262">
        <f t="shared" si="8"/>
        <v>1.6624760329099486E-2</v>
      </c>
      <c r="L262">
        <f t="shared" si="9"/>
        <v>-4.0880000000000005E-3</v>
      </c>
      <c r="M262" s="1" t="s">
        <v>15</v>
      </c>
    </row>
    <row r="263" spans="1:13" x14ac:dyDescent="0.15">
      <c r="A263">
        <v>5.7249999999999996</v>
      </c>
      <c r="B263">
        <v>0.83931</v>
      </c>
      <c r="C263">
        <v>1</v>
      </c>
      <c r="D263">
        <v>2.2999000000000001</v>
      </c>
      <c r="E263">
        <v>0.21329000000000001</v>
      </c>
      <c r="F263" t="s">
        <v>13</v>
      </c>
      <c r="G263" t="s">
        <v>14</v>
      </c>
      <c r="H263">
        <v>6.8290000000000003E-2</v>
      </c>
      <c r="I263">
        <v>4.48E-2</v>
      </c>
      <c r="J263">
        <v>1.8460000000000001E-2</v>
      </c>
      <c r="K263">
        <f t="shared" si="8"/>
        <v>1.5791343439999016E-2</v>
      </c>
      <c r="L263">
        <f t="shared" si="9"/>
        <v>9.5606000000000007E-3</v>
      </c>
      <c r="M263" s="1" t="s">
        <v>15</v>
      </c>
    </row>
    <row r="264" spans="1:13" x14ac:dyDescent="0.15">
      <c r="A264">
        <v>5.7249999999999996</v>
      </c>
      <c r="B264">
        <v>0.83942000000000005</v>
      </c>
      <c r="C264">
        <v>1</v>
      </c>
      <c r="D264">
        <v>2.3399000000000001</v>
      </c>
      <c r="E264">
        <v>0.20144000000000001</v>
      </c>
      <c r="F264" t="s">
        <v>13</v>
      </c>
      <c r="G264" t="s">
        <v>14</v>
      </c>
      <c r="H264">
        <v>4.6989999999999997E-2</v>
      </c>
      <c r="I264">
        <v>4.5420000000000002E-2</v>
      </c>
      <c r="J264">
        <v>1.566E-2</v>
      </c>
      <c r="K264">
        <f t="shared" si="8"/>
        <v>1.4211179473921226E-2</v>
      </c>
      <c r="L264">
        <f t="shared" si="9"/>
        <v>6.5786000000000004E-3</v>
      </c>
      <c r="M264" s="1" t="s">
        <v>15</v>
      </c>
    </row>
    <row r="265" spans="1:13" x14ac:dyDescent="0.15">
      <c r="A265">
        <v>5.7249999999999996</v>
      </c>
      <c r="B265">
        <v>0.84030000000000005</v>
      </c>
      <c r="C265">
        <v>1</v>
      </c>
      <c r="D265">
        <v>2.3799000000000001</v>
      </c>
      <c r="E265">
        <v>0.19009000000000001</v>
      </c>
      <c r="F265" t="s">
        <v>13</v>
      </c>
      <c r="G265" t="s">
        <v>14</v>
      </c>
      <c r="H265">
        <v>-7.5920000000000001E-2</v>
      </c>
      <c r="I265">
        <v>4.5870000000000001E-2</v>
      </c>
      <c r="J265">
        <v>1.1639999999999999E-2</v>
      </c>
      <c r="K265">
        <f t="shared" si="8"/>
        <v>4.7453356635753369E-3</v>
      </c>
      <c r="L265">
        <f t="shared" si="9"/>
        <v>-1.0628800000000001E-2</v>
      </c>
      <c r="M265" s="1" t="s">
        <v>15</v>
      </c>
    </row>
    <row r="266" spans="1:13" x14ac:dyDescent="0.15">
      <c r="A266">
        <v>5.7249999999999996</v>
      </c>
      <c r="B266">
        <v>0.84118999999999999</v>
      </c>
      <c r="C266">
        <v>1</v>
      </c>
      <c r="D266">
        <v>2.4199000000000002</v>
      </c>
      <c r="E266">
        <v>0.17916000000000001</v>
      </c>
      <c r="F266" t="s">
        <v>13</v>
      </c>
      <c r="G266" t="s">
        <v>14</v>
      </c>
      <c r="H266">
        <v>1.9369999999999998E-2</v>
      </c>
      <c r="I266">
        <v>4.6460000000000001E-2</v>
      </c>
      <c r="J266">
        <v>1.0970000000000001E-2</v>
      </c>
      <c r="K266">
        <f t="shared" si="8"/>
        <v>1.0629536243881951E-2</v>
      </c>
      <c r="L266">
        <f t="shared" si="9"/>
        <v>2.7117999999999999E-3</v>
      </c>
      <c r="M266" s="1" t="s">
        <v>15</v>
      </c>
    </row>
    <row r="267" spans="1:13" x14ac:dyDescent="0.15">
      <c r="A267">
        <v>5.7249999999999996</v>
      </c>
      <c r="B267">
        <v>0.84074000000000004</v>
      </c>
      <c r="C267">
        <v>1</v>
      </c>
      <c r="D267">
        <v>2.46</v>
      </c>
      <c r="E267">
        <v>0.16855999999999999</v>
      </c>
      <c r="F267" t="s">
        <v>13</v>
      </c>
      <c r="G267" t="s">
        <v>14</v>
      </c>
      <c r="H267">
        <v>-5.1720000000000002E-2</v>
      </c>
      <c r="I267">
        <v>4.7750000000000001E-2</v>
      </c>
      <c r="J267">
        <v>1.5900000000000001E-2</v>
      </c>
      <c r="K267">
        <f t="shared" si="8"/>
        <v>1.4155593076943121E-2</v>
      </c>
      <c r="L267">
        <f t="shared" si="9"/>
        <v>-7.2408000000000012E-3</v>
      </c>
      <c r="M267" s="1" t="s">
        <v>15</v>
      </c>
    </row>
    <row r="268" spans="1:13" x14ac:dyDescent="0.15">
      <c r="A268">
        <v>5.7249999999999996</v>
      </c>
      <c r="B268">
        <v>0.84013000000000004</v>
      </c>
      <c r="C268">
        <v>1</v>
      </c>
      <c r="D268">
        <v>2.4998999999999998</v>
      </c>
      <c r="E268">
        <v>0.15833</v>
      </c>
      <c r="F268" t="s">
        <v>13</v>
      </c>
      <c r="G268" t="s">
        <v>14</v>
      </c>
      <c r="H268">
        <v>5.4870000000000002E-2</v>
      </c>
      <c r="I268">
        <v>4.8149999999999998E-2</v>
      </c>
      <c r="J268">
        <v>1.7930000000000001E-2</v>
      </c>
      <c r="K268">
        <f t="shared" si="8"/>
        <v>1.6201075543308848E-2</v>
      </c>
      <c r="L268">
        <f t="shared" si="9"/>
        <v>7.6818000000000008E-3</v>
      </c>
      <c r="M268" s="1" t="s">
        <v>15</v>
      </c>
    </row>
    <row r="269" spans="1:13" x14ac:dyDescent="0.15">
      <c r="A269">
        <v>5.7249999999999996</v>
      </c>
      <c r="B269">
        <v>0.84075999999999995</v>
      </c>
      <c r="C269">
        <v>1</v>
      </c>
      <c r="D269">
        <v>2.5398999999999998</v>
      </c>
      <c r="E269">
        <v>0.14846999999999999</v>
      </c>
      <c r="F269" t="s">
        <v>13</v>
      </c>
      <c r="G269" t="s">
        <v>14</v>
      </c>
      <c r="H269">
        <v>7.4200000000000004E-3</v>
      </c>
      <c r="I269">
        <v>4.8809999999999999E-2</v>
      </c>
      <c r="J269">
        <v>1.2409999999999999E-2</v>
      </c>
      <c r="K269">
        <f t="shared" si="8"/>
        <v>1.2366446318971347E-2</v>
      </c>
      <c r="L269">
        <f t="shared" si="9"/>
        <v>1.0388000000000001E-3</v>
      </c>
      <c r="M269" s="1" t="s">
        <v>15</v>
      </c>
    </row>
    <row r="270" spans="1:13" x14ac:dyDescent="0.15">
      <c r="A270">
        <v>5.7249999999999996</v>
      </c>
      <c r="B270">
        <v>0.84243999999999997</v>
      </c>
      <c r="C270">
        <v>1</v>
      </c>
      <c r="D270">
        <v>2.58</v>
      </c>
      <c r="E270">
        <v>0.13891000000000001</v>
      </c>
      <c r="F270" t="s">
        <v>13</v>
      </c>
      <c r="G270" t="s">
        <v>14</v>
      </c>
      <c r="H270">
        <v>-7.4900000000000001E-3</v>
      </c>
      <c r="I270">
        <v>5.1409999999999997E-2</v>
      </c>
      <c r="J270">
        <v>8.26E-3</v>
      </c>
      <c r="K270">
        <f t="shared" si="8"/>
        <v>8.193170206946758E-3</v>
      </c>
      <c r="L270">
        <f t="shared" si="9"/>
        <v>-1.0486000000000002E-3</v>
      </c>
      <c r="M270" s="1" t="s">
        <v>15</v>
      </c>
    </row>
    <row r="271" spans="1:13" x14ac:dyDescent="0.15">
      <c r="A271">
        <v>5.7249999999999996</v>
      </c>
      <c r="B271">
        <v>0.84423999999999999</v>
      </c>
      <c r="C271">
        <v>1</v>
      </c>
      <c r="D271">
        <v>2.6200999999999999</v>
      </c>
      <c r="E271">
        <v>0.12962000000000001</v>
      </c>
      <c r="F271" t="s">
        <v>13</v>
      </c>
      <c r="G271" t="s">
        <v>14</v>
      </c>
      <c r="H271">
        <v>5.8860000000000003E-2</v>
      </c>
      <c r="I271">
        <v>4.6960000000000002E-2</v>
      </c>
      <c r="J271">
        <v>1.372E-2</v>
      </c>
      <c r="K271">
        <f t="shared" si="8"/>
        <v>1.0969694974793054E-2</v>
      </c>
      <c r="L271">
        <f t="shared" si="9"/>
        <v>8.2404000000000019E-3</v>
      </c>
      <c r="M271" s="1" t="s">
        <v>15</v>
      </c>
    </row>
    <row r="272" spans="1:13" x14ac:dyDescent="0.15">
      <c r="A272">
        <v>5.7249999999999996</v>
      </c>
      <c r="B272">
        <v>0.84611999999999998</v>
      </c>
      <c r="C272">
        <v>1</v>
      </c>
      <c r="D272">
        <v>2.6602000000000001</v>
      </c>
      <c r="E272">
        <v>0.12058000000000001</v>
      </c>
      <c r="F272" t="s">
        <v>13</v>
      </c>
      <c r="G272" t="s">
        <v>14</v>
      </c>
      <c r="H272">
        <v>3.1350000000000003E-2</v>
      </c>
      <c r="I272">
        <v>4.5060000000000003E-2</v>
      </c>
      <c r="J272">
        <v>1.704E-2</v>
      </c>
      <c r="K272">
        <f t="shared" si="8"/>
        <v>1.6465062374616136E-2</v>
      </c>
      <c r="L272">
        <f t="shared" si="9"/>
        <v>4.3890000000000005E-3</v>
      </c>
      <c r="M272" s="1" t="s">
        <v>15</v>
      </c>
    </row>
    <row r="273" spans="1:13" x14ac:dyDescent="0.15">
      <c r="A273">
        <v>5.7249999999999996</v>
      </c>
      <c r="B273">
        <v>0.84618000000000004</v>
      </c>
      <c r="C273">
        <v>1</v>
      </c>
      <c r="D273">
        <v>2.7002000000000002</v>
      </c>
      <c r="E273">
        <v>0.11178</v>
      </c>
      <c r="F273" t="s">
        <v>13</v>
      </c>
      <c r="G273" t="s">
        <v>14</v>
      </c>
      <c r="H273">
        <v>5.4300000000000001E-2</v>
      </c>
      <c r="I273">
        <v>4.3889999999999998E-2</v>
      </c>
      <c r="J273">
        <v>1.5740000000000001E-2</v>
      </c>
      <c r="K273">
        <f t="shared" si="8"/>
        <v>1.37824960003622E-2</v>
      </c>
      <c r="L273">
        <f t="shared" si="9"/>
        <v>7.6020000000000011E-3</v>
      </c>
      <c r="M273" s="1" t="s">
        <v>15</v>
      </c>
    </row>
    <row r="274" spans="1:13" x14ac:dyDescent="0.15">
      <c r="A274">
        <v>5.7249999999999996</v>
      </c>
      <c r="B274">
        <v>0.84435000000000004</v>
      </c>
      <c r="C274">
        <v>1</v>
      </c>
      <c r="D274">
        <v>2.7401</v>
      </c>
      <c r="E274">
        <v>0.10319</v>
      </c>
      <c r="F274" t="s">
        <v>13</v>
      </c>
      <c r="G274" t="s">
        <v>14</v>
      </c>
      <c r="H274">
        <v>-1.6199999999999999E-3</v>
      </c>
      <c r="I274">
        <v>4.3310000000000001E-2</v>
      </c>
      <c r="J274">
        <v>1.3849999999999999E-2</v>
      </c>
      <c r="K274">
        <f t="shared" si="8"/>
        <v>1.3848142899320471E-2</v>
      </c>
      <c r="L274">
        <f t="shared" si="9"/>
        <v>-2.2680000000000001E-4</v>
      </c>
      <c r="M274" s="1" t="s">
        <v>15</v>
      </c>
    </row>
    <row r="275" spans="1:13" x14ac:dyDescent="0.15">
      <c r="A275">
        <v>5.7249999999999996</v>
      </c>
      <c r="B275">
        <v>0.84289999999999998</v>
      </c>
      <c r="C275">
        <v>1</v>
      </c>
      <c r="D275">
        <v>2.78</v>
      </c>
      <c r="E275">
        <v>9.4780000000000003E-2</v>
      </c>
      <c r="F275" t="s">
        <v>13</v>
      </c>
      <c r="G275" t="s">
        <v>14</v>
      </c>
      <c r="H275">
        <v>-4.5769999999999998E-2</v>
      </c>
      <c r="I275">
        <v>4.3299999999999998E-2</v>
      </c>
      <c r="J275">
        <v>1.5440000000000001E-2</v>
      </c>
      <c r="K275">
        <f t="shared" si="8"/>
        <v>1.4047551358154916E-2</v>
      </c>
      <c r="L275">
        <f t="shared" si="9"/>
        <v>-6.4078E-3</v>
      </c>
      <c r="M275" s="1" t="s">
        <v>15</v>
      </c>
    </row>
    <row r="276" spans="1:13" x14ac:dyDescent="0.15">
      <c r="A276">
        <v>5.7249999999999996</v>
      </c>
      <c r="B276">
        <v>0.84177999999999997</v>
      </c>
      <c r="C276">
        <v>1</v>
      </c>
      <c r="D276">
        <v>2.82</v>
      </c>
      <c r="E276">
        <v>8.6470000000000005E-2</v>
      </c>
      <c r="F276" t="s">
        <v>13</v>
      </c>
      <c r="G276" t="s">
        <v>14</v>
      </c>
      <c r="H276">
        <v>3.7879999999999997E-2</v>
      </c>
      <c r="I276">
        <v>4.4069999999999998E-2</v>
      </c>
      <c r="J276">
        <v>1.4250000000000001E-2</v>
      </c>
      <c r="K276">
        <f t="shared" si="8"/>
        <v>1.3226434506699076E-2</v>
      </c>
      <c r="L276">
        <f t="shared" si="9"/>
        <v>5.3032000000000001E-3</v>
      </c>
      <c r="M276" s="1" t="s">
        <v>15</v>
      </c>
    </row>
    <row r="277" spans="1:13" x14ac:dyDescent="0.15">
      <c r="A277">
        <v>5.7249999999999996</v>
      </c>
      <c r="B277">
        <v>0.84302999999999995</v>
      </c>
      <c r="C277">
        <v>1</v>
      </c>
      <c r="D277">
        <v>2.8601000000000001</v>
      </c>
      <c r="E277">
        <v>7.8289999999999998E-2</v>
      </c>
      <c r="F277" t="s">
        <v>13</v>
      </c>
      <c r="G277" t="s">
        <v>14</v>
      </c>
      <c r="H277">
        <v>-1.039E-2</v>
      </c>
      <c r="I277">
        <v>4.4499999999999998E-2</v>
      </c>
      <c r="J277">
        <v>1.506E-2</v>
      </c>
      <c r="K277">
        <f t="shared" si="8"/>
        <v>1.4989587680786955E-2</v>
      </c>
      <c r="L277">
        <f t="shared" si="9"/>
        <v>-1.4546000000000001E-3</v>
      </c>
      <c r="M277" s="1" t="s">
        <v>15</v>
      </c>
    </row>
    <row r="278" spans="1:13" x14ac:dyDescent="0.15">
      <c r="A278">
        <v>5.7249999999999996</v>
      </c>
      <c r="B278">
        <v>0.83496999999999999</v>
      </c>
      <c r="C278">
        <v>1</v>
      </c>
      <c r="D278">
        <v>2.8967000000000001</v>
      </c>
      <c r="E278">
        <v>7.1010000000000004E-2</v>
      </c>
      <c r="F278" t="s">
        <v>13</v>
      </c>
      <c r="G278" t="s">
        <v>14</v>
      </c>
      <c r="H278">
        <v>8.9859999999999995E-2</v>
      </c>
      <c r="I278">
        <v>5.0389999999999997E-2</v>
      </c>
      <c r="J278">
        <v>3.313E-2</v>
      </c>
      <c r="K278">
        <f t="shared" si="8"/>
        <v>3.0648498100885792E-2</v>
      </c>
      <c r="L278">
        <f t="shared" si="9"/>
        <v>1.25804E-2</v>
      </c>
      <c r="M278" s="1" t="s">
        <v>15</v>
      </c>
    </row>
    <row r="279" spans="1:13" x14ac:dyDescent="0.15">
      <c r="A279">
        <v>5.7249999999999996</v>
      </c>
      <c r="B279">
        <v>0.77905000000000002</v>
      </c>
      <c r="C279">
        <v>1</v>
      </c>
      <c r="D279">
        <v>2.9216000000000002</v>
      </c>
      <c r="E279">
        <v>6.6500000000000004E-2</v>
      </c>
      <c r="F279" t="s">
        <v>13</v>
      </c>
      <c r="G279" t="s">
        <v>14</v>
      </c>
      <c r="H279">
        <v>-0.15653</v>
      </c>
      <c r="I279">
        <v>0.47322999999999998</v>
      </c>
      <c r="J279">
        <v>4.1500000000000002E-2</v>
      </c>
      <c r="K279">
        <f t="shared" si="8"/>
        <v>3.52422734561776E-2</v>
      </c>
      <c r="L279">
        <f t="shared" si="9"/>
        <v>-2.1914200000000002E-2</v>
      </c>
      <c r="M279" s="1" t="s">
        <v>15</v>
      </c>
    </row>
    <row r="280" spans="1:13" x14ac:dyDescent="0.15">
      <c r="A280">
        <v>5.7249999999999996</v>
      </c>
      <c r="B280">
        <v>1.0017</v>
      </c>
      <c r="C280">
        <v>2</v>
      </c>
      <c r="D280">
        <v>1.1002000000000001</v>
      </c>
      <c r="E280">
        <v>1.1586000000000001</v>
      </c>
      <c r="F280" t="s">
        <v>13</v>
      </c>
      <c r="G280" t="s">
        <v>14</v>
      </c>
      <c r="H280">
        <v>-0.16113</v>
      </c>
      <c r="I280">
        <v>0.17768</v>
      </c>
      <c r="J280">
        <v>1.9390000000000001E-2</v>
      </c>
      <c r="K280">
        <f t="shared" si="8"/>
        <v>0</v>
      </c>
      <c r="L280">
        <f t="shared" si="9"/>
        <v>-2.25582E-2</v>
      </c>
      <c r="M280" s="1" t="s">
        <v>15</v>
      </c>
    </row>
    <row r="281" spans="1:13" x14ac:dyDescent="0.15">
      <c r="A281">
        <v>5.7249999999999996</v>
      </c>
      <c r="B281">
        <v>1.0024</v>
      </c>
      <c r="C281">
        <v>2</v>
      </c>
      <c r="D281">
        <v>1.1403000000000001</v>
      </c>
      <c r="E281">
        <v>1.0871</v>
      </c>
      <c r="F281" t="s">
        <v>13</v>
      </c>
      <c r="G281" t="s">
        <v>14</v>
      </c>
      <c r="H281">
        <v>-4.657E-2</v>
      </c>
      <c r="I281">
        <v>0.11616</v>
      </c>
      <c r="J281">
        <v>1.4489999999999999E-2</v>
      </c>
      <c r="K281">
        <f t="shared" si="8"/>
        <v>1.2940336470123177E-2</v>
      </c>
      <c r="L281">
        <f t="shared" si="9"/>
        <v>-6.5198000000000009E-3</v>
      </c>
      <c r="M281" s="1" t="s">
        <v>15</v>
      </c>
    </row>
    <row r="282" spans="1:13" x14ac:dyDescent="0.15">
      <c r="A282">
        <v>5.7249999999999996</v>
      </c>
      <c r="B282">
        <v>1.0025999999999999</v>
      </c>
      <c r="C282">
        <v>2</v>
      </c>
      <c r="D282">
        <v>1.1803999999999999</v>
      </c>
      <c r="E282">
        <v>1.0215000000000001</v>
      </c>
      <c r="F282" t="s">
        <v>13</v>
      </c>
      <c r="G282" t="s">
        <v>14</v>
      </c>
      <c r="H282">
        <v>3.2149999999999998E-2</v>
      </c>
      <c r="I282">
        <v>7.7410000000000007E-2</v>
      </c>
      <c r="J282">
        <v>2.2040000000000001E-2</v>
      </c>
      <c r="K282">
        <f t="shared" si="8"/>
        <v>2.1575509240803564E-2</v>
      </c>
      <c r="L282">
        <f t="shared" si="9"/>
        <v>4.5009999999999998E-3</v>
      </c>
      <c r="M282" s="1" t="s">
        <v>15</v>
      </c>
    </row>
    <row r="283" spans="1:13" x14ac:dyDescent="0.15">
      <c r="A283">
        <v>5.7249999999999996</v>
      </c>
      <c r="B283">
        <v>1.0028999999999999</v>
      </c>
      <c r="C283">
        <v>2</v>
      </c>
      <c r="D283">
        <v>1.2202999999999999</v>
      </c>
      <c r="E283">
        <v>0.96096000000000004</v>
      </c>
      <c r="F283" t="s">
        <v>13</v>
      </c>
      <c r="G283" t="s">
        <v>14</v>
      </c>
      <c r="H283">
        <v>-0.15664</v>
      </c>
      <c r="I283">
        <v>6.2659999999999993E-2</v>
      </c>
      <c r="J283">
        <v>2.8389999999999999E-2</v>
      </c>
      <c r="K283">
        <f t="shared" si="8"/>
        <v>1.8030106595358766E-2</v>
      </c>
      <c r="L283">
        <f t="shared" si="9"/>
        <v>-2.1929600000000004E-2</v>
      </c>
      <c r="M283" s="1" t="s">
        <v>15</v>
      </c>
    </row>
    <row r="284" spans="1:13" x14ac:dyDescent="0.15">
      <c r="A284">
        <v>5.7249999999999996</v>
      </c>
      <c r="B284">
        <v>1.0034000000000001</v>
      </c>
      <c r="C284">
        <v>2</v>
      </c>
      <c r="D284">
        <v>1.2601</v>
      </c>
      <c r="E284">
        <v>0.90491999999999995</v>
      </c>
      <c r="F284" t="s">
        <v>13</v>
      </c>
      <c r="G284" t="s">
        <v>14</v>
      </c>
      <c r="H284">
        <v>2.5600000000000001E-2</v>
      </c>
      <c r="I284">
        <v>6.0929999999999998E-2</v>
      </c>
      <c r="J284">
        <v>2.128E-2</v>
      </c>
      <c r="K284">
        <f t="shared" si="8"/>
        <v>2.097601830662817E-2</v>
      </c>
      <c r="L284">
        <f t="shared" si="9"/>
        <v>3.5840000000000004E-3</v>
      </c>
      <c r="M284" s="1" t="s">
        <v>15</v>
      </c>
    </row>
    <row r="285" spans="1:13" x14ac:dyDescent="0.15">
      <c r="A285">
        <v>5.7249999999999996</v>
      </c>
      <c r="B285">
        <v>1.0041</v>
      </c>
      <c r="C285">
        <v>2</v>
      </c>
      <c r="D285">
        <v>1.3001</v>
      </c>
      <c r="E285">
        <v>0.85272999999999999</v>
      </c>
      <c r="F285" t="s">
        <v>13</v>
      </c>
      <c r="G285" t="s">
        <v>14</v>
      </c>
      <c r="H285">
        <v>3.7440000000000001E-2</v>
      </c>
      <c r="I285">
        <v>6.4460000000000003E-2</v>
      </c>
      <c r="J285">
        <v>1.4409999999999999E-2</v>
      </c>
      <c r="K285">
        <f t="shared" si="8"/>
        <v>1.3422880817469847E-2</v>
      </c>
      <c r="L285">
        <f t="shared" si="9"/>
        <v>5.2416000000000008E-3</v>
      </c>
      <c r="M285" s="1" t="s">
        <v>15</v>
      </c>
    </row>
    <row r="286" spans="1:13" x14ac:dyDescent="0.15">
      <c r="A286">
        <v>5.7249999999999996</v>
      </c>
      <c r="B286">
        <v>1.0048999999999999</v>
      </c>
      <c r="C286">
        <v>2</v>
      </c>
      <c r="D286">
        <v>1.3401000000000001</v>
      </c>
      <c r="E286">
        <v>0.80417000000000005</v>
      </c>
      <c r="F286" t="s">
        <v>13</v>
      </c>
      <c r="G286" t="s">
        <v>14</v>
      </c>
      <c r="H286">
        <v>-2.9270000000000001E-2</v>
      </c>
      <c r="I286">
        <v>6.7839999999999998E-2</v>
      </c>
      <c r="J286">
        <v>1.5939999999999999E-2</v>
      </c>
      <c r="K286">
        <f t="shared" si="8"/>
        <v>1.5404273275945218E-2</v>
      </c>
      <c r="L286">
        <f t="shared" si="9"/>
        <v>-4.0978000000000004E-3</v>
      </c>
      <c r="M286" s="1" t="s">
        <v>15</v>
      </c>
    </row>
    <row r="287" spans="1:13" x14ac:dyDescent="0.15">
      <c r="A287">
        <v>5.7249999999999996</v>
      </c>
      <c r="B287">
        <v>1.0047999999999999</v>
      </c>
      <c r="C287">
        <v>2</v>
      </c>
      <c r="D287">
        <v>1.3802000000000001</v>
      </c>
      <c r="E287">
        <v>0.75899000000000005</v>
      </c>
      <c r="F287" t="s">
        <v>13</v>
      </c>
      <c r="G287" t="s">
        <v>14</v>
      </c>
      <c r="H287">
        <v>2.784E-2</v>
      </c>
      <c r="I287">
        <v>6.8459999999999993E-2</v>
      </c>
      <c r="J287">
        <v>1.4659999999999999E-2</v>
      </c>
      <c r="K287">
        <f t="shared" si="8"/>
        <v>1.4132385299021534E-2</v>
      </c>
      <c r="L287">
        <f t="shared" si="9"/>
        <v>3.8976000000000002E-3</v>
      </c>
      <c r="M287" s="1" t="s">
        <v>15</v>
      </c>
    </row>
    <row r="288" spans="1:13" x14ac:dyDescent="0.15">
      <c r="A288">
        <v>5.7249999999999996</v>
      </c>
      <c r="B288">
        <v>1.0045999999999999</v>
      </c>
      <c r="C288">
        <v>2</v>
      </c>
      <c r="D288">
        <v>1.4202999999999999</v>
      </c>
      <c r="E288">
        <v>0.71692999999999996</v>
      </c>
      <c r="F288" t="s">
        <v>13</v>
      </c>
      <c r="G288" t="s">
        <v>14</v>
      </c>
      <c r="H288">
        <v>6.3299999999999997E-3</v>
      </c>
      <c r="I288">
        <v>6.4509999999999998E-2</v>
      </c>
      <c r="J288">
        <v>1.5270000000000001E-2</v>
      </c>
      <c r="K288">
        <f t="shared" si="8"/>
        <v>1.5244262840819821E-2</v>
      </c>
      <c r="L288">
        <f t="shared" si="9"/>
        <v>8.8620000000000007E-4</v>
      </c>
      <c r="M288" s="1" t="s">
        <v>15</v>
      </c>
    </row>
    <row r="289" spans="1:13" x14ac:dyDescent="0.15">
      <c r="A289">
        <v>5.7249999999999996</v>
      </c>
      <c r="B289">
        <v>1.0044999999999999</v>
      </c>
      <c r="C289">
        <v>2</v>
      </c>
      <c r="D289">
        <v>1.4602999999999999</v>
      </c>
      <c r="E289">
        <v>0.67773000000000005</v>
      </c>
      <c r="F289" t="s">
        <v>13</v>
      </c>
      <c r="G289" t="s">
        <v>14</v>
      </c>
      <c r="H289">
        <v>4.7660000000000001E-2</v>
      </c>
      <c r="I289">
        <v>5.7619999999999998E-2</v>
      </c>
      <c r="J289">
        <v>1.426E-2</v>
      </c>
      <c r="K289">
        <f t="shared" si="8"/>
        <v>1.2602645684141088E-2</v>
      </c>
      <c r="L289">
        <f t="shared" si="9"/>
        <v>6.6724000000000011E-3</v>
      </c>
      <c r="M289" s="1" t="s">
        <v>15</v>
      </c>
    </row>
    <row r="290" spans="1:13" x14ac:dyDescent="0.15">
      <c r="A290">
        <v>5.7249999999999996</v>
      </c>
      <c r="B290">
        <v>1.0045999999999999</v>
      </c>
      <c r="C290">
        <v>2</v>
      </c>
      <c r="D290">
        <v>1.5003</v>
      </c>
      <c r="E290">
        <v>0.64105000000000001</v>
      </c>
      <c r="F290" t="s">
        <v>13</v>
      </c>
      <c r="G290" t="s">
        <v>14</v>
      </c>
      <c r="H290">
        <v>9.0799999999999995E-3</v>
      </c>
      <c r="I290">
        <v>5.2040000000000003E-2</v>
      </c>
      <c r="J290">
        <v>1.252E-2</v>
      </c>
      <c r="K290">
        <f t="shared" si="8"/>
        <v>1.2455298091976763E-2</v>
      </c>
      <c r="L290">
        <f t="shared" si="9"/>
        <v>1.2712000000000001E-3</v>
      </c>
      <c r="M290" s="1" t="s">
        <v>15</v>
      </c>
    </row>
    <row r="291" spans="1:13" x14ac:dyDescent="0.15">
      <c r="A291">
        <v>5.7249999999999996</v>
      </c>
      <c r="B291">
        <v>1.0044999999999999</v>
      </c>
      <c r="C291">
        <v>2</v>
      </c>
      <c r="D291">
        <v>1.5401</v>
      </c>
      <c r="E291">
        <v>0.60679000000000005</v>
      </c>
      <c r="F291" t="s">
        <v>13</v>
      </c>
      <c r="G291" t="s">
        <v>14</v>
      </c>
      <c r="H291">
        <v>6.7299999999999999E-2</v>
      </c>
      <c r="I291">
        <v>5.0430000000000003E-2</v>
      </c>
      <c r="J291">
        <v>1.329E-2</v>
      </c>
      <c r="K291">
        <f t="shared" si="8"/>
        <v>9.3728339364356587E-3</v>
      </c>
      <c r="L291">
        <f t="shared" si="9"/>
        <v>9.4220000000000016E-3</v>
      </c>
      <c r="M291" s="1" t="s">
        <v>15</v>
      </c>
    </row>
    <row r="292" spans="1:13" x14ac:dyDescent="0.15">
      <c r="A292">
        <v>5.7249999999999996</v>
      </c>
      <c r="B292">
        <v>1.0042</v>
      </c>
      <c r="C292">
        <v>2</v>
      </c>
      <c r="D292">
        <v>1.5802</v>
      </c>
      <c r="E292">
        <v>0.57455000000000001</v>
      </c>
      <c r="F292" t="s">
        <v>13</v>
      </c>
      <c r="G292" t="s">
        <v>14</v>
      </c>
      <c r="H292">
        <v>-3.3800000000000002E-3</v>
      </c>
      <c r="I292">
        <v>5.0680000000000003E-2</v>
      </c>
      <c r="J292">
        <v>1.1690000000000001E-2</v>
      </c>
      <c r="K292">
        <f t="shared" si="8"/>
        <v>1.1680418732220177E-2</v>
      </c>
      <c r="L292">
        <f t="shared" si="9"/>
        <v>-4.7320000000000006E-4</v>
      </c>
      <c r="M292" s="1" t="s">
        <v>15</v>
      </c>
    </row>
    <row r="293" spans="1:13" x14ac:dyDescent="0.15">
      <c r="A293">
        <v>5.7249999999999996</v>
      </c>
      <c r="B293">
        <v>1.0032000000000001</v>
      </c>
      <c r="C293">
        <v>2</v>
      </c>
      <c r="D293">
        <v>1.6202000000000001</v>
      </c>
      <c r="E293">
        <v>0.54425999999999997</v>
      </c>
      <c r="F293" t="s">
        <v>13</v>
      </c>
      <c r="G293" t="s">
        <v>14</v>
      </c>
      <c r="H293">
        <v>-1.873E-2</v>
      </c>
      <c r="I293">
        <v>4.9549999999999997E-2</v>
      </c>
      <c r="J293">
        <v>1.11E-2</v>
      </c>
      <c r="K293">
        <f t="shared" si="8"/>
        <v>1.0785827143061397E-2</v>
      </c>
      <c r="L293">
        <f t="shared" si="9"/>
        <v>-2.6222000000000003E-3</v>
      </c>
      <c r="M293" s="1" t="s">
        <v>15</v>
      </c>
    </row>
    <row r="294" spans="1:13" x14ac:dyDescent="0.15">
      <c r="A294">
        <v>5.7249999999999996</v>
      </c>
      <c r="B294">
        <v>1.0026999999999999</v>
      </c>
      <c r="C294">
        <v>2</v>
      </c>
      <c r="D294">
        <v>1.6601999999999999</v>
      </c>
      <c r="E294">
        <v>0.51585000000000003</v>
      </c>
      <c r="F294" t="s">
        <v>13</v>
      </c>
      <c r="G294" t="s">
        <v>14</v>
      </c>
      <c r="H294">
        <v>4.7460000000000002E-2</v>
      </c>
      <c r="I294">
        <v>4.7050000000000002E-2</v>
      </c>
      <c r="J294">
        <v>1.6879999999999999E-2</v>
      </c>
      <c r="K294">
        <f t="shared" si="8"/>
        <v>1.5517291923528407E-2</v>
      </c>
      <c r="L294">
        <f t="shared" si="9"/>
        <v>6.6444000000000008E-3</v>
      </c>
      <c r="M294" s="1" t="s">
        <v>15</v>
      </c>
    </row>
    <row r="295" spans="1:13" x14ac:dyDescent="0.15">
      <c r="A295">
        <v>5.7249999999999996</v>
      </c>
      <c r="B295">
        <v>1.0024</v>
      </c>
      <c r="C295">
        <v>2</v>
      </c>
      <c r="D295">
        <v>1.7000999999999999</v>
      </c>
      <c r="E295">
        <v>0.48909000000000002</v>
      </c>
      <c r="F295" t="s">
        <v>13</v>
      </c>
      <c r="G295" t="s">
        <v>14</v>
      </c>
      <c r="H295">
        <v>0.12106</v>
      </c>
      <c r="I295">
        <v>4.505E-2</v>
      </c>
      <c r="J295">
        <v>2.0660000000000001E-2</v>
      </c>
      <c r="K295">
        <f t="shared" si="8"/>
        <v>1.1814708521161238E-2</v>
      </c>
      <c r="L295">
        <f t="shared" si="9"/>
        <v>1.6948400000000002E-2</v>
      </c>
      <c r="M295" s="1" t="s">
        <v>15</v>
      </c>
    </row>
    <row r="296" spans="1:13" x14ac:dyDescent="0.15">
      <c r="A296">
        <v>5.7249999999999996</v>
      </c>
      <c r="B296">
        <v>1.0024999999999999</v>
      </c>
      <c r="C296">
        <v>2</v>
      </c>
      <c r="D296">
        <v>1.74</v>
      </c>
      <c r="E296">
        <v>0.46385999999999999</v>
      </c>
      <c r="F296" t="s">
        <v>13</v>
      </c>
      <c r="G296" t="s">
        <v>14</v>
      </c>
      <c r="H296">
        <v>7.1919999999999998E-2</v>
      </c>
      <c r="I296">
        <v>4.4999999999999998E-2</v>
      </c>
      <c r="J296">
        <v>1.9E-2</v>
      </c>
      <c r="K296">
        <f t="shared" si="8"/>
        <v>1.6112705128562367E-2</v>
      </c>
      <c r="L296">
        <f t="shared" si="9"/>
        <v>1.0068800000000001E-2</v>
      </c>
      <c r="M296" s="1" t="s">
        <v>15</v>
      </c>
    </row>
    <row r="297" spans="1:13" x14ac:dyDescent="0.15">
      <c r="A297">
        <v>5.7249999999999996</v>
      </c>
      <c r="B297">
        <v>1.0027999999999999</v>
      </c>
      <c r="C297">
        <v>2</v>
      </c>
      <c r="D297">
        <v>1.7801</v>
      </c>
      <c r="E297">
        <v>0.44</v>
      </c>
      <c r="F297" t="s">
        <v>13</v>
      </c>
      <c r="G297" t="s">
        <v>14</v>
      </c>
      <c r="H297">
        <v>6.5390000000000004E-2</v>
      </c>
      <c r="I297">
        <v>4.564E-2</v>
      </c>
      <c r="J297">
        <v>1.7430000000000001E-2</v>
      </c>
      <c r="K297">
        <f t="shared" si="8"/>
        <v>1.483233625697584E-2</v>
      </c>
      <c r="L297">
        <f t="shared" si="9"/>
        <v>9.1546000000000006E-3</v>
      </c>
      <c r="M297" s="1" t="s">
        <v>15</v>
      </c>
    </row>
    <row r="298" spans="1:13" x14ac:dyDescent="0.15">
      <c r="A298">
        <v>5.7249999999999996</v>
      </c>
      <c r="B298">
        <v>1.0037</v>
      </c>
      <c r="C298">
        <v>2</v>
      </c>
      <c r="D298">
        <v>1.82</v>
      </c>
      <c r="E298">
        <v>0.41749999999999998</v>
      </c>
      <c r="F298" t="s">
        <v>13</v>
      </c>
      <c r="G298" t="s">
        <v>14</v>
      </c>
      <c r="H298">
        <v>6.8919999999999995E-2</v>
      </c>
      <c r="I298">
        <v>4.5510000000000002E-2</v>
      </c>
      <c r="J298">
        <v>1.934E-2</v>
      </c>
      <c r="K298">
        <f t="shared" si="8"/>
        <v>1.6761153258651386E-2</v>
      </c>
      <c r="L298">
        <f t="shared" si="9"/>
        <v>9.6488000000000008E-3</v>
      </c>
      <c r="M298" s="1" t="s">
        <v>15</v>
      </c>
    </row>
    <row r="299" spans="1:13" x14ac:dyDescent="0.15">
      <c r="A299">
        <v>5.7249999999999996</v>
      </c>
      <c r="B299">
        <v>1.0042</v>
      </c>
      <c r="C299">
        <v>2</v>
      </c>
      <c r="D299">
        <v>1.8601000000000001</v>
      </c>
      <c r="E299">
        <v>0.39616000000000001</v>
      </c>
      <c r="F299" t="s">
        <v>13</v>
      </c>
      <c r="G299" t="s">
        <v>14</v>
      </c>
      <c r="H299">
        <v>7.5740000000000002E-2</v>
      </c>
      <c r="I299">
        <v>4.514E-2</v>
      </c>
      <c r="J299">
        <v>2.0539999999999999E-2</v>
      </c>
      <c r="K299">
        <f t="shared" si="8"/>
        <v>1.7591340683415804E-2</v>
      </c>
      <c r="L299">
        <f t="shared" si="9"/>
        <v>1.0603600000000001E-2</v>
      </c>
      <c r="M299" s="1" t="s">
        <v>15</v>
      </c>
    </row>
    <row r="300" spans="1:13" x14ac:dyDescent="0.15">
      <c r="A300">
        <v>5.7249999999999996</v>
      </c>
      <c r="B300">
        <v>1.0051000000000001</v>
      </c>
      <c r="C300">
        <v>2</v>
      </c>
      <c r="D300">
        <v>1.9000999999999999</v>
      </c>
      <c r="E300">
        <v>0.37597999999999998</v>
      </c>
      <c r="F300" t="s">
        <v>13</v>
      </c>
      <c r="G300" t="s">
        <v>14</v>
      </c>
      <c r="H300">
        <v>7.2270000000000001E-2</v>
      </c>
      <c r="I300">
        <v>4.4580000000000002E-2</v>
      </c>
      <c r="J300">
        <v>1.796E-2</v>
      </c>
      <c r="K300">
        <f t="shared" si="8"/>
        <v>1.483885855313676E-2</v>
      </c>
      <c r="L300">
        <f t="shared" si="9"/>
        <v>1.0117800000000001E-2</v>
      </c>
      <c r="M300" s="1" t="s">
        <v>15</v>
      </c>
    </row>
    <row r="301" spans="1:13" x14ac:dyDescent="0.15">
      <c r="A301">
        <v>5.7249999999999996</v>
      </c>
      <c r="B301">
        <v>1.0057</v>
      </c>
      <c r="C301">
        <v>2</v>
      </c>
      <c r="D301">
        <v>1.9400999999999999</v>
      </c>
      <c r="E301">
        <v>0.35681000000000002</v>
      </c>
      <c r="F301" t="s">
        <v>13</v>
      </c>
      <c r="G301" t="s">
        <v>14</v>
      </c>
      <c r="H301">
        <v>4.8590000000000001E-2</v>
      </c>
      <c r="I301">
        <v>4.3999999999999997E-2</v>
      </c>
      <c r="J301">
        <v>1.3129999999999999E-2</v>
      </c>
      <c r="K301">
        <f t="shared" si="8"/>
        <v>1.1230384376324792E-2</v>
      </c>
      <c r="L301">
        <f t="shared" si="9"/>
        <v>6.8026000000000007E-3</v>
      </c>
      <c r="M301" s="1" t="s">
        <v>15</v>
      </c>
    </row>
    <row r="302" spans="1:13" x14ac:dyDescent="0.15">
      <c r="A302">
        <v>5.7249999999999996</v>
      </c>
      <c r="B302">
        <v>1.006</v>
      </c>
      <c r="C302">
        <v>2</v>
      </c>
      <c r="D302">
        <v>1.9801</v>
      </c>
      <c r="E302">
        <v>0.33859</v>
      </c>
      <c r="F302" t="s">
        <v>13</v>
      </c>
      <c r="G302" t="s">
        <v>14</v>
      </c>
      <c r="H302">
        <v>4.8500000000000001E-3</v>
      </c>
      <c r="I302">
        <v>4.3099999999999999E-2</v>
      </c>
      <c r="J302">
        <v>1.289E-2</v>
      </c>
      <c r="K302">
        <f t="shared" si="8"/>
        <v>1.2872103907287262E-2</v>
      </c>
      <c r="L302">
        <f t="shared" si="9"/>
        <v>6.7900000000000013E-4</v>
      </c>
      <c r="M302" s="1" t="s">
        <v>15</v>
      </c>
    </row>
    <row r="303" spans="1:13" x14ac:dyDescent="0.15">
      <c r="A303">
        <v>5.7249999999999996</v>
      </c>
      <c r="B303">
        <v>1.0057</v>
      </c>
      <c r="C303">
        <v>2</v>
      </c>
      <c r="D303">
        <v>2.0200999999999998</v>
      </c>
      <c r="E303">
        <v>0.32123000000000002</v>
      </c>
      <c r="F303" t="s">
        <v>13</v>
      </c>
      <c r="G303" t="s">
        <v>14</v>
      </c>
      <c r="H303">
        <v>4.4990000000000002E-2</v>
      </c>
      <c r="I303">
        <v>4.2209999999999998E-2</v>
      </c>
      <c r="J303">
        <v>1.787E-2</v>
      </c>
      <c r="K303">
        <f t="shared" si="8"/>
        <v>1.6723173683245655E-2</v>
      </c>
      <c r="L303">
        <f t="shared" si="9"/>
        <v>6.2986000000000006E-3</v>
      </c>
      <c r="M303" s="1" t="s">
        <v>15</v>
      </c>
    </row>
    <row r="304" spans="1:13" x14ac:dyDescent="0.15">
      <c r="A304">
        <v>5.7249999999999996</v>
      </c>
      <c r="B304">
        <v>1.0058</v>
      </c>
      <c r="C304">
        <v>2</v>
      </c>
      <c r="D304">
        <v>2.0600999999999998</v>
      </c>
      <c r="E304">
        <v>0.30470000000000003</v>
      </c>
      <c r="F304" t="s">
        <v>13</v>
      </c>
      <c r="G304" t="s">
        <v>14</v>
      </c>
      <c r="H304">
        <v>0.1023</v>
      </c>
      <c r="I304">
        <v>4.1450000000000001E-2</v>
      </c>
      <c r="J304">
        <v>1.993E-2</v>
      </c>
      <c r="K304">
        <f t="shared" si="8"/>
        <v>1.3859481086967143E-2</v>
      </c>
      <c r="L304">
        <f t="shared" si="9"/>
        <v>1.4322000000000001E-2</v>
      </c>
      <c r="M304" s="1" t="s">
        <v>15</v>
      </c>
    </row>
    <row r="305" spans="1:13" x14ac:dyDescent="0.15">
      <c r="A305">
        <v>5.7249999999999996</v>
      </c>
      <c r="B305">
        <v>1.0054000000000001</v>
      </c>
      <c r="C305">
        <v>2</v>
      </c>
      <c r="D305">
        <v>2.1000999999999999</v>
      </c>
      <c r="E305">
        <v>0.28893000000000002</v>
      </c>
      <c r="F305" t="s">
        <v>13</v>
      </c>
      <c r="G305" t="s">
        <v>14</v>
      </c>
      <c r="H305">
        <v>3.074E-2</v>
      </c>
      <c r="I305">
        <v>4.0930000000000001E-2</v>
      </c>
      <c r="J305">
        <v>1.805E-2</v>
      </c>
      <c r="K305">
        <f t="shared" si="8"/>
        <v>1.7529447425403917E-2</v>
      </c>
      <c r="L305">
        <f t="shared" si="9"/>
        <v>4.3036000000000003E-3</v>
      </c>
      <c r="M305" s="1" t="s">
        <v>15</v>
      </c>
    </row>
    <row r="306" spans="1:13" x14ac:dyDescent="0.15">
      <c r="A306">
        <v>5.7249999999999996</v>
      </c>
      <c r="B306">
        <v>1.0054000000000001</v>
      </c>
      <c r="C306">
        <v>2</v>
      </c>
      <c r="D306">
        <v>2.14</v>
      </c>
      <c r="E306">
        <v>0.27387</v>
      </c>
      <c r="F306" t="s">
        <v>13</v>
      </c>
      <c r="G306" t="s">
        <v>14</v>
      </c>
      <c r="H306">
        <v>5.6559999999999999E-2</v>
      </c>
      <c r="I306">
        <v>4.0439999999999997E-2</v>
      </c>
      <c r="J306">
        <v>1.499E-2</v>
      </c>
      <c r="K306">
        <f t="shared" si="8"/>
        <v>1.2727884405509031E-2</v>
      </c>
      <c r="L306">
        <f t="shared" si="9"/>
        <v>7.9184000000000008E-3</v>
      </c>
      <c r="M306" s="1" t="s">
        <v>15</v>
      </c>
    </row>
    <row r="307" spans="1:13" x14ac:dyDescent="0.15">
      <c r="A307">
        <v>5.7249999999999996</v>
      </c>
      <c r="B307">
        <v>1.0053000000000001</v>
      </c>
      <c r="C307">
        <v>2</v>
      </c>
      <c r="D307">
        <v>2.1798999999999999</v>
      </c>
      <c r="E307">
        <v>0.25953999999999999</v>
      </c>
      <c r="F307" t="s">
        <v>13</v>
      </c>
      <c r="G307" t="s">
        <v>14</v>
      </c>
      <c r="H307">
        <v>-1.9820000000000001E-2</v>
      </c>
      <c r="I307">
        <v>4.0590000000000001E-2</v>
      </c>
      <c r="J307">
        <v>1.078E-2</v>
      </c>
      <c r="K307">
        <f t="shared" si="8"/>
        <v>1.0416759810996892E-2</v>
      </c>
      <c r="L307">
        <f t="shared" si="9"/>
        <v>-2.7748000000000004E-3</v>
      </c>
      <c r="M307" s="1" t="s">
        <v>15</v>
      </c>
    </row>
    <row r="308" spans="1:13" x14ac:dyDescent="0.15">
      <c r="A308">
        <v>5.7249999999999996</v>
      </c>
      <c r="B308">
        <v>1.0053000000000001</v>
      </c>
      <c r="C308">
        <v>2</v>
      </c>
      <c r="D308">
        <v>2.2198000000000002</v>
      </c>
      <c r="E308">
        <v>0.24581</v>
      </c>
      <c r="F308" t="s">
        <v>13</v>
      </c>
      <c r="G308" t="s">
        <v>14</v>
      </c>
      <c r="H308">
        <v>4.1439999999999998E-2</v>
      </c>
      <c r="I308">
        <v>4.1750000000000002E-2</v>
      </c>
      <c r="J308">
        <v>1.1169999999999999E-2</v>
      </c>
      <c r="K308">
        <f t="shared" si="8"/>
        <v>9.5451735154474786E-3</v>
      </c>
      <c r="L308">
        <f t="shared" si="9"/>
        <v>5.8016000000000005E-3</v>
      </c>
      <c r="M308" s="1" t="s">
        <v>15</v>
      </c>
    </row>
    <row r="309" spans="1:13" x14ac:dyDescent="0.15">
      <c r="A309">
        <v>5.7249999999999996</v>
      </c>
      <c r="B309">
        <v>1.0061</v>
      </c>
      <c r="C309">
        <v>2</v>
      </c>
      <c r="D309">
        <v>2.2599</v>
      </c>
      <c r="E309">
        <v>0.23252</v>
      </c>
      <c r="F309" t="s">
        <v>13</v>
      </c>
      <c r="G309" t="s">
        <v>14</v>
      </c>
      <c r="H309">
        <v>7.2450000000000001E-2</v>
      </c>
      <c r="I309">
        <v>4.2630000000000001E-2</v>
      </c>
      <c r="J309">
        <v>1.414E-2</v>
      </c>
      <c r="K309">
        <f t="shared" si="8"/>
        <v>9.8518602811854764E-3</v>
      </c>
      <c r="L309">
        <f t="shared" si="9"/>
        <v>1.0143000000000001E-2</v>
      </c>
      <c r="M309" s="1" t="s">
        <v>15</v>
      </c>
    </row>
    <row r="310" spans="1:13" x14ac:dyDescent="0.15">
      <c r="A310">
        <v>5.7249999999999996</v>
      </c>
      <c r="B310">
        <v>1.0061</v>
      </c>
      <c r="C310">
        <v>2</v>
      </c>
      <c r="D310">
        <v>2.2999999999999998</v>
      </c>
      <c r="E310">
        <v>0.21973999999999999</v>
      </c>
      <c r="F310" t="s">
        <v>13</v>
      </c>
      <c r="G310" t="s">
        <v>14</v>
      </c>
      <c r="H310">
        <v>3.4139999999999997E-2</v>
      </c>
      <c r="I310">
        <v>4.2380000000000001E-2</v>
      </c>
      <c r="J310">
        <v>1.422E-2</v>
      </c>
      <c r="K310">
        <f t="shared" si="8"/>
        <v>1.3392677993590379E-2</v>
      </c>
      <c r="L310">
        <f t="shared" si="9"/>
        <v>4.7796000000000002E-3</v>
      </c>
      <c r="M310" s="1" t="s">
        <v>15</v>
      </c>
    </row>
    <row r="311" spans="1:13" x14ac:dyDescent="0.15">
      <c r="A311">
        <v>5.7249999999999996</v>
      </c>
      <c r="B311">
        <v>1.0062</v>
      </c>
      <c r="C311">
        <v>2</v>
      </c>
      <c r="D311">
        <v>2.34</v>
      </c>
      <c r="E311">
        <v>0.20746999999999999</v>
      </c>
      <c r="F311" t="s">
        <v>13</v>
      </c>
      <c r="G311" t="s">
        <v>14</v>
      </c>
      <c r="H311">
        <v>5.459E-2</v>
      </c>
      <c r="I311">
        <v>4.206E-2</v>
      </c>
      <c r="J311">
        <v>1.4579999999999999E-2</v>
      </c>
      <c r="K311">
        <f t="shared" si="8"/>
        <v>1.2416403071743441E-2</v>
      </c>
      <c r="L311">
        <f t="shared" si="9"/>
        <v>7.6426000000000003E-3</v>
      </c>
      <c r="M311" s="1" t="s">
        <v>15</v>
      </c>
    </row>
    <row r="312" spans="1:13" x14ac:dyDescent="0.15">
      <c r="A312">
        <v>5.7249999999999996</v>
      </c>
      <c r="B312">
        <v>1.0065999999999999</v>
      </c>
      <c r="C312">
        <v>2</v>
      </c>
      <c r="D312">
        <v>2.38</v>
      </c>
      <c r="E312">
        <v>0.19567999999999999</v>
      </c>
      <c r="F312" t="s">
        <v>13</v>
      </c>
      <c r="G312" t="s">
        <v>14</v>
      </c>
      <c r="H312">
        <v>4.3860000000000003E-2</v>
      </c>
      <c r="I312">
        <v>4.181E-2</v>
      </c>
      <c r="J312">
        <v>1.602E-2</v>
      </c>
      <c r="K312">
        <f t="shared" si="8"/>
        <v>1.4796482279244618E-2</v>
      </c>
      <c r="L312">
        <f t="shared" si="9"/>
        <v>6.1404000000000007E-3</v>
      </c>
      <c r="M312" s="1" t="s">
        <v>15</v>
      </c>
    </row>
    <row r="313" spans="1:13" x14ac:dyDescent="0.15">
      <c r="A313">
        <v>5.7249999999999996</v>
      </c>
      <c r="B313">
        <v>1.0075000000000001</v>
      </c>
      <c r="C313">
        <v>2</v>
      </c>
      <c r="D313">
        <v>2.42</v>
      </c>
      <c r="E313">
        <v>0.18429000000000001</v>
      </c>
      <c r="F313" t="s">
        <v>13</v>
      </c>
      <c r="G313" t="s">
        <v>14</v>
      </c>
      <c r="H313">
        <v>-3.4199999999999999E-3</v>
      </c>
      <c r="I313">
        <v>4.1790000000000001E-2</v>
      </c>
      <c r="J313">
        <v>1.737E-2</v>
      </c>
      <c r="K313">
        <f t="shared" si="8"/>
        <v>1.7363399740834166E-2</v>
      </c>
      <c r="L313">
        <f t="shared" si="9"/>
        <v>-4.7880000000000004E-4</v>
      </c>
      <c r="M313" s="1" t="s">
        <v>15</v>
      </c>
    </row>
    <row r="314" spans="1:13" x14ac:dyDescent="0.15">
      <c r="A314">
        <v>5.7249999999999996</v>
      </c>
      <c r="B314">
        <v>1.0077</v>
      </c>
      <c r="C314">
        <v>2</v>
      </c>
      <c r="D314">
        <v>2.4601000000000002</v>
      </c>
      <c r="E314">
        <v>0.17327000000000001</v>
      </c>
      <c r="F314" t="s">
        <v>13</v>
      </c>
      <c r="G314" t="s">
        <v>14</v>
      </c>
      <c r="H314">
        <v>7.9769999999999994E-2</v>
      </c>
      <c r="I314">
        <v>4.1079999999999998E-2</v>
      </c>
      <c r="J314">
        <v>1.8460000000000001E-2</v>
      </c>
      <c r="K314">
        <f t="shared" si="8"/>
        <v>1.4698702091001097E-2</v>
      </c>
      <c r="L314">
        <f t="shared" si="9"/>
        <v>1.11678E-2</v>
      </c>
      <c r="M314" s="1" t="s">
        <v>15</v>
      </c>
    </row>
    <row r="315" spans="1:13" x14ac:dyDescent="0.15">
      <c r="A315">
        <v>5.7249999999999996</v>
      </c>
      <c r="B315">
        <v>1.0079</v>
      </c>
      <c r="C315">
        <v>2</v>
      </c>
      <c r="D315">
        <v>2.5001000000000002</v>
      </c>
      <c r="E315">
        <v>0.16263</v>
      </c>
      <c r="F315" t="s">
        <v>13</v>
      </c>
      <c r="G315" t="s">
        <v>14</v>
      </c>
      <c r="H315">
        <v>0.10752</v>
      </c>
      <c r="I315">
        <v>4.0430000000000001E-2</v>
      </c>
      <c r="J315">
        <v>1.874E-2</v>
      </c>
      <c r="K315">
        <f t="shared" si="8"/>
        <v>1.1162473388994032E-2</v>
      </c>
      <c r="L315">
        <f t="shared" si="9"/>
        <v>1.5052800000000002E-2</v>
      </c>
      <c r="M315" s="1" t="s">
        <v>15</v>
      </c>
    </row>
    <row r="316" spans="1:13" x14ac:dyDescent="0.15">
      <c r="A316">
        <v>5.7249999999999996</v>
      </c>
      <c r="B316">
        <v>1.0072000000000001</v>
      </c>
      <c r="C316">
        <v>2</v>
      </c>
      <c r="D316">
        <v>2.5400999999999998</v>
      </c>
      <c r="E316">
        <v>0.15232000000000001</v>
      </c>
      <c r="F316" t="s">
        <v>13</v>
      </c>
      <c r="G316" t="s">
        <v>14</v>
      </c>
      <c r="H316">
        <v>8.6849999999999997E-2</v>
      </c>
      <c r="I316">
        <v>3.9879999999999999E-2</v>
      </c>
      <c r="J316">
        <v>1.694E-2</v>
      </c>
      <c r="K316">
        <f t="shared" si="8"/>
        <v>1.1795012462901426E-2</v>
      </c>
      <c r="L316">
        <f t="shared" si="9"/>
        <v>1.2159000000000001E-2</v>
      </c>
      <c r="M316" s="1" t="s">
        <v>15</v>
      </c>
    </row>
    <row r="317" spans="1:13" x14ac:dyDescent="0.15">
      <c r="A317">
        <v>5.7249999999999996</v>
      </c>
      <c r="B317">
        <v>1.0057</v>
      </c>
      <c r="C317">
        <v>2</v>
      </c>
      <c r="D317">
        <v>2.5800999999999998</v>
      </c>
      <c r="E317">
        <v>0.14229</v>
      </c>
      <c r="F317" t="s">
        <v>13</v>
      </c>
      <c r="G317" t="s">
        <v>14</v>
      </c>
      <c r="H317">
        <v>3.6450000000000003E-2</v>
      </c>
      <c r="I317">
        <v>3.9469999999999998E-2</v>
      </c>
      <c r="J317">
        <v>1.6490000000000001E-2</v>
      </c>
      <c r="K317">
        <f t="shared" si="8"/>
        <v>1.5680544984151539E-2</v>
      </c>
      <c r="L317">
        <f t="shared" si="9"/>
        <v>5.1030000000000008E-3</v>
      </c>
      <c r="M317" s="1" t="s">
        <v>15</v>
      </c>
    </row>
    <row r="318" spans="1:13" x14ac:dyDescent="0.15">
      <c r="A318">
        <v>5.7249999999999996</v>
      </c>
      <c r="B318">
        <v>1.004</v>
      </c>
      <c r="C318">
        <v>2</v>
      </c>
      <c r="D318">
        <v>2.62</v>
      </c>
      <c r="E318">
        <v>0.13258</v>
      </c>
      <c r="F318" t="s">
        <v>13</v>
      </c>
      <c r="G318" t="s">
        <v>14</v>
      </c>
      <c r="H318">
        <v>0.11704000000000001</v>
      </c>
      <c r="I318">
        <v>3.9410000000000001E-2</v>
      </c>
      <c r="J318">
        <v>1.942E-2</v>
      </c>
      <c r="K318">
        <f t="shared" si="8"/>
        <v>1.0423459725062494E-2</v>
      </c>
      <c r="L318">
        <f t="shared" si="9"/>
        <v>1.6385600000000004E-2</v>
      </c>
      <c r="M318" s="1" t="s">
        <v>15</v>
      </c>
    </row>
    <row r="319" spans="1:13" x14ac:dyDescent="0.15">
      <c r="A319">
        <v>5.7249999999999996</v>
      </c>
      <c r="B319">
        <v>1.0022</v>
      </c>
      <c r="C319">
        <v>2</v>
      </c>
      <c r="D319">
        <v>2.6598999999999999</v>
      </c>
      <c r="E319">
        <v>0.12309</v>
      </c>
      <c r="F319" t="s">
        <v>13</v>
      </c>
      <c r="G319" t="s">
        <v>14</v>
      </c>
      <c r="H319">
        <v>9.3960000000000002E-2</v>
      </c>
      <c r="I319">
        <v>4.0210000000000003E-2</v>
      </c>
      <c r="J319">
        <v>1.8839999999999999E-2</v>
      </c>
      <c r="K319">
        <f t="shared" si="8"/>
        <v>1.3487303683093959E-2</v>
      </c>
      <c r="L319">
        <f t="shared" si="9"/>
        <v>1.3154400000000002E-2</v>
      </c>
      <c r="M319" s="1" t="s">
        <v>15</v>
      </c>
    </row>
    <row r="320" spans="1:13" x14ac:dyDescent="0.15">
      <c r="A320">
        <v>5.7249999999999996</v>
      </c>
      <c r="B320">
        <v>1.0023</v>
      </c>
      <c r="C320">
        <v>2</v>
      </c>
      <c r="D320">
        <v>2.6999</v>
      </c>
      <c r="E320">
        <v>0.11380999999999999</v>
      </c>
      <c r="F320" t="s">
        <v>13</v>
      </c>
      <c r="G320" t="s">
        <v>14</v>
      </c>
      <c r="H320">
        <v>6.1449999999999998E-2</v>
      </c>
      <c r="I320">
        <v>4.1050000000000003E-2</v>
      </c>
      <c r="J320">
        <v>1.4919999999999999E-2</v>
      </c>
      <c r="K320">
        <f t="shared" si="8"/>
        <v>1.2189946308331303E-2</v>
      </c>
      <c r="L320">
        <f t="shared" si="9"/>
        <v>8.6030000000000013E-3</v>
      </c>
      <c r="M320" s="1" t="s">
        <v>15</v>
      </c>
    </row>
    <row r="321" spans="1:13" x14ac:dyDescent="0.15">
      <c r="A321">
        <v>5.7249999999999996</v>
      </c>
      <c r="B321">
        <v>1.0024</v>
      </c>
      <c r="C321">
        <v>2</v>
      </c>
      <c r="D321">
        <v>2.7399</v>
      </c>
      <c r="E321">
        <v>0.10467</v>
      </c>
      <c r="F321" t="s">
        <v>13</v>
      </c>
      <c r="G321" t="s">
        <v>14</v>
      </c>
      <c r="H321">
        <v>5.6500000000000002E-2</v>
      </c>
      <c r="I321">
        <v>4.1739999999999999E-2</v>
      </c>
      <c r="J321">
        <v>1.4239999999999999E-2</v>
      </c>
      <c r="K321">
        <f t="shared" si="8"/>
        <v>1.1841009247526157E-2</v>
      </c>
      <c r="L321">
        <f t="shared" si="9"/>
        <v>7.9100000000000004E-3</v>
      </c>
      <c r="M321" s="1" t="s">
        <v>15</v>
      </c>
    </row>
    <row r="322" spans="1:13" x14ac:dyDescent="0.15">
      <c r="A322">
        <v>5.7249999999999996</v>
      </c>
      <c r="B322">
        <v>1.0048999999999999</v>
      </c>
      <c r="C322">
        <v>2</v>
      </c>
      <c r="D322">
        <v>2.7801</v>
      </c>
      <c r="E322">
        <v>9.5670000000000005E-2</v>
      </c>
      <c r="F322" t="s">
        <v>13</v>
      </c>
      <c r="G322" t="s">
        <v>14</v>
      </c>
      <c r="H322">
        <v>-8.4830000000000003E-2</v>
      </c>
      <c r="I322">
        <v>4.2079999999999999E-2</v>
      </c>
      <c r="J322">
        <v>1.7069999999999998E-2</v>
      </c>
      <c r="K322">
        <f t="shared" ref="K322:K385" si="10">SQRT(MAX(J322^2-(H322*0.14)^2,0))</f>
        <v>1.2261352843793375E-2</v>
      </c>
      <c r="L322">
        <f t="shared" ref="L322:L385" si="11">(H322*0.14)</f>
        <v>-1.1876200000000002E-2</v>
      </c>
      <c r="M322" s="1" t="s">
        <v>15</v>
      </c>
    </row>
    <row r="323" spans="1:13" x14ac:dyDescent="0.15">
      <c r="A323">
        <v>5.7249999999999996</v>
      </c>
      <c r="B323">
        <v>1.0075000000000001</v>
      </c>
      <c r="C323">
        <v>2</v>
      </c>
      <c r="D323">
        <v>2.8203999999999998</v>
      </c>
      <c r="E323">
        <v>8.6849999999999997E-2</v>
      </c>
      <c r="F323" t="s">
        <v>13</v>
      </c>
      <c r="G323" t="s">
        <v>14</v>
      </c>
      <c r="H323">
        <v>8.8950000000000001E-2</v>
      </c>
      <c r="I323">
        <v>4.1309999999999999E-2</v>
      </c>
      <c r="J323">
        <v>1.8800000000000001E-2</v>
      </c>
      <c r="K323">
        <f t="shared" si="10"/>
        <v>1.4084132596649323E-2</v>
      </c>
      <c r="L323">
        <f t="shared" si="11"/>
        <v>1.2453000000000001E-2</v>
      </c>
      <c r="M323" s="1" t="s">
        <v>15</v>
      </c>
    </row>
    <row r="324" spans="1:13" x14ac:dyDescent="0.15">
      <c r="A324">
        <v>5.7249999999999996</v>
      </c>
      <c r="B324">
        <v>1.0041</v>
      </c>
      <c r="C324">
        <v>2</v>
      </c>
      <c r="D324">
        <v>2.8593999999999999</v>
      </c>
      <c r="E324">
        <v>7.8530000000000003E-2</v>
      </c>
      <c r="F324" t="s">
        <v>13</v>
      </c>
      <c r="G324" t="s">
        <v>14</v>
      </c>
      <c r="H324">
        <v>8.7410000000000002E-2</v>
      </c>
      <c r="I324">
        <v>4.1579999999999999E-2</v>
      </c>
      <c r="J324">
        <v>2.077E-2</v>
      </c>
      <c r="K324">
        <f t="shared" si="10"/>
        <v>1.6782101812347582E-2</v>
      </c>
      <c r="L324">
        <f t="shared" si="11"/>
        <v>1.2237400000000001E-2</v>
      </c>
      <c r="M324" s="1" t="s">
        <v>15</v>
      </c>
    </row>
    <row r="325" spans="1:13" x14ac:dyDescent="0.15">
      <c r="A325">
        <v>5.7249999999999996</v>
      </c>
      <c r="B325">
        <v>0.95530999999999999</v>
      </c>
      <c r="C325">
        <v>2</v>
      </c>
      <c r="D325">
        <v>2.8862999999999999</v>
      </c>
      <c r="E325">
        <v>7.3200000000000001E-2</v>
      </c>
      <c r="F325" t="s">
        <v>13</v>
      </c>
      <c r="G325" t="s">
        <v>14</v>
      </c>
      <c r="H325">
        <v>-0.1011</v>
      </c>
      <c r="I325">
        <v>0.10749</v>
      </c>
      <c r="J325">
        <v>2.0639999999999999E-2</v>
      </c>
      <c r="K325">
        <f t="shared" si="10"/>
        <v>1.5022446005893978E-2</v>
      </c>
      <c r="L325">
        <f t="shared" si="11"/>
        <v>-1.4154E-2</v>
      </c>
      <c r="M325" s="1" t="s">
        <v>15</v>
      </c>
    </row>
    <row r="326" spans="1:13" x14ac:dyDescent="0.15">
      <c r="A326">
        <v>5.7249999999999996</v>
      </c>
      <c r="B326">
        <v>1.1975</v>
      </c>
      <c r="C326">
        <v>3</v>
      </c>
      <c r="D326">
        <v>1.1002000000000001</v>
      </c>
      <c r="E326">
        <v>1.0851</v>
      </c>
      <c r="F326" t="s">
        <v>13</v>
      </c>
      <c r="G326" t="s">
        <v>14</v>
      </c>
      <c r="H326">
        <v>0.39640999999999998</v>
      </c>
      <c r="I326">
        <v>0.16414000000000001</v>
      </c>
      <c r="J326">
        <v>7.5090000000000004E-2</v>
      </c>
      <c r="K326">
        <f t="shared" si="10"/>
        <v>5.0582078775392385E-2</v>
      </c>
      <c r="L326">
        <f t="shared" si="11"/>
        <v>5.5497400000000002E-2</v>
      </c>
      <c r="M326" s="1" t="s">
        <v>15</v>
      </c>
    </row>
    <row r="327" spans="1:13" x14ac:dyDescent="0.15">
      <c r="A327">
        <v>5.7249999999999996</v>
      </c>
      <c r="B327">
        <v>1.1971000000000001</v>
      </c>
      <c r="C327">
        <v>3</v>
      </c>
      <c r="D327">
        <v>1.1404000000000001</v>
      </c>
      <c r="E327">
        <v>1.026</v>
      </c>
      <c r="F327" t="s">
        <v>13</v>
      </c>
      <c r="G327" t="s">
        <v>14</v>
      </c>
      <c r="H327">
        <v>-0.16918</v>
      </c>
      <c r="I327">
        <v>0.11396000000000001</v>
      </c>
      <c r="J327">
        <v>5.679E-2</v>
      </c>
      <c r="K327">
        <f t="shared" si="10"/>
        <v>5.161506951424167E-2</v>
      </c>
      <c r="L327">
        <f t="shared" si="11"/>
        <v>-2.3685200000000003E-2</v>
      </c>
      <c r="M327" s="1" t="s">
        <v>15</v>
      </c>
    </row>
    <row r="328" spans="1:13" x14ac:dyDescent="0.15">
      <c r="A328">
        <v>5.7249999999999996</v>
      </c>
      <c r="B328">
        <v>1.1971000000000001</v>
      </c>
      <c r="C328">
        <v>3</v>
      </c>
      <c r="D328">
        <v>1.1803999999999999</v>
      </c>
      <c r="E328">
        <v>0.97067999999999999</v>
      </c>
      <c r="F328" t="s">
        <v>13</v>
      </c>
      <c r="G328" t="s">
        <v>14</v>
      </c>
      <c r="H328">
        <v>-5.5969999999999999E-2</v>
      </c>
      <c r="I328">
        <v>7.8119999999999995E-2</v>
      </c>
      <c r="J328">
        <v>2.351E-2</v>
      </c>
      <c r="K328">
        <f t="shared" si="10"/>
        <v>2.2165746961471881E-2</v>
      </c>
      <c r="L328">
        <f t="shared" si="11"/>
        <v>-7.8358000000000004E-3</v>
      </c>
      <c r="M328" s="1" t="s">
        <v>15</v>
      </c>
    </row>
    <row r="329" spans="1:13" x14ac:dyDescent="0.15">
      <c r="A329">
        <v>5.7249999999999996</v>
      </c>
      <c r="B329">
        <v>1.1967000000000001</v>
      </c>
      <c r="C329">
        <v>3</v>
      </c>
      <c r="D329">
        <v>1.2202999999999999</v>
      </c>
      <c r="E329">
        <v>0.91893999999999998</v>
      </c>
      <c r="F329" t="s">
        <v>13</v>
      </c>
      <c r="G329" t="s">
        <v>14</v>
      </c>
      <c r="H329">
        <v>-5.6869999999999997E-2</v>
      </c>
      <c r="I329">
        <v>6.3329999999999997E-2</v>
      </c>
      <c r="J329">
        <v>1.5779999999999999E-2</v>
      </c>
      <c r="K329">
        <f t="shared" si="10"/>
        <v>1.3624174865290007E-2</v>
      </c>
      <c r="L329">
        <f t="shared" si="11"/>
        <v>-7.9617999999999998E-3</v>
      </c>
      <c r="M329" s="1" t="s">
        <v>15</v>
      </c>
    </row>
    <row r="330" spans="1:13" x14ac:dyDescent="0.15">
      <c r="A330">
        <v>5.7249999999999996</v>
      </c>
      <c r="B330">
        <v>1.1966000000000001</v>
      </c>
      <c r="C330">
        <v>3</v>
      </c>
      <c r="D330">
        <v>1.2602</v>
      </c>
      <c r="E330">
        <v>0.87036999999999998</v>
      </c>
      <c r="F330" t="s">
        <v>13</v>
      </c>
      <c r="G330" t="s">
        <v>14</v>
      </c>
      <c r="H330">
        <v>3.2009999999999997E-2</v>
      </c>
      <c r="I330">
        <v>6.089E-2</v>
      </c>
      <c r="J330">
        <v>1.6080000000000001E-2</v>
      </c>
      <c r="K330">
        <f t="shared" si="10"/>
        <v>1.5442909506954965E-2</v>
      </c>
      <c r="L330">
        <f t="shared" si="11"/>
        <v>4.4814E-3</v>
      </c>
      <c r="M330" s="1" t="s">
        <v>15</v>
      </c>
    </row>
    <row r="331" spans="1:13" x14ac:dyDescent="0.15">
      <c r="A331">
        <v>5.7249999999999996</v>
      </c>
      <c r="B331">
        <v>1.1968000000000001</v>
      </c>
      <c r="C331">
        <v>3</v>
      </c>
      <c r="D331">
        <v>1.3001</v>
      </c>
      <c r="E331">
        <v>0.82462000000000002</v>
      </c>
      <c r="F331" t="s">
        <v>13</v>
      </c>
      <c r="G331" t="s">
        <v>14</v>
      </c>
      <c r="H331">
        <v>5.7160000000000002E-2</v>
      </c>
      <c r="I331">
        <v>6.3659999999999994E-2</v>
      </c>
      <c r="J331">
        <v>1.8679999999999999E-2</v>
      </c>
      <c r="K331">
        <f t="shared" si="10"/>
        <v>1.6879099331421683E-2</v>
      </c>
      <c r="L331">
        <f t="shared" si="11"/>
        <v>8.0024000000000015E-3</v>
      </c>
      <c r="M331" s="1" t="s">
        <v>15</v>
      </c>
    </row>
    <row r="332" spans="1:13" x14ac:dyDescent="0.15">
      <c r="A332">
        <v>5.7249999999999996</v>
      </c>
      <c r="B332">
        <v>1.1972</v>
      </c>
      <c r="C332">
        <v>3</v>
      </c>
      <c r="D332">
        <v>1.3402000000000001</v>
      </c>
      <c r="E332">
        <v>0.78144999999999998</v>
      </c>
      <c r="F332" t="s">
        <v>13</v>
      </c>
      <c r="G332" t="s">
        <v>14</v>
      </c>
      <c r="H332">
        <v>6.6659999999999997E-2</v>
      </c>
      <c r="I332">
        <v>6.6189999999999999E-2</v>
      </c>
      <c r="J332">
        <v>2.155E-2</v>
      </c>
      <c r="K332">
        <f t="shared" si="10"/>
        <v>1.9424438479400119E-2</v>
      </c>
      <c r="L332">
        <f t="shared" si="11"/>
        <v>9.3324000000000011E-3</v>
      </c>
      <c r="M332" s="1" t="s">
        <v>15</v>
      </c>
    </row>
    <row r="333" spans="1:13" x14ac:dyDescent="0.15">
      <c r="A333">
        <v>5.7249999999999996</v>
      </c>
      <c r="B333">
        <v>1.1977</v>
      </c>
      <c r="C333">
        <v>3</v>
      </c>
      <c r="D333">
        <v>1.3802000000000001</v>
      </c>
      <c r="E333">
        <v>0.74094000000000004</v>
      </c>
      <c r="F333" t="s">
        <v>13</v>
      </c>
      <c r="G333" t="s">
        <v>14</v>
      </c>
      <c r="H333">
        <v>4.8779999999999997E-2</v>
      </c>
      <c r="I333">
        <v>6.6140000000000004E-2</v>
      </c>
      <c r="J333">
        <v>2.3060000000000001E-2</v>
      </c>
      <c r="K333">
        <f t="shared" si="10"/>
        <v>2.2025567583152088E-2</v>
      </c>
      <c r="L333">
        <f t="shared" si="11"/>
        <v>6.8292000000000005E-3</v>
      </c>
      <c r="M333" s="1" t="s">
        <v>15</v>
      </c>
    </row>
    <row r="334" spans="1:13" x14ac:dyDescent="0.15">
      <c r="A334">
        <v>5.7249999999999996</v>
      </c>
      <c r="B334">
        <v>1.1982999999999999</v>
      </c>
      <c r="C334">
        <v>3</v>
      </c>
      <c r="D334">
        <v>1.4201999999999999</v>
      </c>
      <c r="E334">
        <v>0.70276000000000005</v>
      </c>
      <c r="F334" t="s">
        <v>13</v>
      </c>
      <c r="G334" t="s">
        <v>14</v>
      </c>
      <c r="H334">
        <v>0.14935000000000001</v>
      </c>
      <c r="I334">
        <v>6.2469999999999998E-2</v>
      </c>
      <c r="J334">
        <v>2.3259999999999999E-2</v>
      </c>
      <c r="K334">
        <f t="shared" si="10"/>
        <v>1.0190256081178718E-2</v>
      </c>
      <c r="L334">
        <f t="shared" si="11"/>
        <v>2.0909000000000004E-2</v>
      </c>
      <c r="M334" s="1" t="s">
        <v>15</v>
      </c>
    </row>
    <row r="335" spans="1:13" x14ac:dyDescent="0.15">
      <c r="A335">
        <v>5.7249999999999996</v>
      </c>
      <c r="B335">
        <v>1.1987000000000001</v>
      </c>
      <c r="C335">
        <v>3</v>
      </c>
      <c r="D335">
        <v>1.4602999999999999</v>
      </c>
      <c r="E335">
        <v>0.66683000000000003</v>
      </c>
      <c r="F335" t="s">
        <v>13</v>
      </c>
      <c r="G335" t="s">
        <v>14</v>
      </c>
      <c r="H335">
        <v>-3.16E-3</v>
      </c>
      <c r="I335">
        <v>5.6419999999999998E-2</v>
      </c>
      <c r="J335">
        <v>1.9359999999999999E-2</v>
      </c>
      <c r="K335">
        <f t="shared" si="10"/>
        <v>1.9354944645748794E-2</v>
      </c>
      <c r="L335">
        <f t="shared" si="11"/>
        <v>-4.4240000000000007E-4</v>
      </c>
      <c r="M335" s="1" t="s">
        <v>15</v>
      </c>
    </row>
    <row r="336" spans="1:13" x14ac:dyDescent="0.15">
      <c r="A336">
        <v>5.7249999999999996</v>
      </c>
      <c r="B336">
        <v>1.1995</v>
      </c>
      <c r="C336">
        <v>3</v>
      </c>
      <c r="D336">
        <v>1.5003</v>
      </c>
      <c r="E336">
        <v>0.63299000000000005</v>
      </c>
      <c r="F336" t="s">
        <v>13</v>
      </c>
      <c r="G336" t="s">
        <v>14</v>
      </c>
      <c r="H336">
        <v>8.702E-2</v>
      </c>
      <c r="I336">
        <v>5.1339999999999997E-2</v>
      </c>
      <c r="J336">
        <v>1.6209999999999999E-2</v>
      </c>
      <c r="K336">
        <f t="shared" si="10"/>
        <v>1.0693151273595634E-2</v>
      </c>
      <c r="L336">
        <f t="shared" si="11"/>
        <v>1.2182800000000001E-2</v>
      </c>
      <c r="M336" s="1" t="s">
        <v>15</v>
      </c>
    </row>
    <row r="337" spans="1:13" x14ac:dyDescent="0.15">
      <c r="A337">
        <v>5.7249999999999996</v>
      </c>
      <c r="B337">
        <v>1.2000999999999999</v>
      </c>
      <c r="C337">
        <v>3</v>
      </c>
      <c r="D337">
        <v>1.5402</v>
      </c>
      <c r="E337">
        <v>0.60106999999999999</v>
      </c>
      <c r="F337" t="s">
        <v>13</v>
      </c>
      <c r="G337" t="s">
        <v>14</v>
      </c>
      <c r="H337">
        <v>8.5550000000000001E-2</v>
      </c>
      <c r="I337">
        <v>4.9529999999999998E-2</v>
      </c>
      <c r="J337">
        <v>1.9810000000000001E-2</v>
      </c>
      <c r="K337">
        <f t="shared" si="10"/>
        <v>1.5779340005209343E-2</v>
      </c>
      <c r="L337">
        <f t="shared" si="11"/>
        <v>1.1977000000000002E-2</v>
      </c>
      <c r="M337" s="1" t="s">
        <v>15</v>
      </c>
    </row>
    <row r="338" spans="1:13" x14ac:dyDescent="0.15">
      <c r="A338">
        <v>5.7249999999999996</v>
      </c>
      <c r="B338">
        <v>1.2002999999999999</v>
      </c>
      <c r="C338">
        <v>3</v>
      </c>
      <c r="D338">
        <v>1.5802</v>
      </c>
      <c r="E338">
        <v>0.57096999999999998</v>
      </c>
      <c r="F338" t="s">
        <v>13</v>
      </c>
      <c r="G338" t="s">
        <v>14</v>
      </c>
      <c r="H338">
        <v>0.13893</v>
      </c>
      <c r="I338">
        <v>4.897E-2</v>
      </c>
      <c r="J338">
        <v>2.316E-2</v>
      </c>
      <c r="K338">
        <f t="shared" si="10"/>
        <v>1.2572800800139958E-2</v>
      </c>
      <c r="L338">
        <f t="shared" si="11"/>
        <v>1.9450200000000001E-2</v>
      </c>
      <c r="M338" s="1" t="s">
        <v>15</v>
      </c>
    </row>
    <row r="339" spans="1:13" x14ac:dyDescent="0.15">
      <c r="A339">
        <v>5.7249999999999996</v>
      </c>
      <c r="B339">
        <v>1.2008000000000001</v>
      </c>
      <c r="C339">
        <v>3</v>
      </c>
      <c r="D339">
        <v>1.6202000000000001</v>
      </c>
      <c r="E339">
        <v>0.54246000000000005</v>
      </c>
      <c r="F339" t="s">
        <v>13</v>
      </c>
      <c r="G339" t="s">
        <v>14</v>
      </c>
      <c r="H339">
        <v>0.10188</v>
      </c>
      <c r="I339">
        <v>4.7530000000000003E-2</v>
      </c>
      <c r="J339">
        <v>2.3630000000000002E-2</v>
      </c>
      <c r="K339">
        <f t="shared" si="10"/>
        <v>1.8839798984065622E-2</v>
      </c>
      <c r="L339">
        <f t="shared" si="11"/>
        <v>1.4263200000000002E-2</v>
      </c>
      <c r="M339" s="1" t="s">
        <v>15</v>
      </c>
    </row>
    <row r="340" spans="1:13" x14ac:dyDescent="0.15">
      <c r="A340">
        <v>5.7249999999999996</v>
      </c>
      <c r="B340">
        <v>1.2013</v>
      </c>
      <c r="C340">
        <v>3</v>
      </c>
      <c r="D340">
        <v>1.6601999999999999</v>
      </c>
      <c r="E340">
        <v>0.51546000000000003</v>
      </c>
      <c r="F340" t="s">
        <v>13</v>
      </c>
      <c r="G340" t="s">
        <v>14</v>
      </c>
      <c r="H340">
        <v>0.12762000000000001</v>
      </c>
      <c r="I340">
        <v>4.4859999999999997E-2</v>
      </c>
      <c r="J340">
        <v>2.2610000000000002E-2</v>
      </c>
      <c r="K340">
        <f t="shared" si="10"/>
        <v>1.3856029653547946E-2</v>
      </c>
      <c r="L340">
        <f t="shared" si="11"/>
        <v>1.7866800000000002E-2</v>
      </c>
      <c r="M340" s="1" t="s">
        <v>15</v>
      </c>
    </row>
    <row r="341" spans="1:13" x14ac:dyDescent="0.15">
      <c r="A341">
        <v>5.7249999999999996</v>
      </c>
      <c r="B341">
        <v>1.2013</v>
      </c>
      <c r="C341">
        <v>3</v>
      </c>
      <c r="D341">
        <v>1.7001999999999999</v>
      </c>
      <c r="E341">
        <v>0.48992999999999998</v>
      </c>
      <c r="F341" t="s">
        <v>13</v>
      </c>
      <c r="G341" t="s">
        <v>14</v>
      </c>
      <c r="H341">
        <v>8.5449999999999998E-2</v>
      </c>
      <c r="I341">
        <v>4.2500000000000003E-2</v>
      </c>
      <c r="J341">
        <v>1.806E-2</v>
      </c>
      <c r="K341">
        <f t="shared" si="10"/>
        <v>1.3529605722266998E-2</v>
      </c>
      <c r="L341">
        <f t="shared" si="11"/>
        <v>1.1963000000000001E-2</v>
      </c>
      <c r="M341" s="1" t="s">
        <v>15</v>
      </c>
    </row>
    <row r="342" spans="1:13" x14ac:dyDescent="0.15">
      <c r="A342">
        <v>5.7249999999999996</v>
      </c>
      <c r="B342">
        <v>1.2013</v>
      </c>
      <c r="C342">
        <v>3</v>
      </c>
      <c r="D342">
        <v>1.7402</v>
      </c>
      <c r="E342">
        <v>0.46571000000000001</v>
      </c>
      <c r="F342" t="s">
        <v>13</v>
      </c>
      <c r="G342" t="s">
        <v>14</v>
      </c>
      <c r="H342">
        <v>4.2810000000000001E-2</v>
      </c>
      <c r="I342">
        <v>4.19E-2</v>
      </c>
      <c r="J342">
        <v>1.32E-2</v>
      </c>
      <c r="K342">
        <f t="shared" si="10"/>
        <v>1.1760916479594607E-2</v>
      </c>
      <c r="L342">
        <f t="shared" si="11"/>
        <v>5.9934000000000003E-3</v>
      </c>
      <c r="M342" s="1" t="s">
        <v>15</v>
      </c>
    </row>
    <row r="343" spans="1:13" x14ac:dyDescent="0.15">
      <c r="A343">
        <v>5.7249999999999996</v>
      </c>
      <c r="B343">
        <v>1.2011000000000001</v>
      </c>
      <c r="C343">
        <v>3</v>
      </c>
      <c r="D343">
        <v>1.7801</v>
      </c>
      <c r="E343">
        <v>0.44274000000000002</v>
      </c>
      <c r="F343" t="s">
        <v>13</v>
      </c>
      <c r="G343" t="s">
        <v>14</v>
      </c>
      <c r="H343">
        <v>7.6819999999999999E-2</v>
      </c>
      <c r="I343">
        <v>4.1860000000000001E-2</v>
      </c>
      <c r="J343">
        <v>1.388E-2</v>
      </c>
      <c r="K343">
        <f t="shared" si="10"/>
        <v>8.7743191735883408E-3</v>
      </c>
      <c r="L343">
        <f t="shared" si="11"/>
        <v>1.07548E-2</v>
      </c>
      <c r="M343" s="1" t="s">
        <v>15</v>
      </c>
    </row>
    <row r="344" spans="1:13" x14ac:dyDescent="0.15">
      <c r="A344">
        <v>5.7249999999999996</v>
      </c>
      <c r="B344">
        <v>1.2011000000000001</v>
      </c>
      <c r="C344">
        <v>3</v>
      </c>
      <c r="D344">
        <v>1.8201000000000001</v>
      </c>
      <c r="E344">
        <v>0.42086000000000001</v>
      </c>
      <c r="F344" t="s">
        <v>13</v>
      </c>
      <c r="G344" t="s">
        <v>14</v>
      </c>
      <c r="H344">
        <v>5.2659999999999998E-2</v>
      </c>
      <c r="I344">
        <v>4.156E-2</v>
      </c>
      <c r="J344">
        <v>1.44E-2</v>
      </c>
      <c r="K344">
        <f t="shared" si="10"/>
        <v>1.236962886427883E-2</v>
      </c>
      <c r="L344">
        <f t="shared" si="11"/>
        <v>7.3724000000000003E-3</v>
      </c>
      <c r="M344" s="1" t="s">
        <v>15</v>
      </c>
    </row>
    <row r="345" spans="1:13" x14ac:dyDescent="0.15">
      <c r="A345">
        <v>5.7249999999999996</v>
      </c>
      <c r="B345">
        <v>1.2012</v>
      </c>
      <c r="C345">
        <v>3</v>
      </c>
      <c r="D345">
        <v>1.8601000000000001</v>
      </c>
      <c r="E345">
        <v>0.40004000000000001</v>
      </c>
      <c r="F345" t="s">
        <v>13</v>
      </c>
      <c r="G345" t="s">
        <v>14</v>
      </c>
      <c r="H345">
        <v>-5.5199999999999997E-3</v>
      </c>
      <c r="I345">
        <v>4.079E-2</v>
      </c>
      <c r="J345">
        <v>1.392E-2</v>
      </c>
      <c r="K345">
        <f t="shared" si="10"/>
        <v>1.3898531582868745E-2</v>
      </c>
      <c r="L345">
        <f t="shared" si="11"/>
        <v>-7.7280000000000003E-4</v>
      </c>
      <c r="M345" s="1" t="s">
        <v>15</v>
      </c>
    </row>
    <row r="346" spans="1:13" x14ac:dyDescent="0.15">
      <c r="A346">
        <v>5.7249999999999996</v>
      </c>
      <c r="B346">
        <v>1.2008000000000001</v>
      </c>
      <c r="C346">
        <v>3</v>
      </c>
      <c r="D346">
        <v>1.9000999999999999</v>
      </c>
      <c r="E346">
        <v>0.38024999999999998</v>
      </c>
      <c r="F346" t="s">
        <v>13</v>
      </c>
      <c r="G346" t="s">
        <v>14</v>
      </c>
      <c r="H346">
        <v>3.9750000000000001E-2</v>
      </c>
      <c r="I346">
        <v>4.0120000000000003E-2</v>
      </c>
      <c r="J346">
        <v>1.2579999999999999E-2</v>
      </c>
      <c r="K346">
        <f t="shared" si="10"/>
        <v>1.1282161805257004E-2</v>
      </c>
      <c r="L346">
        <f t="shared" si="11"/>
        <v>5.5650000000000005E-3</v>
      </c>
      <c r="M346" s="1" t="s">
        <v>15</v>
      </c>
    </row>
    <row r="347" spans="1:13" x14ac:dyDescent="0.15">
      <c r="A347">
        <v>5.7249999999999996</v>
      </c>
      <c r="B347">
        <v>1.2000999999999999</v>
      </c>
      <c r="C347">
        <v>3</v>
      </c>
      <c r="D347">
        <v>1.9400999999999999</v>
      </c>
      <c r="E347">
        <v>0.36135</v>
      </c>
      <c r="F347" t="s">
        <v>13</v>
      </c>
      <c r="G347" t="s">
        <v>14</v>
      </c>
      <c r="H347">
        <v>1.494E-2</v>
      </c>
      <c r="I347">
        <v>3.952E-2</v>
      </c>
      <c r="J347">
        <v>1.2239999999999999E-2</v>
      </c>
      <c r="K347">
        <f t="shared" si="10"/>
        <v>1.2059967223836057E-2</v>
      </c>
      <c r="L347">
        <f t="shared" si="11"/>
        <v>2.0916000000000003E-3</v>
      </c>
      <c r="M347" s="1" t="s">
        <v>15</v>
      </c>
    </row>
    <row r="348" spans="1:13" x14ac:dyDescent="0.15">
      <c r="A348">
        <v>5.7249999999999996</v>
      </c>
      <c r="B348">
        <v>1.1988000000000001</v>
      </c>
      <c r="C348">
        <v>3</v>
      </c>
      <c r="D348">
        <v>1.98</v>
      </c>
      <c r="E348">
        <v>0.34331</v>
      </c>
      <c r="F348" t="s">
        <v>13</v>
      </c>
      <c r="G348" t="s">
        <v>14</v>
      </c>
      <c r="H348">
        <v>3.7569999999999999E-2</v>
      </c>
      <c r="I348">
        <v>3.9190000000000003E-2</v>
      </c>
      <c r="J348">
        <v>1.4880000000000001E-2</v>
      </c>
      <c r="K348">
        <f t="shared" si="10"/>
        <v>1.3919371536100329E-2</v>
      </c>
      <c r="L348">
        <f t="shared" si="11"/>
        <v>5.2598000000000002E-3</v>
      </c>
      <c r="M348" s="1" t="s">
        <v>15</v>
      </c>
    </row>
    <row r="349" spans="1:13" x14ac:dyDescent="0.15">
      <c r="A349">
        <v>5.7249999999999996</v>
      </c>
      <c r="B349">
        <v>1.1973</v>
      </c>
      <c r="C349">
        <v>3</v>
      </c>
      <c r="D349">
        <v>2.02</v>
      </c>
      <c r="E349">
        <v>0.32606000000000002</v>
      </c>
      <c r="F349" t="s">
        <v>13</v>
      </c>
      <c r="G349" t="s">
        <v>14</v>
      </c>
      <c r="H349">
        <v>8.4140000000000006E-2</v>
      </c>
      <c r="I349">
        <v>3.8780000000000002E-2</v>
      </c>
      <c r="J349">
        <v>1.6369999999999999E-2</v>
      </c>
      <c r="K349">
        <f t="shared" si="10"/>
        <v>1.1367406205463055E-2</v>
      </c>
      <c r="L349">
        <f t="shared" si="11"/>
        <v>1.1779600000000001E-2</v>
      </c>
      <c r="M349" s="1" t="s">
        <v>15</v>
      </c>
    </row>
    <row r="350" spans="1:13" x14ac:dyDescent="0.15">
      <c r="A350">
        <v>5.7249999999999996</v>
      </c>
      <c r="B350">
        <v>1.196</v>
      </c>
      <c r="C350">
        <v>3</v>
      </c>
      <c r="D350">
        <v>2.06</v>
      </c>
      <c r="E350">
        <v>0.30953999999999998</v>
      </c>
      <c r="F350" t="s">
        <v>13</v>
      </c>
      <c r="G350" t="s">
        <v>14</v>
      </c>
      <c r="H350">
        <v>3.7289999999999997E-2</v>
      </c>
      <c r="I350">
        <v>3.8460000000000001E-2</v>
      </c>
      <c r="J350">
        <v>1.469E-2</v>
      </c>
      <c r="K350">
        <f t="shared" si="10"/>
        <v>1.3731039131835579E-2</v>
      </c>
      <c r="L350">
        <f t="shared" si="11"/>
        <v>5.2205999999999997E-3</v>
      </c>
      <c r="M350" s="1" t="s">
        <v>15</v>
      </c>
    </row>
    <row r="351" spans="1:13" x14ac:dyDescent="0.15">
      <c r="A351">
        <v>5.7249999999999996</v>
      </c>
      <c r="B351">
        <v>1.1954</v>
      </c>
      <c r="C351">
        <v>3</v>
      </c>
      <c r="D351">
        <v>2.1</v>
      </c>
      <c r="E351">
        <v>0.29374</v>
      </c>
      <c r="F351" t="s">
        <v>13</v>
      </c>
      <c r="G351" t="s">
        <v>14</v>
      </c>
      <c r="H351">
        <v>2.869E-2</v>
      </c>
      <c r="I351">
        <v>3.8390000000000001E-2</v>
      </c>
      <c r="J351">
        <v>1.0699999999999999E-2</v>
      </c>
      <c r="K351">
        <f t="shared" si="10"/>
        <v>9.9175059586571451E-3</v>
      </c>
      <c r="L351">
        <f t="shared" si="11"/>
        <v>4.0166000000000004E-3</v>
      </c>
      <c r="M351" s="1" t="s">
        <v>15</v>
      </c>
    </row>
    <row r="352" spans="1:13" x14ac:dyDescent="0.15">
      <c r="A352">
        <v>5.7249999999999996</v>
      </c>
      <c r="B352">
        <v>1.1951000000000001</v>
      </c>
      <c r="C352">
        <v>3</v>
      </c>
      <c r="D352">
        <v>2.1398999999999999</v>
      </c>
      <c r="E352">
        <v>0.27861999999999998</v>
      </c>
      <c r="F352" t="s">
        <v>13</v>
      </c>
      <c r="G352" t="s">
        <v>14</v>
      </c>
      <c r="H352">
        <v>-1.3350000000000001E-2</v>
      </c>
      <c r="I352">
        <v>3.8780000000000002E-2</v>
      </c>
      <c r="J352">
        <v>9.8700000000000003E-3</v>
      </c>
      <c r="K352">
        <f t="shared" si="10"/>
        <v>9.6914260560559407E-3</v>
      </c>
      <c r="L352">
        <f t="shared" si="11"/>
        <v>-1.8690000000000002E-3</v>
      </c>
      <c r="M352" s="1" t="s">
        <v>15</v>
      </c>
    </row>
    <row r="353" spans="1:13" x14ac:dyDescent="0.15">
      <c r="A353">
        <v>5.7249999999999996</v>
      </c>
      <c r="B353">
        <v>1.1958</v>
      </c>
      <c r="C353">
        <v>3</v>
      </c>
      <c r="D353">
        <v>2.1798999999999999</v>
      </c>
      <c r="E353">
        <v>0.26413999999999999</v>
      </c>
      <c r="F353" t="s">
        <v>13</v>
      </c>
      <c r="G353" t="s">
        <v>14</v>
      </c>
      <c r="H353">
        <v>5.9040000000000002E-2</v>
      </c>
      <c r="I353">
        <v>3.943E-2</v>
      </c>
      <c r="J353">
        <v>1.281E-2</v>
      </c>
      <c r="K353">
        <f t="shared" si="10"/>
        <v>9.7865191278615482E-3</v>
      </c>
      <c r="L353">
        <f t="shared" si="11"/>
        <v>8.2656000000000014E-3</v>
      </c>
      <c r="M353" s="1" t="s">
        <v>15</v>
      </c>
    </row>
    <row r="354" spans="1:13" x14ac:dyDescent="0.15">
      <c r="A354">
        <v>5.7249999999999996</v>
      </c>
      <c r="B354">
        <v>1.1991000000000001</v>
      </c>
      <c r="C354">
        <v>3</v>
      </c>
      <c r="D354">
        <v>2.2200000000000002</v>
      </c>
      <c r="E354">
        <v>0.25013999999999997</v>
      </c>
      <c r="F354" t="s">
        <v>13</v>
      </c>
      <c r="G354" t="s">
        <v>14</v>
      </c>
      <c r="H354">
        <v>5.4710000000000002E-2</v>
      </c>
      <c r="I354">
        <v>3.9919999999999997E-2</v>
      </c>
      <c r="J354">
        <v>1.3299999999999999E-2</v>
      </c>
      <c r="K354">
        <f t="shared" si="10"/>
        <v>1.0873067259977746E-2</v>
      </c>
      <c r="L354">
        <f t="shared" si="11"/>
        <v>7.6594000000000011E-3</v>
      </c>
      <c r="M354" s="1" t="s">
        <v>15</v>
      </c>
    </row>
    <row r="355" spans="1:13" x14ac:dyDescent="0.15">
      <c r="A355">
        <v>5.7249999999999996</v>
      </c>
      <c r="B355">
        <v>1.2008000000000001</v>
      </c>
      <c r="C355">
        <v>3</v>
      </c>
      <c r="D355">
        <v>2.2599999999999998</v>
      </c>
      <c r="E355">
        <v>0.23672000000000001</v>
      </c>
      <c r="F355" t="s">
        <v>13</v>
      </c>
      <c r="G355" t="s">
        <v>14</v>
      </c>
      <c r="H355">
        <v>5.1150000000000001E-2</v>
      </c>
      <c r="I355">
        <v>3.9699999999999999E-2</v>
      </c>
      <c r="J355">
        <v>1.214E-2</v>
      </c>
      <c r="K355">
        <f t="shared" si="10"/>
        <v>9.80304437407074E-3</v>
      </c>
      <c r="L355">
        <f t="shared" si="11"/>
        <v>7.1610000000000007E-3</v>
      </c>
      <c r="M355" s="1" t="s">
        <v>15</v>
      </c>
    </row>
    <row r="356" spans="1:13" x14ac:dyDescent="0.15">
      <c r="A356">
        <v>5.7249999999999996</v>
      </c>
      <c r="B356">
        <v>1.2011000000000001</v>
      </c>
      <c r="C356">
        <v>3</v>
      </c>
      <c r="D356">
        <v>2.2999999999999998</v>
      </c>
      <c r="E356">
        <v>0.22378999999999999</v>
      </c>
      <c r="F356" t="s">
        <v>13</v>
      </c>
      <c r="G356" t="s">
        <v>14</v>
      </c>
      <c r="H356">
        <v>4.0809999999999999E-2</v>
      </c>
      <c r="I356">
        <v>3.952E-2</v>
      </c>
      <c r="J356">
        <v>1.7250000000000001E-2</v>
      </c>
      <c r="K356">
        <f t="shared" si="10"/>
        <v>1.6276349727134768E-2</v>
      </c>
      <c r="L356">
        <f t="shared" si="11"/>
        <v>5.7134000000000004E-3</v>
      </c>
      <c r="M356" s="1" t="s">
        <v>15</v>
      </c>
    </row>
    <row r="357" spans="1:13" x14ac:dyDescent="0.15">
      <c r="A357">
        <v>5.7249999999999996</v>
      </c>
      <c r="B357">
        <v>1.2007000000000001</v>
      </c>
      <c r="C357">
        <v>3</v>
      </c>
      <c r="D357">
        <v>2.34</v>
      </c>
      <c r="E357">
        <v>0.21129999999999999</v>
      </c>
      <c r="F357" t="s">
        <v>13</v>
      </c>
      <c r="G357" t="s">
        <v>14</v>
      </c>
      <c r="H357">
        <v>0.14047999999999999</v>
      </c>
      <c r="I357">
        <v>3.95E-2</v>
      </c>
      <c r="J357">
        <v>2.1160000000000002E-2</v>
      </c>
      <c r="K357">
        <f t="shared" si="10"/>
        <v>7.8068459802919212E-3</v>
      </c>
      <c r="L357">
        <f t="shared" si="11"/>
        <v>1.9667199999999999E-2</v>
      </c>
      <c r="M357" s="1" t="s">
        <v>15</v>
      </c>
    </row>
    <row r="358" spans="1:13" x14ac:dyDescent="0.15">
      <c r="A358">
        <v>5.7249999999999996</v>
      </c>
      <c r="B358">
        <v>1.1997</v>
      </c>
      <c r="C358">
        <v>3</v>
      </c>
      <c r="D358">
        <v>2.3801000000000001</v>
      </c>
      <c r="E358">
        <v>0.19921</v>
      </c>
      <c r="F358" t="s">
        <v>13</v>
      </c>
      <c r="G358" t="s">
        <v>14</v>
      </c>
      <c r="H358">
        <v>1.5520000000000001E-2</v>
      </c>
      <c r="I358">
        <v>3.9359999999999999E-2</v>
      </c>
      <c r="J358">
        <v>1.8589999999999999E-2</v>
      </c>
      <c r="K358">
        <f t="shared" si="10"/>
        <v>1.8462584872113653E-2</v>
      </c>
      <c r="L358">
        <f t="shared" si="11"/>
        <v>2.1728000000000003E-3</v>
      </c>
      <c r="M358" s="1" t="s">
        <v>15</v>
      </c>
    </row>
    <row r="359" spans="1:13" x14ac:dyDescent="0.15">
      <c r="A359">
        <v>5.7249999999999996</v>
      </c>
      <c r="B359">
        <v>1.1981999999999999</v>
      </c>
      <c r="C359">
        <v>3</v>
      </c>
      <c r="D359">
        <v>2.42</v>
      </c>
      <c r="E359">
        <v>0.18751999999999999</v>
      </c>
      <c r="F359" t="s">
        <v>13</v>
      </c>
      <c r="G359" t="s">
        <v>14</v>
      </c>
      <c r="H359">
        <v>9.1240000000000002E-2</v>
      </c>
      <c r="I359">
        <v>3.9320000000000001E-2</v>
      </c>
      <c r="J359">
        <v>1.7809999999999999E-2</v>
      </c>
      <c r="K359">
        <f t="shared" si="10"/>
        <v>1.2410932400105962E-2</v>
      </c>
      <c r="L359">
        <f t="shared" si="11"/>
        <v>1.2773600000000001E-2</v>
      </c>
      <c r="M359" s="1" t="s">
        <v>15</v>
      </c>
    </row>
    <row r="360" spans="1:13" x14ac:dyDescent="0.15">
      <c r="A360">
        <v>5.7249999999999996</v>
      </c>
      <c r="B360">
        <v>1.196</v>
      </c>
      <c r="C360">
        <v>3</v>
      </c>
      <c r="D360">
        <v>2.4599000000000002</v>
      </c>
      <c r="E360">
        <v>0.1762</v>
      </c>
      <c r="F360" t="s">
        <v>13</v>
      </c>
      <c r="G360" t="s">
        <v>14</v>
      </c>
      <c r="H360">
        <v>6.5689999999999998E-2</v>
      </c>
      <c r="I360">
        <v>3.9410000000000001E-2</v>
      </c>
      <c r="J360">
        <v>1.677E-2</v>
      </c>
      <c r="K360">
        <f t="shared" si="10"/>
        <v>1.4023389334964638E-2</v>
      </c>
      <c r="L360">
        <f t="shared" si="11"/>
        <v>9.196600000000001E-3</v>
      </c>
      <c r="M360" s="1" t="s">
        <v>15</v>
      </c>
    </row>
    <row r="361" spans="1:13" x14ac:dyDescent="0.15">
      <c r="A361">
        <v>5.7249999999999996</v>
      </c>
      <c r="B361">
        <v>1.1941999999999999</v>
      </c>
      <c r="C361">
        <v>3</v>
      </c>
      <c r="D361">
        <v>2.4998999999999998</v>
      </c>
      <c r="E361">
        <v>0.16517999999999999</v>
      </c>
      <c r="F361" t="s">
        <v>13</v>
      </c>
      <c r="G361" t="s">
        <v>14</v>
      </c>
      <c r="H361">
        <v>2.1700000000000001E-2</v>
      </c>
      <c r="I361">
        <v>4.0070000000000001E-2</v>
      </c>
      <c r="J361">
        <v>1.3180000000000001E-2</v>
      </c>
      <c r="K361">
        <f t="shared" si="10"/>
        <v>1.2825090876871011E-2</v>
      </c>
      <c r="L361">
        <f t="shared" si="11"/>
        <v>3.0380000000000003E-3</v>
      </c>
      <c r="M361" s="1" t="s">
        <v>15</v>
      </c>
    </row>
    <row r="362" spans="1:13" x14ac:dyDescent="0.15">
      <c r="A362">
        <v>5.7249999999999996</v>
      </c>
      <c r="B362">
        <v>1.1939</v>
      </c>
      <c r="C362">
        <v>3</v>
      </c>
      <c r="D362">
        <v>2.5398999999999998</v>
      </c>
      <c r="E362">
        <v>0.15448000000000001</v>
      </c>
      <c r="F362" t="s">
        <v>13</v>
      </c>
      <c r="G362" t="s">
        <v>14</v>
      </c>
      <c r="H362">
        <v>8.0360000000000001E-2</v>
      </c>
      <c r="I362">
        <v>4.0779999999999997E-2</v>
      </c>
      <c r="J362">
        <v>1.54E-2</v>
      </c>
      <c r="K362">
        <f t="shared" si="10"/>
        <v>1.0516106686412039E-2</v>
      </c>
      <c r="L362">
        <f t="shared" si="11"/>
        <v>1.1250400000000001E-2</v>
      </c>
      <c r="M362" s="1" t="s">
        <v>15</v>
      </c>
    </row>
    <row r="363" spans="1:13" x14ac:dyDescent="0.15">
      <c r="A363">
        <v>5.7249999999999996</v>
      </c>
      <c r="B363">
        <v>1.1952</v>
      </c>
      <c r="C363">
        <v>3</v>
      </c>
      <c r="D363">
        <v>2.5798999999999999</v>
      </c>
      <c r="E363">
        <v>0.14405999999999999</v>
      </c>
      <c r="F363" t="s">
        <v>13</v>
      </c>
      <c r="G363" t="s">
        <v>14</v>
      </c>
      <c r="H363">
        <v>8.695E-2</v>
      </c>
      <c r="I363">
        <v>4.1520000000000001E-2</v>
      </c>
      <c r="J363">
        <v>1.6570000000000001E-2</v>
      </c>
      <c r="K363">
        <f t="shared" si="10"/>
        <v>1.1242018101746682E-2</v>
      </c>
      <c r="L363">
        <f t="shared" si="11"/>
        <v>1.2173000000000002E-2</v>
      </c>
      <c r="M363" s="1" t="s">
        <v>15</v>
      </c>
    </row>
    <row r="364" spans="1:13" x14ac:dyDescent="0.15">
      <c r="A364">
        <v>5.7249999999999996</v>
      </c>
      <c r="B364">
        <v>1.1975</v>
      </c>
      <c r="C364">
        <v>3</v>
      </c>
      <c r="D364">
        <v>2.62</v>
      </c>
      <c r="E364">
        <v>0.13383999999999999</v>
      </c>
      <c r="F364" t="s">
        <v>13</v>
      </c>
      <c r="G364" t="s">
        <v>14</v>
      </c>
      <c r="H364">
        <v>1.451E-2</v>
      </c>
      <c r="I364">
        <v>4.2259999999999999E-2</v>
      </c>
      <c r="J364">
        <v>1.507E-2</v>
      </c>
      <c r="K364">
        <f t="shared" si="10"/>
        <v>1.4932458405768288E-2</v>
      </c>
      <c r="L364">
        <f t="shared" si="11"/>
        <v>2.0314E-3</v>
      </c>
      <c r="M364" s="1" t="s">
        <v>15</v>
      </c>
    </row>
    <row r="365" spans="1:13" x14ac:dyDescent="0.15">
      <c r="A365">
        <v>5.7249999999999996</v>
      </c>
      <c r="B365">
        <v>1.1989000000000001</v>
      </c>
      <c r="C365">
        <v>3</v>
      </c>
      <c r="D365">
        <v>2.6600999999999999</v>
      </c>
      <c r="E365">
        <v>0.12378</v>
      </c>
      <c r="F365" t="s">
        <v>13</v>
      </c>
      <c r="G365" t="s">
        <v>14</v>
      </c>
      <c r="H365">
        <v>2.1530000000000001E-2</v>
      </c>
      <c r="I365">
        <v>4.2079999999999999E-2</v>
      </c>
      <c r="J365">
        <v>1.958E-2</v>
      </c>
      <c r="K365">
        <f t="shared" si="10"/>
        <v>1.9346601726401461E-2</v>
      </c>
      <c r="L365">
        <f t="shared" si="11"/>
        <v>3.0142000000000003E-3</v>
      </c>
      <c r="M365" s="1" t="s">
        <v>15</v>
      </c>
    </row>
    <row r="366" spans="1:13" x14ac:dyDescent="0.15">
      <c r="A366">
        <v>5.7249999999999996</v>
      </c>
      <c r="B366">
        <v>1.2023999999999999</v>
      </c>
      <c r="C366">
        <v>3</v>
      </c>
      <c r="D366">
        <v>2.7002999999999999</v>
      </c>
      <c r="E366">
        <v>0.11397</v>
      </c>
      <c r="F366" t="s">
        <v>13</v>
      </c>
      <c r="G366" t="s">
        <v>14</v>
      </c>
      <c r="H366">
        <v>0.12189999999999999</v>
      </c>
      <c r="I366">
        <v>4.1529999999999997E-2</v>
      </c>
      <c r="J366">
        <v>2.2870000000000001E-2</v>
      </c>
      <c r="K366">
        <f t="shared" si="10"/>
        <v>1.5224603246061947E-2</v>
      </c>
      <c r="L366">
        <f t="shared" si="11"/>
        <v>1.7066000000000001E-2</v>
      </c>
      <c r="M366" s="1" t="s">
        <v>15</v>
      </c>
    </row>
    <row r="367" spans="1:13" x14ac:dyDescent="0.15">
      <c r="A367">
        <v>5.7249999999999996</v>
      </c>
      <c r="B367">
        <v>1.2034</v>
      </c>
      <c r="C367">
        <v>3</v>
      </c>
      <c r="D367">
        <v>2.7403</v>
      </c>
      <c r="E367">
        <v>0.10442</v>
      </c>
      <c r="F367" t="s">
        <v>13</v>
      </c>
      <c r="G367" t="s">
        <v>14</v>
      </c>
      <c r="H367">
        <v>4.1239999999999999E-2</v>
      </c>
      <c r="I367">
        <v>4.0320000000000002E-2</v>
      </c>
      <c r="J367">
        <v>2.0330000000000001E-2</v>
      </c>
      <c r="K367">
        <f t="shared" si="10"/>
        <v>1.9492933156403117E-2</v>
      </c>
      <c r="L367">
        <f t="shared" si="11"/>
        <v>5.7736000000000003E-3</v>
      </c>
      <c r="M367" s="1" t="s">
        <v>15</v>
      </c>
    </row>
    <row r="368" spans="1:13" x14ac:dyDescent="0.15">
      <c r="A368">
        <v>5.7249999999999996</v>
      </c>
      <c r="B368">
        <v>1.2004999999999999</v>
      </c>
      <c r="C368">
        <v>3</v>
      </c>
      <c r="D368">
        <v>2.7803</v>
      </c>
      <c r="E368">
        <v>9.511E-2</v>
      </c>
      <c r="F368" t="s">
        <v>13</v>
      </c>
      <c r="G368" t="s">
        <v>14</v>
      </c>
      <c r="H368">
        <v>8.7910000000000002E-2</v>
      </c>
      <c r="I368">
        <v>3.968E-2</v>
      </c>
      <c r="J368">
        <v>1.7129999999999999E-2</v>
      </c>
      <c r="K368">
        <f t="shared" si="10"/>
        <v>1.191489845697394E-2</v>
      </c>
      <c r="L368">
        <f t="shared" si="11"/>
        <v>1.2307400000000001E-2</v>
      </c>
      <c r="M368" s="1" t="s">
        <v>15</v>
      </c>
    </row>
    <row r="369" spans="1:13" x14ac:dyDescent="0.15">
      <c r="A369">
        <v>5.7249999999999996</v>
      </c>
      <c r="B369">
        <v>1.1956</v>
      </c>
      <c r="C369">
        <v>3</v>
      </c>
      <c r="D369">
        <v>2.8197000000000001</v>
      </c>
      <c r="E369">
        <v>8.6069999999999994E-2</v>
      </c>
      <c r="F369" t="s">
        <v>13</v>
      </c>
      <c r="G369" t="s">
        <v>14</v>
      </c>
      <c r="H369">
        <v>-1.2330000000000001E-2</v>
      </c>
      <c r="I369">
        <v>4.0419999999999998E-2</v>
      </c>
      <c r="J369">
        <v>1.553E-2</v>
      </c>
      <c r="K369">
        <f t="shared" si="10"/>
        <v>1.5433766019996546E-2</v>
      </c>
      <c r="L369">
        <f t="shared" si="11"/>
        <v>-1.7262000000000002E-3</v>
      </c>
      <c r="M369" s="1" t="s">
        <v>15</v>
      </c>
    </row>
    <row r="370" spans="1:13" x14ac:dyDescent="0.15">
      <c r="A370">
        <v>5.7249999999999996</v>
      </c>
      <c r="B370">
        <v>1.1476</v>
      </c>
      <c r="C370">
        <v>3</v>
      </c>
      <c r="D370">
        <v>2.8494999999999999</v>
      </c>
      <c r="E370">
        <v>7.9960000000000003E-2</v>
      </c>
      <c r="F370" t="s">
        <v>13</v>
      </c>
      <c r="G370" t="s">
        <v>14</v>
      </c>
      <c r="H370">
        <v>6.6989999999999994E-2</v>
      </c>
      <c r="I370">
        <v>7.7840000000000006E-2</v>
      </c>
      <c r="J370">
        <v>1.469E-2</v>
      </c>
      <c r="K370">
        <f t="shared" si="10"/>
        <v>1.1306545097420342E-2</v>
      </c>
      <c r="L370">
        <f t="shared" si="11"/>
        <v>9.3786000000000008E-3</v>
      </c>
      <c r="M370" s="1" t="s">
        <v>15</v>
      </c>
    </row>
    <row r="371" spans="1:13" x14ac:dyDescent="0.15">
      <c r="A371">
        <v>5.7249999999999996</v>
      </c>
      <c r="B371">
        <v>1.4277</v>
      </c>
      <c r="C371">
        <v>4</v>
      </c>
      <c r="D371">
        <v>1.1002000000000001</v>
      </c>
      <c r="E371">
        <v>1.0091000000000001</v>
      </c>
      <c r="F371" t="s">
        <v>13</v>
      </c>
      <c r="G371" t="s">
        <v>14</v>
      </c>
      <c r="H371">
        <v>-0.18004999999999999</v>
      </c>
      <c r="I371">
        <v>0.15004000000000001</v>
      </c>
      <c r="J371">
        <v>3.7179999999999998E-2</v>
      </c>
      <c r="K371">
        <f t="shared" si="10"/>
        <v>2.7330560751656741E-2</v>
      </c>
      <c r="L371">
        <f t="shared" si="11"/>
        <v>-2.5207E-2</v>
      </c>
      <c r="M371" s="1" t="s">
        <v>15</v>
      </c>
    </row>
    <row r="372" spans="1:13" x14ac:dyDescent="0.15">
      <c r="A372">
        <v>5.7249999999999996</v>
      </c>
      <c r="B372">
        <v>1.4275</v>
      </c>
      <c r="C372">
        <v>4</v>
      </c>
      <c r="D372">
        <v>1.1403000000000001</v>
      </c>
      <c r="E372">
        <v>0.96026999999999996</v>
      </c>
      <c r="F372" t="s">
        <v>13</v>
      </c>
      <c r="G372" t="s">
        <v>14</v>
      </c>
      <c r="H372">
        <v>-5.1060000000000001E-2</v>
      </c>
      <c r="I372">
        <v>0.11036</v>
      </c>
      <c r="J372">
        <v>3.0020000000000002E-2</v>
      </c>
      <c r="K372">
        <f t="shared" si="10"/>
        <v>2.9156487741838866E-2</v>
      </c>
      <c r="L372">
        <f t="shared" si="11"/>
        <v>-7.1484000000000009E-3</v>
      </c>
      <c r="M372" s="1" t="s">
        <v>15</v>
      </c>
    </row>
    <row r="373" spans="1:13" x14ac:dyDescent="0.15">
      <c r="A373">
        <v>5.7249999999999996</v>
      </c>
      <c r="B373">
        <v>1.4271</v>
      </c>
      <c r="C373">
        <v>4</v>
      </c>
      <c r="D373">
        <v>1.1802999999999999</v>
      </c>
      <c r="E373">
        <v>0.91398999999999997</v>
      </c>
      <c r="F373" t="s">
        <v>13</v>
      </c>
      <c r="G373" t="s">
        <v>14</v>
      </c>
      <c r="H373">
        <v>-7.3099999999999997E-3</v>
      </c>
      <c r="I373">
        <v>7.9320000000000002E-2</v>
      </c>
      <c r="J373">
        <v>2.4549999999999999E-2</v>
      </c>
      <c r="K373">
        <f t="shared" si="10"/>
        <v>2.4528659817446202E-2</v>
      </c>
      <c r="L373">
        <f t="shared" si="11"/>
        <v>-1.0234E-3</v>
      </c>
      <c r="M373" s="1" t="s">
        <v>15</v>
      </c>
    </row>
    <row r="374" spans="1:13" x14ac:dyDescent="0.15">
      <c r="A374">
        <v>5.7249999999999996</v>
      </c>
      <c r="B374">
        <v>1.4267000000000001</v>
      </c>
      <c r="C374">
        <v>4</v>
      </c>
      <c r="D374">
        <v>1.2202999999999999</v>
      </c>
      <c r="E374">
        <v>0.87014999999999998</v>
      </c>
      <c r="F374" t="s">
        <v>13</v>
      </c>
      <c r="G374" t="s">
        <v>14</v>
      </c>
      <c r="H374">
        <v>-7.92E-3</v>
      </c>
      <c r="I374">
        <v>6.4960000000000004E-2</v>
      </c>
      <c r="J374">
        <v>1.711E-2</v>
      </c>
      <c r="K374">
        <f t="shared" si="10"/>
        <v>1.7074034747534047E-2</v>
      </c>
      <c r="L374">
        <f t="shared" si="11"/>
        <v>-1.1088000000000001E-3</v>
      </c>
      <c r="M374" s="1" t="s">
        <v>15</v>
      </c>
    </row>
    <row r="375" spans="1:13" x14ac:dyDescent="0.15">
      <c r="A375">
        <v>5.7249999999999996</v>
      </c>
      <c r="B375">
        <v>1.4267000000000001</v>
      </c>
      <c r="C375">
        <v>4</v>
      </c>
      <c r="D375">
        <v>1.2603</v>
      </c>
      <c r="E375">
        <v>0.82835000000000003</v>
      </c>
      <c r="F375" t="s">
        <v>13</v>
      </c>
      <c r="G375" t="s">
        <v>14</v>
      </c>
      <c r="H375">
        <v>-3.7780000000000001E-2</v>
      </c>
      <c r="I375">
        <v>6.1780000000000002E-2</v>
      </c>
      <c r="J375">
        <v>1.393E-2</v>
      </c>
      <c r="K375">
        <f t="shared" si="10"/>
        <v>1.2886786386062275E-2</v>
      </c>
      <c r="L375">
        <f t="shared" si="11"/>
        <v>-5.2892000000000008E-3</v>
      </c>
      <c r="M375" s="1" t="s">
        <v>15</v>
      </c>
    </row>
    <row r="376" spans="1:13" x14ac:dyDescent="0.15">
      <c r="A376">
        <v>5.7249999999999996</v>
      </c>
      <c r="B376">
        <v>1.4263999999999999</v>
      </c>
      <c r="C376">
        <v>4</v>
      </c>
      <c r="D376">
        <v>1.3002</v>
      </c>
      <c r="E376">
        <v>0.78874999999999995</v>
      </c>
      <c r="F376" t="s">
        <v>13</v>
      </c>
      <c r="G376" t="s">
        <v>14</v>
      </c>
      <c r="H376">
        <v>-3.6819999999999999E-2</v>
      </c>
      <c r="I376">
        <v>6.3759999999999997E-2</v>
      </c>
      <c r="J376">
        <v>1.5890000000000001E-2</v>
      </c>
      <c r="K376">
        <f t="shared" si="10"/>
        <v>1.5030639938472349E-2</v>
      </c>
      <c r="L376">
        <f t="shared" si="11"/>
        <v>-5.1548000000000002E-3</v>
      </c>
      <c r="M376" s="1" t="s">
        <v>15</v>
      </c>
    </row>
    <row r="377" spans="1:13" x14ac:dyDescent="0.15">
      <c r="A377">
        <v>5.7249999999999996</v>
      </c>
      <c r="B377">
        <v>1.4262999999999999</v>
      </c>
      <c r="C377">
        <v>4</v>
      </c>
      <c r="D377">
        <v>1.3402000000000001</v>
      </c>
      <c r="E377">
        <v>0.75107999999999997</v>
      </c>
      <c r="F377" t="s">
        <v>13</v>
      </c>
      <c r="G377" t="s">
        <v>14</v>
      </c>
      <c r="H377">
        <v>0.14226</v>
      </c>
      <c r="I377">
        <v>6.5500000000000003E-2</v>
      </c>
      <c r="J377">
        <v>1.924E-2</v>
      </c>
      <c r="K377">
        <f t="shared" si="10"/>
        <v>0</v>
      </c>
      <c r="L377">
        <f t="shared" si="11"/>
        <v>1.9916400000000001E-2</v>
      </c>
      <c r="M377" s="1" t="s">
        <v>15</v>
      </c>
    </row>
    <row r="378" spans="1:13" x14ac:dyDescent="0.15">
      <c r="A378">
        <v>5.7249999999999996</v>
      </c>
      <c r="B378">
        <v>1.4261999999999999</v>
      </c>
      <c r="C378">
        <v>4</v>
      </c>
      <c r="D378">
        <v>1.3803000000000001</v>
      </c>
      <c r="E378">
        <v>0.71525000000000005</v>
      </c>
      <c r="F378" t="s">
        <v>13</v>
      </c>
      <c r="G378" t="s">
        <v>14</v>
      </c>
      <c r="H378">
        <v>2.462E-2</v>
      </c>
      <c r="I378">
        <v>6.4649999999999999E-2</v>
      </c>
      <c r="J378">
        <v>1.6889999999999999E-2</v>
      </c>
      <c r="K378">
        <f t="shared" si="10"/>
        <v>1.6534559859881361E-2</v>
      </c>
      <c r="L378">
        <f t="shared" si="11"/>
        <v>3.4468000000000003E-3</v>
      </c>
      <c r="M378" s="1" t="s">
        <v>15</v>
      </c>
    </row>
    <row r="379" spans="1:13" x14ac:dyDescent="0.15">
      <c r="A379">
        <v>5.7249999999999996</v>
      </c>
      <c r="B379">
        <v>1.4262999999999999</v>
      </c>
      <c r="C379">
        <v>4</v>
      </c>
      <c r="D379">
        <v>1.4202999999999999</v>
      </c>
      <c r="E379">
        <v>0.68120999999999998</v>
      </c>
      <c r="F379" t="s">
        <v>13</v>
      </c>
      <c r="G379" t="s">
        <v>14</v>
      </c>
      <c r="H379">
        <v>2.947E-2</v>
      </c>
      <c r="I379">
        <v>6.13E-2</v>
      </c>
      <c r="J379">
        <v>1.529E-2</v>
      </c>
      <c r="K379">
        <f t="shared" si="10"/>
        <v>1.4722835133220775E-2</v>
      </c>
      <c r="L379">
        <f t="shared" si="11"/>
        <v>4.1258000000000006E-3</v>
      </c>
      <c r="M379" s="1" t="s">
        <v>15</v>
      </c>
    </row>
    <row r="380" spans="1:13" x14ac:dyDescent="0.15">
      <c r="A380">
        <v>5.7249999999999996</v>
      </c>
      <c r="B380">
        <v>1.4260999999999999</v>
      </c>
      <c r="C380">
        <v>4</v>
      </c>
      <c r="D380">
        <v>1.4602999999999999</v>
      </c>
      <c r="E380">
        <v>0.64890000000000003</v>
      </c>
      <c r="F380" t="s">
        <v>13</v>
      </c>
      <c r="G380" t="s">
        <v>14</v>
      </c>
      <c r="H380">
        <v>0.10868999999999999</v>
      </c>
      <c r="I380">
        <v>5.586E-2</v>
      </c>
      <c r="J380">
        <v>1.7670000000000002E-2</v>
      </c>
      <c r="K380">
        <f t="shared" si="10"/>
        <v>8.9824264227434704E-3</v>
      </c>
      <c r="L380">
        <f t="shared" si="11"/>
        <v>1.52166E-2</v>
      </c>
      <c r="M380" s="1" t="s">
        <v>15</v>
      </c>
    </row>
    <row r="381" spans="1:13" x14ac:dyDescent="0.15">
      <c r="A381">
        <v>5.7249999999999996</v>
      </c>
      <c r="B381">
        <v>1.4259999999999999</v>
      </c>
      <c r="C381">
        <v>4</v>
      </c>
      <c r="D381">
        <v>1.5002</v>
      </c>
      <c r="E381">
        <v>0.61817</v>
      </c>
      <c r="F381" t="s">
        <v>13</v>
      </c>
      <c r="G381" t="s">
        <v>14</v>
      </c>
      <c r="H381">
        <v>0.10256</v>
      </c>
      <c r="I381">
        <v>5.1069999999999997E-2</v>
      </c>
      <c r="J381">
        <v>2.1360000000000001E-2</v>
      </c>
      <c r="K381">
        <f t="shared" si="10"/>
        <v>1.5814106027215072E-2</v>
      </c>
      <c r="L381">
        <f t="shared" si="11"/>
        <v>1.43584E-2</v>
      </c>
      <c r="M381" s="1" t="s">
        <v>15</v>
      </c>
    </row>
    <row r="382" spans="1:13" x14ac:dyDescent="0.15">
      <c r="A382">
        <v>5.7249999999999996</v>
      </c>
      <c r="B382">
        <v>1.4260999999999999</v>
      </c>
      <c r="C382">
        <v>4</v>
      </c>
      <c r="D382">
        <v>1.5402</v>
      </c>
      <c r="E382">
        <v>0.58892999999999995</v>
      </c>
      <c r="F382" t="s">
        <v>13</v>
      </c>
      <c r="G382" t="s">
        <v>14</v>
      </c>
      <c r="H382">
        <v>0.13488</v>
      </c>
      <c r="I382">
        <v>4.9369999999999997E-2</v>
      </c>
      <c r="J382">
        <v>2.257E-2</v>
      </c>
      <c r="K382">
        <f t="shared" si="10"/>
        <v>1.2362429282305312E-2</v>
      </c>
      <c r="L382">
        <f t="shared" si="11"/>
        <v>1.8883200000000003E-2</v>
      </c>
      <c r="M382" s="1" t="s">
        <v>15</v>
      </c>
    </row>
    <row r="383" spans="1:13" x14ac:dyDescent="0.15">
      <c r="A383">
        <v>5.7249999999999996</v>
      </c>
      <c r="B383">
        <v>1.4262999999999999</v>
      </c>
      <c r="C383">
        <v>4</v>
      </c>
      <c r="D383">
        <v>1.5801000000000001</v>
      </c>
      <c r="E383">
        <v>0.56115000000000004</v>
      </c>
      <c r="F383" t="s">
        <v>13</v>
      </c>
      <c r="G383" t="s">
        <v>14</v>
      </c>
      <c r="H383">
        <v>5.4679999999999999E-2</v>
      </c>
      <c r="I383">
        <v>4.8520000000000001E-2</v>
      </c>
      <c r="J383">
        <v>1.8280000000000001E-2</v>
      </c>
      <c r="K383">
        <f t="shared" si="10"/>
        <v>1.6599888944206827E-2</v>
      </c>
      <c r="L383">
        <f t="shared" si="11"/>
        <v>7.6552000000000009E-3</v>
      </c>
      <c r="M383" s="1" t="s">
        <v>15</v>
      </c>
    </row>
    <row r="384" spans="1:13" x14ac:dyDescent="0.15">
      <c r="A384">
        <v>5.7249999999999996</v>
      </c>
      <c r="B384">
        <v>1.4259999999999999</v>
      </c>
      <c r="C384">
        <v>4</v>
      </c>
      <c r="D384">
        <v>1.6201000000000001</v>
      </c>
      <c r="E384">
        <v>0.53464</v>
      </c>
      <c r="F384" t="s">
        <v>13</v>
      </c>
      <c r="G384" t="s">
        <v>14</v>
      </c>
      <c r="H384">
        <v>5.45E-2</v>
      </c>
      <c r="I384">
        <v>4.7190000000000003E-2</v>
      </c>
      <c r="J384">
        <v>2.1319999999999999E-2</v>
      </c>
      <c r="K384">
        <f t="shared" si="10"/>
        <v>1.9907925557425613E-2</v>
      </c>
      <c r="L384">
        <f t="shared" si="11"/>
        <v>7.6300000000000005E-3</v>
      </c>
      <c r="M384" s="1" t="s">
        <v>15</v>
      </c>
    </row>
    <row r="385" spans="1:13" x14ac:dyDescent="0.15">
      <c r="A385">
        <v>5.7249999999999996</v>
      </c>
      <c r="B385">
        <v>1.4258</v>
      </c>
      <c r="C385">
        <v>4</v>
      </c>
      <c r="D385">
        <v>1.6601999999999999</v>
      </c>
      <c r="E385">
        <v>0.50936999999999999</v>
      </c>
      <c r="F385" t="s">
        <v>13</v>
      </c>
      <c r="G385" t="s">
        <v>14</v>
      </c>
      <c r="H385">
        <v>0.20771999999999999</v>
      </c>
      <c r="I385">
        <v>4.4859999999999997E-2</v>
      </c>
      <c r="J385">
        <v>2.5780000000000001E-2</v>
      </c>
      <c r="K385">
        <f t="shared" si="10"/>
        <v>0</v>
      </c>
      <c r="L385">
        <f t="shared" si="11"/>
        <v>2.90808E-2</v>
      </c>
      <c r="M385" s="1" t="s">
        <v>15</v>
      </c>
    </row>
    <row r="386" spans="1:13" x14ac:dyDescent="0.15">
      <c r="A386">
        <v>5.7249999999999996</v>
      </c>
      <c r="B386">
        <v>1.4257</v>
      </c>
      <c r="C386">
        <v>4</v>
      </c>
      <c r="D386">
        <v>1.7000999999999999</v>
      </c>
      <c r="E386">
        <v>0.48530000000000001</v>
      </c>
      <c r="F386" t="s">
        <v>13</v>
      </c>
      <c r="G386" t="s">
        <v>14</v>
      </c>
      <c r="H386">
        <v>4.795E-2</v>
      </c>
      <c r="I386">
        <v>4.3049999999999998E-2</v>
      </c>
      <c r="J386">
        <v>2.206E-2</v>
      </c>
      <c r="K386">
        <f t="shared" ref="K386:K449" si="12">SQRT(MAX(J386^2-(H386*0.14)^2,0))</f>
        <v>2.1013786688743177E-2</v>
      </c>
      <c r="L386">
        <f t="shared" ref="L386:L449" si="13">(H386*0.14)</f>
        <v>6.7130000000000002E-3</v>
      </c>
      <c r="M386" s="1" t="s">
        <v>15</v>
      </c>
    </row>
    <row r="387" spans="1:13" x14ac:dyDescent="0.15">
      <c r="A387">
        <v>5.7249999999999996</v>
      </c>
      <c r="B387">
        <v>1.4260999999999999</v>
      </c>
      <c r="C387">
        <v>4</v>
      </c>
      <c r="D387">
        <v>1.7401</v>
      </c>
      <c r="E387">
        <v>0.46231</v>
      </c>
      <c r="F387" t="s">
        <v>13</v>
      </c>
      <c r="G387" t="s">
        <v>14</v>
      </c>
      <c r="H387">
        <v>0.12537999999999999</v>
      </c>
      <c r="I387">
        <v>4.2729999999999997E-2</v>
      </c>
      <c r="J387">
        <v>2.0899999999999998E-2</v>
      </c>
      <c r="K387">
        <f t="shared" si="12"/>
        <v>1.1344389351569343E-2</v>
      </c>
      <c r="L387">
        <f t="shared" si="13"/>
        <v>1.7553200000000001E-2</v>
      </c>
      <c r="M387" s="1" t="s">
        <v>15</v>
      </c>
    </row>
    <row r="388" spans="1:13" x14ac:dyDescent="0.15">
      <c r="A388">
        <v>5.7249999999999996</v>
      </c>
      <c r="B388">
        <v>1.4260999999999999</v>
      </c>
      <c r="C388">
        <v>4</v>
      </c>
      <c r="D388">
        <v>1.7801</v>
      </c>
      <c r="E388">
        <v>0.44036999999999998</v>
      </c>
      <c r="F388" t="s">
        <v>13</v>
      </c>
      <c r="G388" t="s">
        <v>14</v>
      </c>
      <c r="H388">
        <v>0.10049</v>
      </c>
      <c r="I388">
        <v>4.2999999999999997E-2</v>
      </c>
      <c r="J388">
        <v>2.0809999999999999E-2</v>
      </c>
      <c r="K388">
        <f t="shared" si="12"/>
        <v>1.5333968633070825E-2</v>
      </c>
      <c r="L388">
        <f t="shared" si="13"/>
        <v>1.4068600000000001E-2</v>
      </c>
      <c r="M388" s="1" t="s">
        <v>15</v>
      </c>
    </row>
    <row r="389" spans="1:13" x14ac:dyDescent="0.15">
      <c r="A389">
        <v>5.7249999999999996</v>
      </c>
      <c r="B389">
        <v>1.4269000000000001</v>
      </c>
      <c r="C389">
        <v>4</v>
      </c>
      <c r="D389">
        <v>1.8201000000000001</v>
      </c>
      <c r="E389">
        <v>0.41937000000000002</v>
      </c>
      <c r="F389" t="s">
        <v>13</v>
      </c>
      <c r="G389" t="s">
        <v>14</v>
      </c>
      <c r="H389">
        <v>4.1169999999999998E-2</v>
      </c>
      <c r="I389">
        <v>4.2950000000000002E-2</v>
      </c>
      <c r="J389">
        <v>1.4930000000000001E-2</v>
      </c>
      <c r="K389">
        <f t="shared" si="12"/>
        <v>1.3772563652421433E-2</v>
      </c>
      <c r="L389">
        <f t="shared" si="13"/>
        <v>5.7638000000000003E-3</v>
      </c>
      <c r="M389" s="1" t="s">
        <v>15</v>
      </c>
    </row>
    <row r="390" spans="1:13" x14ac:dyDescent="0.15">
      <c r="A390">
        <v>5.7249999999999996</v>
      </c>
      <c r="B390">
        <v>1.4277</v>
      </c>
      <c r="C390">
        <v>4</v>
      </c>
      <c r="D390">
        <v>1.8601000000000001</v>
      </c>
      <c r="E390">
        <v>0.39929999999999999</v>
      </c>
      <c r="F390" t="s">
        <v>13</v>
      </c>
      <c r="G390" t="s">
        <v>14</v>
      </c>
      <c r="H390">
        <v>2.5170000000000001E-2</v>
      </c>
      <c r="I390">
        <v>4.2639999999999997E-2</v>
      </c>
      <c r="J390">
        <v>1.6160000000000001E-2</v>
      </c>
      <c r="K390">
        <f t="shared" si="12"/>
        <v>1.5771126578656328E-2</v>
      </c>
      <c r="L390">
        <f t="shared" si="13"/>
        <v>3.5238000000000005E-3</v>
      </c>
      <c r="M390" s="1" t="s">
        <v>15</v>
      </c>
    </row>
    <row r="391" spans="1:13" x14ac:dyDescent="0.15">
      <c r="A391">
        <v>5.7249999999999996</v>
      </c>
      <c r="B391">
        <v>1.4291</v>
      </c>
      <c r="C391">
        <v>4</v>
      </c>
      <c r="D391">
        <v>1.9000999999999999</v>
      </c>
      <c r="E391">
        <v>0.38007999999999997</v>
      </c>
      <c r="F391" t="s">
        <v>13</v>
      </c>
      <c r="G391" t="s">
        <v>14</v>
      </c>
      <c r="H391">
        <v>0.12123</v>
      </c>
      <c r="I391">
        <v>4.2209999999999998E-2</v>
      </c>
      <c r="J391">
        <v>2.061E-2</v>
      </c>
      <c r="K391">
        <f t="shared" si="12"/>
        <v>1.169258428064557E-2</v>
      </c>
      <c r="L391">
        <f t="shared" si="13"/>
        <v>1.6972200000000003E-2</v>
      </c>
      <c r="M391" s="1" t="s">
        <v>15</v>
      </c>
    </row>
    <row r="392" spans="1:13" x14ac:dyDescent="0.15">
      <c r="A392">
        <v>5.7249999999999996</v>
      </c>
      <c r="B392">
        <v>1.4298999999999999</v>
      </c>
      <c r="C392">
        <v>4</v>
      </c>
      <c r="D392">
        <v>1.9400999999999999</v>
      </c>
      <c r="E392">
        <v>0.36168</v>
      </c>
      <c r="F392" t="s">
        <v>13</v>
      </c>
      <c r="G392" t="s">
        <v>14</v>
      </c>
      <c r="H392">
        <v>3.3140000000000003E-2</v>
      </c>
      <c r="I392">
        <v>4.1840000000000002E-2</v>
      </c>
      <c r="J392">
        <v>1.7930000000000001E-2</v>
      </c>
      <c r="K392">
        <f t="shared" si="12"/>
        <v>1.7319324809010311E-2</v>
      </c>
      <c r="L392">
        <f t="shared" si="13"/>
        <v>4.6396000000000007E-3</v>
      </c>
      <c r="M392" s="1" t="s">
        <v>15</v>
      </c>
    </row>
    <row r="393" spans="1:13" x14ac:dyDescent="0.15">
      <c r="A393">
        <v>5.7249999999999996</v>
      </c>
      <c r="B393">
        <v>1.4300999999999999</v>
      </c>
      <c r="C393">
        <v>4</v>
      </c>
      <c r="D393">
        <v>1.9801</v>
      </c>
      <c r="E393">
        <v>0.34405000000000002</v>
      </c>
      <c r="F393" t="s">
        <v>13</v>
      </c>
      <c r="G393" t="s">
        <v>14</v>
      </c>
      <c r="H393">
        <v>8.8279999999999997E-2</v>
      </c>
      <c r="I393">
        <v>4.1419999999999998E-2</v>
      </c>
      <c r="J393">
        <v>1.4840000000000001E-2</v>
      </c>
      <c r="K393">
        <f t="shared" si="12"/>
        <v>8.2143639656397007E-3</v>
      </c>
      <c r="L393">
        <f t="shared" si="13"/>
        <v>1.2359200000000001E-2</v>
      </c>
      <c r="M393" s="1" t="s">
        <v>15</v>
      </c>
    </row>
    <row r="394" spans="1:13" x14ac:dyDescent="0.15">
      <c r="A394">
        <v>5.7249999999999996</v>
      </c>
      <c r="B394">
        <v>1.4296</v>
      </c>
      <c r="C394">
        <v>4</v>
      </c>
      <c r="D394">
        <v>2.02</v>
      </c>
      <c r="E394">
        <v>0.32713999999999999</v>
      </c>
      <c r="F394" t="s">
        <v>13</v>
      </c>
      <c r="G394" t="s">
        <v>14</v>
      </c>
      <c r="H394">
        <v>3.7879999999999997E-2</v>
      </c>
      <c r="I394">
        <v>4.1000000000000002E-2</v>
      </c>
      <c r="J394">
        <v>1.3690000000000001E-2</v>
      </c>
      <c r="K394">
        <f t="shared" si="12"/>
        <v>1.2621100180253701E-2</v>
      </c>
      <c r="L394">
        <f t="shared" si="13"/>
        <v>5.3032000000000001E-3</v>
      </c>
      <c r="M394" s="1" t="s">
        <v>15</v>
      </c>
    </row>
    <row r="395" spans="1:13" x14ac:dyDescent="0.15">
      <c r="A395">
        <v>5.7249999999999996</v>
      </c>
      <c r="B395">
        <v>1.4289000000000001</v>
      </c>
      <c r="C395">
        <v>4</v>
      </c>
      <c r="D395">
        <v>2.06</v>
      </c>
      <c r="E395">
        <v>0.31090000000000001</v>
      </c>
      <c r="F395" t="s">
        <v>13</v>
      </c>
      <c r="G395" t="s">
        <v>14</v>
      </c>
      <c r="H395">
        <v>2.664E-2</v>
      </c>
      <c r="I395">
        <v>4.0640000000000003E-2</v>
      </c>
      <c r="J395">
        <v>1.737E-2</v>
      </c>
      <c r="K395">
        <f t="shared" si="12"/>
        <v>1.6964875002192029E-2</v>
      </c>
      <c r="L395">
        <f t="shared" si="13"/>
        <v>3.7296000000000004E-3</v>
      </c>
      <c r="M395" s="1" t="s">
        <v>15</v>
      </c>
    </row>
    <row r="396" spans="1:13" x14ac:dyDescent="0.15">
      <c r="A396">
        <v>5.7249999999999996</v>
      </c>
      <c r="B396">
        <v>1.4278</v>
      </c>
      <c r="C396">
        <v>4</v>
      </c>
      <c r="D396">
        <v>2.1</v>
      </c>
      <c r="E396">
        <v>0.29531000000000002</v>
      </c>
      <c r="F396" t="s">
        <v>13</v>
      </c>
      <c r="G396" t="s">
        <v>14</v>
      </c>
      <c r="H396">
        <v>0.15806000000000001</v>
      </c>
      <c r="I396">
        <v>4.0689999999999997E-2</v>
      </c>
      <c r="J396">
        <v>2.1909999999999999E-2</v>
      </c>
      <c r="K396">
        <f t="shared" si="12"/>
        <v>0</v>
      </c>
      <c r="L396">
        <f t="shared" si="13"/>
        <v>2.2128400000000003E-2</v>
      </c>
      <c r="M396" s="1" t="s">
        <v>15</v>
      </c>
    </row>
    <row r="397" spans="1:13" x14ac:dyDescent="0.15">
      <c r="A397">
        <v>5.7249999999999996</v>
      </c>
      <c r="B397">
        <v>1.4272</v>
      </c>
      <c r="C397">
        <v>4</v>
      </c>
      <c r="D397">
        <v>2.1398999999999999</v>
      </c>
      <c r="E397">
        <v>0.28029999999999999</v>
      </c>
      <c r="F397" t="s">
        <v>13</v>
      </c>
      <c r="G397" t="s">
        <v>14</v>
      </c>
      <c r="H397">
        <v>2.828E-2</v>
      </c>
      <c r="I397">
        <v>4.1119999999999997E-2</v>
      </c>
      <c r="J397">
        <v>1.9380000000000001E-2</v>
      </c>
      <c r="K397">
        <f t="shared" si="12"/>
        <v>1.8971271316387841E-2</v>
      </c>
      <c r="L397">
        <f t="shared" si="13"/>
        <v>3.9592000000000004E-3</v>
      </c>
      <c r="M397" s="1" t="s">
        <v>15</v>
      </c>
    </row>
    <row r="398" spans="1:13" x14ac:dyDescent="0.15">
      <c r="A398">
        <v>5.7249999999999996</v>
      </c>
      <c r="B398">
        <v>1.4280999999999999</v>
      </c>
      <c r="C398">
        <v>4</v>
      </c>
      <c r="D398">
        <v>2.1800000000000002</v>
      </c>
      <c r="E398">
        <v>0.26578000000000002</v>
      </c>
      <c r="F398" t="s">
        <v>13</v>
      </c>
      <c r="G398" t="s">
        <v>14</v>
      </c>
      <c r="H398">
        <v>9.4920000000000004E-2</v>
      </c>
      <c r="I398">
        <v>4.1349999999999998E-2</v>
      </c>
      <c r="J398">
        <v>1.6920000000000001E-2</v>
      </c>
      <c r="K398">
        <f t="shared" si="12"/>
        <v>1.0473499632882985E-2</v>
      </c>
      <c r="L398">
        <f t="shared" si="13"/>
        <v>1.3288800000000002E-2</v>
      </c>
      <c r="M398" s="1" t="s">
        <v>15</v>
      </c>
    </row>
    <row r="399" spans="1:13" x14ac:dyDescent="0.15">
      <c r="A399">
        <v>5.7249999999999996</v>
      </c>
      <c r="B399">
        <v>1.4271</v>
      </c>
      <c r="C399">
        <v>4</v>
      </c>
      <c r="D399">
        <v>2.2199</v>
      </c>
      <c r="E399">
        <v>0.25180999999999998</v>
      </c>
      <c r="F399" t="s">
        <v>13</v>
      </c>
      <c r="G399" t="s">
        <v>14</v>
      </c>
      <c r="H399">
        <v>4.1419999999999998E-2</v>
      </c>
      <c r="I399">
        <v>4.1669999999999999E-2</v>
      </c>
      <c r="J399">
        <v>1.7989999999999999E-2</v>
      </c>
      <c r="K399">
        <f t="shared" si="12"/>
        <v>1.7029797960046382E-2</v>
      </c>
      <c r="L399">
        <f t="shared" si="13"/>
        <v>5.7988000000000007E-3</v>
      </c>
      <c r="M399" s="1" t="s">
        <v>15</v>
      </c>
    </row>
    <row r="400" spans="1:13" x14ac:dyDescent="0.15">
      <c r="A400">
        <v>5.7249999999999996</v>
      </c>
      <c r="B400">
        <v>1.4258999999999999</v>
      </c>
      <c r="C400">
        <v>4</v>
      </c>
      <c r="D400">
        <v>2.2599</v>
      </c>
      <c r="E400">
        <v>0.23827999999999999</v>
      </c>
      <c r="F400" t="s">
        <v>13</v>
      </c>
      <c r="G400" t="s">
        <v>14</v>
      </c>
      <c r="H400">
        <v>9.1439999999999994E-2</v>
      </c>
      <c r="I400">
        <v>4.2180000000000002E-2</v>
      </c>
      <c r="J400">
        <v>1.8800000000000001E-2</v>
      </c>
      <c r="K400">
        <f t="shared" si="12"/>
        <v>1.376804406733215E-2</v>
      </c>
      <c r="L400">
        <f t="shared" si="13"/>
        <v>1.28016E-2</v>
      </c>
      <c r="M400" s="1" t="s">
        <v>15</v>
      </c>
    </row>
    <row r="401" spans="1:13" x14ac:dyDescent="0.15">
      <c r="A401">
        <v>5.7249999999999996</v>
      </c>
      <c r="B401">
        <v>1.4248000000000001</v>
      </c>
      <c r="C401">
        <v>4</v>
      </c>
      <c r="D401">
        <v>2.2999000000000001</v>
      </c>
      <c r="E401">
        <v>0.22517000000000001</v>
      </c>
      <c r="F401" t="s">
        <v>13</v>
      </c>
      <c r="G401" t="s">
        <v>14</v>
      </c>
      <c r="H401">
        <v>0.10935</v>
      </c>
      <c r="I401">
        <v>4.2689999999999999E-2</v>
      </c>
      <c r="J401">
        <v>2.1610000000000001E-2</v>
      </c>
      <c r="K401">
        <f t="shared" si="12"/>
        <v>1.5252102117413192E-2</v>
      </c>
      <c r="L401">
        <f t="shared" si="13"/>
        <v>1.5309000000000001E-2</v>
      </c>
      <c r="M401" s="1" t="s">
        <v>15</v>
      </c>
    </row>
    <row r="402" spans="1:13" x14ac:dyDescent="0.15">
      <c r="A402">
        <v>5.7249999999999996</v>
      </c>
      <c r="B402">
        <v>1.4238999999999999</v>
      </c>
      <c r="C402">
        <v>4</v>
      </c>
      <c r="D402">
        <v>2.3399000000000001</v>
      </c>
      <c r="E402">
        <v>0.21245</v>
      </c>
      <c r="F402" t="s">
        <v>13</v>
      </c>
      <c r="G402" t="s">
        <v>14</v>
      </c>
      <c r="H402">
        <v>0.13977999999999999</v>
      </c>
      <c r="I402">
        <v>4.3110000000000002E-2</v>
      </c>
      <c r="J402">
        <v>2.3859999999999999E-2</v>
      </c>
      <c r="K402">
        <f t="shared" si="12"/>
        <v>1.3650861194811119E-2</v>
      </c>
      <c r="L402">
        <f t="shared" si="13"/>
        <v>1.9569199999999998E-2</v>
      </c>
      <c r="M402" s="1" t="s">
        <v>15</v>
      </c>
    </row>
    <row r="403" spans="1:13" x14ac:dyDescent="0.15">
      <c r="A403">
        <v>5.7249999999999996</v>
      </c>
      <c r="B403">
        <v>1.4242999999999999</v>
      </c>
      <c r="C403">
        <v>4</v>
      </c>
      <c r="D403">
        <v>2.38</v>
      </c>
      <c r="E403">
        <v>0.2001</v>
      </c>
      <c r="F403" t="s">
        <v>13</v>
      </c>
      <c r="G403" t="s">
        <v>14</v>
      </c>
      <c r="H403">
        <v>0.12259</v>
      </c>
      <c r="I403">
        <v>4.3389999999999998E-2</v>
      </c>
      <c r="J403">
        <v>2.0590000000000001E-2</v>
      </c>
      <c r="K403">
        <f t="shared" si="12"/>
        <v>1.1375115878091084E-2</v>
      </c>
      <c r="L403">
        <f t="shared" si="13"/>
        <v>1.7162600000000004E-2</v>
      </c>
      <c r="M403" s="1" t="s">
        <v>15</v>
      </c>
    </row>
    <row r="404" spans="1:13" x14ac:dyDescent="0.15">
      <c r="A404">
        <v>5.7249999999999996</v>
      </c>
      <c r="B404">
        <v>1.4265000000000001</v>
      </c>
      <c r="C404">
        <v>4</v>
      </c>
      <c r="D404">
        <v>2.4199000000000002</v>
      </c>
      <c r="E404">
        <v>0.18812999999999999</v>
      </c>
      <c r="F404" t="s">
        <v>13</v>
      </c>
      <c r="G404" t="s">
        <v>14</v>
      </c>
      <c r="H404">
        <v>2.0140000000000002E-2</v>
      </c>
      <c r="I404">
        <v>4.3880000000000002E-2</v>
      </c>
      <c r="J404">
        <v>1.265E-2</v>
      </c>
      <c r="K404">
        <f t="shared" si="12"/>
        <v>1.2331762073604891E-2</v>
      </c>
      <c r="L404">
        <f t="shared" si="13"/>
        <v>2.8196000000000007E-3</v>
      </c>
      <c r="M404" s="1" t="s">
        <v>15</v>
      </c>
    </row>
    <row r="405" spans="1:13" x14ac:dyDescent="0.15">
      <c r="A405">
        <v>5.7249999999999996</v>
      </c>
      <c r="B405">
        <v>1.4291</v>
      </c>
      <c r="C405">
        <v>4</v>
      </c>
      <c r="D405">
        <v>2.46</v>
      </c>
      <c r="E405">
        <v>0.17645</v>
      </c>
      <c r="F405" t="s">
        <v>13</v>
      </c>
      <c r="G405" t="s">
        <v>14</v>
      </c>
      <c r="H405">
        <v>7.3400000000000002E-3</v>
      </c>
      <c r="I405">
        <v>4.4040000000000003E-2</v>
      </c>
      <c r="J405">
        <v>9.5499999999999995E-3</v>
      </c>
      <c r="K405">
        <f t="shared" si="12"/>
        <v>9.4945530826890424E-3</v>
      </c>
      <c r="L405">
        <f t="shared" si="13"/>
        <v>1.0276E-3</v>
      </c>
      <c r="M405" s="1" t="s">
        <v>15</v>
      </c>
    </row>
    <row r="406" spans="1:13" x14ac:dyDescent="0.15">
      <c r="A406">
        <v>5.7249999999999996</v>
      </c>
      <c r="B406">
        <v>1.4303999999999999</v>
      </c>
      <c r="C406">
        <v>4</v>
      </c>
      <c r="D406">
        <v>2.5001000000000002</v>
      </c>
      <c r="E406">
        <v>0.16506000000000001</v>
      </c>
      <c r="F406" t="s">
        <v>13</v>
      </c>
      <c r="G406" t="s">
        <v>14</v>
      </c>
      <c r="H406">
        <v>6.2190000000000002E-2</v>
      </c>
      <c r="I406">
        <v>4.3779999999999999E-2</v>
      </c>
      <c r="J406">
        <v>1.512E-2</v>
      </c>
      <c r="K406">
        <f t="shared" si="12"/>
        <v>1.2361614637255118E-2</v>
      </c>
      <c r="L406">
        <f t="shared" si="13"/>
        <v>8.7066000000000018E-3</v>
      </c>
      <c r="M406" s="1" t="s">
        <v>15</v>
      </c>
    </row>
    <row r="407" spans="1:13" x14ac:dyDescent="0.15">
      <c r="A407">
        <v>5.7249999999999996</v>
      </c>
      <c r="B407">
        <v>1.4332</v>
      </c>
      <c r="C407">
        <v>4</v>
      </c>
      <c r="D407">
        <v>2.5402</v>
      </c>
      <c r="E407">
        <v>0.15393000000000001</v>
      </c>
      <c r="F407" t="s">
        <v>13</v>
      </c>
      <c r="G407" t="s">
        <v>14</v>
      </c>
      <c r="H407">
        <v>9.5070000000000002E-2</v>
      </c>
      <c r="I407">
        <v>4.3060000000000001E-2</v>
      </c>
      <c r="J407">
        <v>1.7170000000000001E-2</v>
      </c>
      <c r="K407">
        <f t="shared" si="12"/>
        <v>1.0847032956527791E-2</v>
      </c>
      <c r="L407">
        <f t="shared" si="13"/>
        <v>1.3309800000000002E-2</v>
      </c>
      <c r="M407" s="1" t="s">
        <v>15</v>
      </c>
    </row>
    <row r="408" spans="1:13" x14ac:dyDescent="0.15">
      <c r="A408">
        <v>5.7249999999999996</v>
      </c>
      <c r="B408">
        <v>1.4354</v>
      </c>
      <c r="C408">
        <v>4</v>
      </c>
      <c r="D408">
        <v>2.5802</v>
      </c>
      <c r="E408">
        <v>0.14308000000000001</v>
      </c>
      <c r="F408" t="s">
        <v>13</v>
      </c>
      <c r="G408" t="s">
        <v>14</v>
      </c>
      <c r="H408">
        <v>8.1300000000000001E-3</v>
      </c>
      <c r="I408">
        <v>4.2130000000000001E-2</v>
      </c>
      <c r="J408">
        <v>1.4409999999999999E-2</v>
      </c>
      <c r="K408">
        <f t="shared" si="12"/>
        <v>1.4364978272172917E-2</v>
      </c>
      <c r="L408">
        <f t="shared" si="13"/>
        <v>1.1382E-3</v>
      </c>
      <c r="M408" s="1" t="s">
        <v>15</v>
      </c>
    </row>
    <row r="409" spans="1:13" x14ac:dyDescent="0.15">
      <c r="A409">
        <v>5.7249999999999996</v>
      </c>
      <c r="B409">
        <v>1.4348000000000001</v>
      </c>
      <c r="C409">
        <v>4</v>
      </c>
      <c r="D409">
        <v>2.6202000000000001</v>
      </c>
      <c r="E409">
        <v>0.13252</v>
      </c>
      <c r="F409" t="s">
        <v>13</v>
      </c>
      <c r="G409" t="s">
        <v>14</v>
      </c>
      <c r="H409">
        <v>6.6250000000000003E-2</v>
      </c>
      <c r="I409">
        <v>4.1239999999999999E-2</v>
      </c>
      <c r="J409">
        <v>1.4789999999999999E-2</v>
      </c>
      <c r="K409">
        <f t="shared" si="12"/>
        <v>1.152035047209936E-2</v>
      </c>
      <c r="L409">
        <f t="shared" si="13"/>
        <v>9.275000000000002E-3</v>
      </c>
      <c r="M409" s="1" t="s">
        <v>15</v>
      </c>
    </row>
    <row r="410" spans="1:13" x14ac:dyDescent="0.15">
      <c r="A410">
        <v>5.7249999999999996</v>
      </c>
      <c r="B410">
        <v>1.431</v>
      </c>
      <c r="C410">
        <v>4</v>
      </c>
      <c r="D410">
        <v>2.6602000000000001</v>
      </c>
      <c r="E410">
        <v>0.12227</v>
      </c>
      <c r="F410" t="s">
        <v>13</v>
      </c>
      <c r="G410" t="s">
        <v>14</v>
      </c>
      <c r="H410">
        <v>8.0549999999999997E-2</v>
      </c>
      <c r="I410">
        <v>4.0710000000000003E-2</v>
      </c>
      <c r="J410">
        <v>1.9089999999999999E-2</v>
      </c>
      <c r="K410">
        <f t="shared" si="12"/>
        <v>1.5403161071676162E-2</v>
      </c>
      <c r="L410">
        <f t="shared" si="13"/>
        <v>1.1277000000000001E-2</v>
      </c>
      <c r="M410" s="1" t="s">
        <v>15</v>
      </c>
    </row>
    <row r="411" spans="1:13" x14ac:dyDescent="0.15">
      <c r="A411">
        <v>5.7249999999999996</v>
      </c>
      <c r="B411">
        <v>1.4293</v>
      </c>
      <c r="C411">
        <v>4</v>
      </c>
      <c r="D411">
        <v>2.7000999999999999</v>
      </c>
      <c r="E411">
        <v>0.11212999999999999</v>
      </c>
      <c r="F411" t="s">
        <v>13</v>
      </c>
      <c r="G411" t="s">
        <v>14</v>
      </c>
      <c r="H411">
        <v>0.12770999999999999</v>
      </c>
      <c r="I411">
        <v>4.0710000000000003E-2</v>
      </c>
      <c r="J411">
        <v>2.3230000000000001E-2</v>
      </c>
      <c r="K411">
        <f t="shared" si="12"/>
        <v>1.48310470176586E-2</v>
      </c>
      <c r="L411">
        <f t="shared" si="13"/>
        <v>1.78794E-2</v>
      </c>
      <c r="M411" s="1" t="s">
        <v>15</v>
      </c>
    </row>
    <row r="412" spans="1:13" x14ac:dyDescent="0.15">
      <c r="A412">
        <v>5.7249999999999996</v>
      </c>
      <c r="B412">
        <v>1.4300999999999999</v>
      </c>
      <c r="C412">
        <v>4</v>
      </c>
      <c r="D412">
        <v>2.7401</v>
      </c>
      <c r="E412">
        <v>0.10206999999999999</v>
      </c>
      <c r="F412" t="s">
        <v>13</v>
      </c>
      <c r="G412" t="s">
        <v>14</v>
      </c>
      <c r="H412">
        <v>8.7260000000000004E-2</v>
      </c>
      <c r="I412">
        <v>4.0989999999999999E-2</v>
      </c>
      <c r="J412">
        <v>2.562E-2</v>
      </c>
      <c r="K412">
        <f t="shared" si="12"/>
        <v>2.2519857260648878E-2</v>
      </c>
      <c r="L412">
        <f t="shared" si="13"/>
        <v>1.2216400000000002E-2</v>
      </c>
      <c r="M412" s="1" t="s">
        <v>15</v>
      </c>
    </row>
    <row r="413" spans="1:13" x14ac:dyDescent="0.15">
      <c r="A413">
        <v>5.7249999999999996</v>
      </c>
      <c r="B413">
        <v>1.4254</v>
      </c>
      <c r="C413">
        <v>4</v>
      </c>
      <c r="D413">
        <v>2.7793999999999999</v>
      </c>
      <c r="E413">
        <v>9.2490000000000003E-2</v>
      </c>
      <c r="F413" t="s">
        <v>13</v>
      </c>
      <c r="G413" t="s">
        <v>14</v>
      </c>
      <c r="H413">
        <v>9.0329999999999994E-2</v>
      </c>
      <c r="I413">
        <v>4.258E-2</v>
      </c>
      <c r="J413">
        <v>2.5090000000000001E-2</v>
      </c>
      <c r="K413">
        <f t="shared" si="12"/>
        <v>2.1669834460835181E-2</v>
      </c>
      <c r="L413">
        <f t="shared" si="13"/>
        <v>1.26462E-2</v>
      </c>
      <c r="M413" s="1" t="s">
        <v>15</v>
      </c>
    </row>
    <row r="414" spans="1:13" x14ac:dyDescent="0.15">
      <c r="A414">
        <v>5.7249999999999996</v>
      </c>
      <c r="B414">
        <v>1.3649</v>
      </c>
      <c r="C414">
        <v>4</v>
      </c>
      <c r="D414">
        <v>2.8104</v>
      </c>
      <c r="E414">
        <v>8.6169999999999997E-2</v>
      </c>
      <c r="F414" t="s">
        <v>13</v>
      </c>
      <c r="G414" t="s">
        <v>14</v>
      </c>
      <c r="H414">
        <v>-4.3979999999999998E-2</v>
      </c>
      <c r="I414">
        <v>7.9939999999999997E-2</v>
      </c>
      <c r="J414">
        <v>2.017E-2</v>
      </c>
      <c r="K414">
        <f t="shared" si="12"/>
        <v>1.9207232704374674E-2</v>
      </c>
      <c r="L414">
        <f t="shared" si="13"/>
        <v>-6.1572000000000007E-3</v>
      </c>
      <c r="M414" s="1" t="s">
        <v>15</v>
      </c>
    </row>
    <row r="415" spans="1:13" x14ac:dyDescent="0.15">
      <c r="A415">
        <v>5.7249999999999996</v>
      </c>
      <c r="B415">
        <v>1.7</v>
      </c>
      <c r="C415">
        <v>5</v>
      </c>
      <c r="D415">
        <v>1.1003000000000001</v>
      </c>
      <c r="E415">
        <v>0.93113999999999997</v>
      </c>
      <c r="F415" t="s">
        <v>13</v>
      </c>
      <c r="G415" t="s">
        <v>14</v>
      </c>
      <c r="H415">
        <v>-5.0529999999999999E-2</v>
      </c>
      <c r="I415">
        <v>0.16037999999999999</v>
      </c>
      <c r="J415">
        <v>2.367E-2</v>
      </c>
      <c r="K415">
        <f t="shared" si="12"/>
        <v>2.2588151636643492E-2</v>
      </c>
      <c r="L415">
        <f t="shared" si="13"/>
        <v>-7.0742000000000001E-3</v>
      </c>
      <c r="M415" s="1" t="s">
        <v>15</v>
      </c>
    </row>
    <row r="416" spans="1:13" x14ac:dyDescent="0.15">
      <c r="A416">
        <v>5.7249999999999996</v>
      </c>
      <c r="B416">
        <v>1.7000999999999999</v>
      </c>
      <c r="C416">
        <v>5</v>
      </c>
      <c r="D416">
        <v>1.1403000000000001</v>
      </c>
      <c r="E416">
        <v>0.89109000000000005</v>
      </c>
      <c r="F416" t="s">
        <v>13</v>
      </c>
      <c r="G416" t="s">
        <v>14</v>
      </c>
      <c r="H416">
        <v>-4.0710000000000003E-2</v>
      </c>
      <c r="I416">
        <v>0.12512000000000001</v>
      </c>
      <c r="J416">
        <v>2.018E-2</v>
      </c>
      <c r="K416">
        <f t="shared" si="12"/>
        <v>1.9358441043637785E-2</v>
      </c>
      <c r="L416">
        <f t="shared" si="13"/>
        <v>-5.6994000000000012E-3</v>
      </c>
      <c r="M416" s="1" t="s">
        <v>15</v>
      </c>
    </row>
    <row r="417" spans="1:13" x14ac:dyDescent="0.15">
      <c r="A417">
        <v>5.7249999999999996</v>
      </c>
      <c r="B417">
        <v>1.6994</v>
      </c>
      <c r="C417">
        <v>5</v>
      </c>
      <c r="D417">
        <v>1.1802999999999999</v>
      </c>
      <c r="E417">
        <v>0.85285</v>
      </c>
      <c r="F417" t="s">
        <v>13</v>
      </c>
      <c r="G417" t="s">
        <v>14</v>
      </c>
      <c r="H417">
        <v>1.6910000000000001E-2</v>
      </c>
      <c r="I417">
        <v>9.3630000000000005E-2</v>
      </c>
      <c r="J417">
        <v>2.0209999999999999E-2</v>
      </c>
      <c r="K417">
        <f t="shared" si="12"/>
        <v>2.0070862394027816E-2</v>
      </c>
      <c r="L417">
        <f t="shared" si="13"/>
        <v>2.3674000000000004E-3</v>
      </c>
      <c r="M417" s="1" t="s">
        <v>15</v>
      </c>
    </row>
    <row r="418" spans="1:13" x14ac:dyDescent="0.15">
      <c r="A418">
        <v>5.7249999999999996</v>
      </c>
      <c r="B418">
        <v>1.6984999999999999</v>
      </c>
      <c r="C418">
        <v>5</v>
      </c>
      <c r="D418">
        <v>1.2202999999999999</v>
      </c>
      <c r="E418">
        <v>0.81601999999999997</v>
      </c>
      <c r="F418" t="s">
        <v>13</v>
      </c>
      <c r="G418" t="s">
        <v>14</v>
      </c>
      <c r="H418">
        <v>-0.10292999999999999</v>
      </c>
      <c r="I418">
        <v>7.7759999999999996E-2</v>
      </c>
      <c r="J418">
        <v>2.3990000000000001E-2</v>
      </c>
      <c r="K418">
        <f t="shared" si="12"/>
        <v>1.9179839310067226E-2</v>
      </c>
      <c r="L418">
        <f t="shared" si="13"/>
        <v>-1.44102E-2</v>
      </c>
      <c r="M418" s="1" t="s">
        <v>15</v>
      </c>
    </row>
    <row r="419" spans="1:13" x14ac:dyDescent="0.15">
      <c r="A419">
        <v>5.7249999999999996</v>
      </c>
      <c r="B419">
        <v>1.6973</v>
      </c>
      <c r="C419">
        <v>5</v>
      </c>
      <c r="D419">
        <v>1.2603</v>
      </c>
      <c r="E419">
        <v>0.78076000000000001</v>
      </c>
      <c r="F419" t="s">
        <v>13</v>
      </c>
      <c r="G419" t="s">
        <v>14</v>
      </c>
      <c r="H419">
        <v>4.1869999999999997E-2</v>
      </c>
      <c r="I419">
        <v>7.3599999999999999E-2</v>
      </c>
      <c r="J419">
        <v>2.7050000000000001E-2</v>
      </c>
      <c r="K419">
        <f t="shared" si="12"/>
        <v>2.6407230084959689E-2</v>
      </c>
      <c r="L419">
        <f t="shared" si="13"/>
        <v>5.8618000000000003E-3</v>
      </c>
      <c r="M419" s="1" t="s">
        <v>15</v>
      </c>
    </row>
    <row r="420" spans="1:13" x14ac:dyDescent="0.15">
      <c r="A420">
        <v>5.7249999999999996</v>
      </c>
      <c r="B420">
        <v>1.6975</v>
      </c>
      <c r="C420">
        <v>5</v>
      </c>
      <c r="D420">
        <v>1.3002</v>
      </c>
      <c r="E420">
        <v>0.74675000000000002</v>
      </c>
      <c r="F420" t="s">
        <v>13</v>
      </c>
      <c r="G420" t="s">
        <v>14</v>
      </c>
      <c r="H420">
        <v>0.16885</v>
      </c>
      <c r="I420">
        <v>7.4469999999999995E-2</v>
      </c>
      <c r="J420">
        <v>2.5930000000000002E-2</v>
      </c>
      <c r="K420">
        <f t="shared" si="12"/>
        <v>1.0656574449606208E-2</v>
      </c>
      <c r="L420">
        <f t="shared" si="13"/>
        <v>2.3639000000000004E-2</v>
      </c>
      <c r="M420" s="1" t="s">
        <v>15</v>
      </c>
    </row>
    <row r="421" spans="1:13" x14ac:dyDescent="0.15">
      <c r="A421">
        <v>5.7249999999999996</v>
      </c>
      <c r="B421">
        <v>1.6971000000000001</v>
      </c>
      <c r="C421">
        <v>5</v>
      </c>
      <c r="D421">
        <v>1.3402000000000001</v>
      </c>
      <c r="E421">
        <v>0.71406000000000003</v>
      </c>
      <c r="F421" t="s">
        <v>13</v>
      </c>
      <c r="G421" t="s">
        <v>14</v>
      </c>
      <c r="H421">
        <v>6.3689999999999997E-2</v>
      </c>
      <c r="I421">
        <v>7.5190000000000007E-2</v>
      </c>
      <c r="J421">
        <v>2.0400000000000001E-2</v>
      </c>
      <c r="K421">
        <f t="shared" si="12"/>
        <v>1.8348140081218045E-2</v>
      </c>
      <c r="L421">
        <f t="shared" si="13"/>
        <v>8.9166000000000002E-3</v>
      </c>
      <c r="M421" s="1" t="s">
        <v>15</v>
      </c>
    </row>
    <row r="422" spans="1:13" x14ac:dyDescent="0.15">
      <c r="A422">
        <v>5.7249999999999996</v>
      </c>
      <c r="B422">
        <v>1.6966000000000001</v>
      </c>
      <c r="C422">
        <v>5</v>
      </c>
      <c r="D422">
        <v>1.3803000000000001</v>
      </c>
      <c r="E422">
        <v>0.68276000000000003</v>
      </c>
      <c r="F422" t="s">
        <v>13</v>
      </c>
      <c r="G422" t="s">
        <v>14</v>
      </c>
      <c r="H422">
        <v>4.8460000000000003E-2</v>
      </c>
      <c r="I422">
        <v>7.3520000000000002E-2</v>
      </c>
      <c r="J422">
        <v>1.5810000000000001E-2</v>
      </c>
      <c r="K422">
        <f t="shared" si="12"/>
        <v>1.4280336713117098E-2</v>
      </c>
      <c r="L422">
        <f t="shared" si="13"/>
        <v>6.7844000000000012E-3</v>
      </c>
      <c r="M422" s="1" t="s">
        <v>15</v>
      </c>
    </row>
    <row r="423" spans="1:13" x14ac:dyDescent="0.15">
      <c r="A423">
        <v>5.7249999999999996</v>
      </c>
      <c r="B423">
        <v>1.6961999999999999</v>
      </c>
      <c r="C423">
        <v>5</v>
      </c>
      <c r="D423">
        <v>1.4202999999999999</v>
      </c>
      <c r="E423">
        <v>0.65278000000000003</v>
      </c>
      <c r="F423" t="s">
        <v>13</v>
      </c>
      <c r="G423" t="s">
        <v>14</v>
      </c>
      <c r="H423">
        <v>6.318E-2</v>
      </c>
      <c r="I423">
        <v>7.0099999999999996E-2</v>
      </c>
      <c r="J423">
        <v>1.4489999999999999E-2</v>
      </c>
      <c r="K423">
        <f t="shared" si="12"/>
        <v>1.1477043912088163E-2</v>
      </c>
      <c r="L423">
        <f t="shared" si="13"/>
        <v>8.845200000000001E-3</v>
      </c>
      <c r="M423" s="1" t="s">
        <v>15</v>
      </c>
    </row>
    <row r="424" spans="1:13" x14ac:dyDescent="0.15">
      <c r="A424">
        <v>5.7249999999999996</v>
      </c>
      <c r="B424">
        <v>1.6970000000000001</v>
      </c>
      <c r="C424">
        <v>5</v>
      </c>
      <c r="D424">
        <v>1.4602999999999999</v>
      </c>
      <c r="E424">
        <v>0.62387999999999999</v>
      </c>
      <c r="F424" t="s">
        <v>13</v>
      </c>
      <c r="G424" t="s">
        <v>14</v>
      </c>
      <c r="H424">
        <v>2.759E-2</v>
      </c>
      <c r="I424">
        <v>6.4140000000000003E-2</v>
      </c>
      <c r="J424">
        <v>1.9949999999999999E-2</v>
      </c>
      <c r="K424">
        <f t="shared" si="12"/>
        <v>1.9572501660237506E-2</v>
      </c>
      <c r="L424">
        <f t="shared" si="13"/>
        <v>3.8626000000000003E-3</v>
      </c>
      <c r="M424" s="1" t="s">
        <v>15</v>
      </c>
    </row>
    <row r="425" spans="1:13" x14ac:dyDescent="0.15">
      <c r="A425">
        <v>5.7249999999999996</v>
      </c>
      <c r="B425">
        <v>1.6970000000000001</v>
      </c>
      <c r="C425">
        <v>5</v>
      </c>
      <c r="D425">
        <v>1.5003</v>
      </c>
      <c r="E425">
        <v>0.59633000000000003</v>
      </c>
      <c r="F425" t="s">
        <v>13</v>
      </c>
      <c r="G425" t="s">
        <v>14</v>
      </c>
      <c r="H425">
        <v>0.21296999999999999</v>
      </c>
      <c r="I425">
        <v>5.9049999999999998E-2</v>
      </c>
      <c r="J425">
        <v>2.8369999999999999E-2</v>
      </c>
      <c r="K425">
        <f t="shared" si="12"/>
        <v>0</v>
      </c>
      <c r="L425">
        <f t="shared" si="13"/>
        <v>2.9815800000000003E-2</v>
      </c>
      <c r="M425" s="1" t="s">
        <v>15</v>
      </c>
    </row>
    <row r="426" spans="1:13" x14ac:dyDescent="0.15">
      <c r="A426">
        <v>5.7249999999999996</v>
      </c>
      <c r="B426">
        <v>1.6978</v>
      </c>
      <c r="C426">
        <v>5</v>
      </c>
      <c r="D426">
        <v>1.5402</v>
      </c>
      <c r="E426">
        <v>0.56986000000000003</v>
      </c>
      <c r="F426" t="s">
        <v>13</v>
      </c>
      <c r="G426" t="s">
        <v>14</v>
      </c>
      <c r="H426">
        <v>0.17735000000000001</v>
      </c>
      <c r="I426">
        <v>5.7250000000000002E-2</v>
      </c>
      <c r="J426">
        <v>3.2050000000000002E-2</v>
      </c>
      <c r="K426">
        <f t="shared" si="12"/>
        <v>2.0266308469970549E-2</v>
      </c>
      <c r="L426">
        <f t="shared" si="13"/>
        <v>2.4829000000000004E-2</v>
      </c>
      <c r="M426" s="1" t="s">
        <v>15</v>
      </c>
    </row>
    <row r="427" spans="1:13" x14ac:dyDescent="0.15">
      <c r="A427">
        <v>5.7249999999999996</v>
      </c>
      <c r="B427">
        <v>1.6986000000000001</v>
      </c>
      <c r="C427">
        <v>5</v>
      </c>
      <c r="D427">
        <v>1.5802</v>
      </c>
      <c r="E427">
        <v>0.54444999999999999</v>
      </c>
      <c r="F427" t="s">
        <v>13</v>
      </c>
      <c r="G427" t="s">
        <v>14</v>
      </c>
      <c r="H427">
        <v>0.2026</v>
      </c>
      <c r="I427">
        <v>5.6239999999999998E-2</v>
      </c>
      <c r="J427">
        <v>2.9479999999999999E-2</v>
      </c>
      <c r="K427">
        <f t="shared" si="12"/>
        <v>8.0345444177003407E-3</v>
      </c>
      <c r="L427">
        <f t="shared" si="13"/>
        <v>2.8364000000000004E-2</v>
      </c>
      <c r="M427" s="1" t="s">
        <v>15</v>
      </c>
    </row>
    <row r="428" spans="1:13" x14ac:dyDescent="0.15">
      <c r="A428">
        <v>5.7249999999999996</v>
      </c>
      <c r="B428">
        <v>1.6997</v>
      </c>
      <c r="C428">
        <v>5</v>
      </c>
      <c r="D428">
        <v>1.6202000000000001</v>
      </c>
      <c r="E428">
        <v>0.52007000000000003</v>
      </c>
      <c r="F428" t="s">
        <v>13</v>
      </c>
      <c r="G428" t="s">
        <v>14</v>
      </c>
      <c r="H428">
        <v>6.6129999999999994E-2</v>
      </c>
      <c r="I428">
        <v>5.4330000000000003E-2</v>
      </c>
      <c r="J428">
        <v>2.563E-2</v>
      </c>
      <c r="K428">
        <f t="shared" si="12"/>
        <v>2.3899427456740466E-2</v>
      </c>
      <c r="L428">
        <f t="shared" si="13"/>
        <v>9.2581999999999994E-3</v>
      </c>
      <c r="M428" s="1" t="s">
        <v>15</v>
      </c>
    </row>
    <row r="429" spans="1:13" x14ac:dyDescent="0.15">
      <c r="A429">
        <v>5.7249999999999996</v>
      </c>
      <c r="B429">
        <v>1.7005999999999999</v>
      </c>
      <c r="C429">
        <v>5</v>
      </c>
      <c r="D429">
        <v>1.6601999999999999</v>
      </c>
      <c r="E429">
        <v>0.49673</v>
      </c>
      <c r="F429" t="s">
        <v>13</v>
      </c>
      <c r="G429" t="s">
        <v>14</v>
      </c>
      <c r="H429">
        <v>0.18034</v>
      </c>
      <c r="I429">
        <v>5.1540000000000002E-2</v>
      </c>
      <c r="J429">
        <v>2.563E-2</v>
      </c>
      <c r="K429">
        <f t="shared" si="12"/>
        <v>4.4108496052347908E-3</v>
      </c>
      <c r="L429">
        <f t="shared" si="13"/>
        <v>2.5247600000000002E-2</v>
      </c>
      <c r="M429" s="1" t="s">
        <v>15</v>
      </c>
    </row>
    <row r="430" spans="1:13" x14ac:dyDescent="0.15">
      <c r="A430">
        <v>5.7249999999999996</v>
      </c>
      <c r="B430">
        <v>1.7017</v>
      </c>
      <c r="C430">
        <v>5</v>
      </c>
      <c r="D430">
        <v>1.7000999999999999</v>
      </c>
      <c r="E430">
        <v>0.47433999999999998</v>
      </c>
      <c r="F430" t="s">
        <v>13</v>
      </c>
      <c r="G430" t="s">
        <v>14</v>
      </c>
      <c r="H430">
        <v>9.4560000000000005E-2</v>
      </c>
      <c r="I430">
        <v>4.9579999999999999E-2</v>
      </c>
      <c r="J430">
        <v>2.3199999999999998E-2</v>
      </c>
      <c r="K430">
        <f t="shared" si="12"/>
        <v>1.9052159075548365E-2</v>
      </c>
      <c r="L430">
        <f t="shared" si="13"/>
        <v>1.3238400000000003E-2</v>
      </c>
      <c r="M430" s="1" t="s">
        <v>15</v>
      </c>
    </row>
    <row r="431" spans="1:13" x14ac:dyDescent="0.15">
      <c r="A431">
        <v>5.7249999999999996</v>
      </c>
      <c r="B431">
        <v>1.7024999999999999</v>
      </c>
      <c r="C431">
        <v>5</v>
      </c>
      <c r="D431">
        <v>1.7401</v>
      </c>
      <c r="E431">
        <v>0.45284000000000002</v>
      </c>
      <c r="F431" t="s">
        <v>13</v>
      </c>
      <c r="G431" t="s">
        <v>14</v>
      </c>
      <c r="H431">
        <v>0.13133</v>
      </c>
      <c r="I431">
        <v>4.9050000000000003E-2</v>
      </c>
      <c r="J431">
        <v>2.2069999999999999E-2</v>
      </c>
      <c r="K431">
        <f t="shared" si="12"/>
        <v>1.2207888824854194E-2</v>
      </c>
      <c r="L431">
        <f t="shared" si="13"/>
        <v>1.8386200000000002E-2</v>
      </c>
      <c r="M431" s="1" t="s">
        <v>15</v>
      </c>
    </row>
    <row r="432" spans="1:13" x14ac:dyDescent="0.15">
      <c r="A432">
        <v>5.7249999999999996</v>
      </c>
      <c r="B432">
        <v>1.7034</v>
      </c>
      <c r="C432">
        <v>5</v>
      </c>
      <c r="D432">
        <v>1.7801</v>
      </c>
      <c r="E432">
        <v>0.43219000000000002</v>
      </c>
      <c r="F432" t="s">
        <v>13</v>
      </c>
      <c r="G432" t="s">
        <v>14</v>
      </c>
      <c r="H432">
        <v>0.11799</v>
      </c>
      <c r="I432">
        <v>4.9149999999999999E-2</v>
      </c>
      <c r="J432">
        <v>2.2960000000000001E-2</v>
      </c>
      <c r="K432">
        <f t="shared" si="12"/>
        <v>1.5946706683199512E-2</v>
      </c>
      <c r="L432">
        <f t="shared" si="13"/>
        <v>1.6518600000000001E-2</v>
      </c>
      <c r="M432" s="1" t="s">
        <v>15</v>
      </c>
    </row>
    <row r="433" spans="1:13" x14ac:dyDescent="0.15">
      <c r="A433">
        <v>5.7249999999999996</v>
      </c>
      <c r="B433">
        <v>1.7040999999999999</v>
      </c>
      <c r="C433">
        <v>5</v>
      </c>
      <c r="D433">
        <v>1.8201000000000001</v>
      </c>
      <c r="E433">
        <v>0.41236</v>
      </c>
      <c r="F433" t="s">
        <v>13</v>
      </c>
      <c r="G433" t="s">
        <v>14</v>
      </c>
      <c r="H433">
        <v>7.9049999999999995E-2</v>
      </c>
      <c r="I433">
        <v>4.8910000000000002E-2</v>
      </c>
      <c r="J433">
        <v>2.1610000000000001E-2</v>
      </c>
      <c r="K433">
        <f t="shared" si="12"/>
        <v>1.8561077851245601E-2</v>
      </c>
      <c r="L433">
        <f t="shared" si="13"/>
        <v>1.1067E-2</v>
      </c>
      <c r="M433" s="1" t="s">
        <v>15</v>
      </c>
    </row>
    <row r="434" spans="1:13" x14ac:dyDescent="0.15">
      <c r="A434">
        <v>5.7249999999999996</v>
      </c>
      <c r="B434">
        <v>1.7038</v>
      </c>
      <c r="C434">
        <v>5</v>
      </c>
      <c r="D434">
        <v>1.8601000000000001</v>
      </c>
      <c r="E434">
        <v>0.39329999999999998</v>
      </c>
      <c r="F434" t="s">
        <v>13</v>
      </c>
      <c r="G434" t="s">
        <v>14</v>
      </c>
      <c r="H434">
        <v>0.13139000000000001</v>
      </c>
      <c r="I434">
        <v>4.8520000000000001E-2</v>
      </c>
      <c r="J434">
        <v>2.1319999999999999E-2</v>
      </c>
      <c r="K434">
        <f t="shared" si="12"/>
        <v>1.0778733266947456E-2</v>
      </c>
      <c r="L434">
        <f t="shared" si="13"/>
        <v>1.8394600000000004E-2</v>
      </c>
      <c r="M434" s="1" t="s">
        <v>15</v>
      </c>
    </row>
    <row r="435" spans="1:13" x14ac:dyDescent="0.15">
      <c r="A435">
        <v>5.7249999999999996</v>
      </c>
      <c r="B435">
        <v>1.7027000000000001</v>
      </c>
      <c r="C435">
        <v>5</v>
      </c>
      <c r="D435">
        <v>1.9000999999999999</v>
      </c>
      <c r="E435">
        <v>0.375</v>
      </c>
      <c r="F435" t="s">
        <v>13</v>
      </c>
      <c r="G435" t="s">
        <v>14</v>
      </c>
      <c r="H435">
        <v>6.3960000000000003E-2</v>
      </c>
      <c r="I435">
        <v>4.7759999999999997E-2</v>
      </c>
      <c r="J435">
        <v>2.0750000000000001E-2</v>
      </c>
      <c r="K435">
        <f t="shared" si="12"/>
        <v>1.8718472711201629E-2</v>
      </c>
      <c r="L435">
        <f t="shared" si="13"/>
        <v>8.9544000000000012E-3</v>
      </c>
      <c r="M435" s="1" t="s">
        <v>15</v>
      </c>
    </row>
    <row r="436" spans="1:13" x14ac:dyDescent="0.15">
      <c r="A436">
        <v>5.7249999999999996</v>
      </c>
      <c r="B436">
        <v>1.7011000000000001</v>
      </c>
      <c r="C436">
        <v>5</v>
      </c>
      <c r="D436">
        <v>1.9400999999999999</v>
      </c>
      <c r="E436">
        <v>0.35732999999999998</v>
      </c>
      <c r="F436" t="s">
        <v>13</v>
      </c>
      <c r="G436" t="s">
        <v>14</v>
      </c>
      <c r="H436">
        <v>0.13203000000000001</v>
      </c>
      <c r="I436">
        <v>4.7169999999999997E-2</v>
      </c>
      <c r="J436">
        <v>2.2519999999999998E-2</v>
      </c>
      <c r="K436">
        <f t="shared" si="12"/>
        <v>1.286408762252496E-2</v>
      </c>
      <c r="L436">
        <f t="shared" si="13"/>
        <v>1.8484200000000003E-2</v>
      </c>
      <c r="M436" s="1" t="s">
        <v>15</v>
      </c>
    </row>
    <row r="437" spans="1:13" x14ac:dyDescent="0.15">
      <c r="A437">
        <v>5.7249999999999996</v>
      </c>
      <c r="B437">
        <v>1.6994</v>
      </c>
      <c r="C437">
        <v>5</v>
      </c>
      <c r="D437">
        <v>1.9801</v>
      </c>
      <c r="E437">
        <v>0.34031</v>
      </c>
      <c r="F437" t="s">
        <v>13</v>
      </c>
      <c r="G437" t="s">
        <v>14</v>
      </c>
      <c r="H437">
        <v>0.14878</v>
      </c>
      <c r="I437">
        <v>4.7010000000000003E-2</v>
      </c>
      <c r="J437">
        <v>2.41E-2</v>
      </c>
      <c r="K437">
        <f t="shared" si="12"/>
        <v>1.2122476123300877E-2</v>
      </c>
      <c r="L437">
        <f t="shared" si="13"/>
        <v>2.0829200000000003E-2</v>
      </c>
      <c r="M437" s="1" t="s">
        <v>15</v>
      </c>
    </row>
    <row r="438" spans="1:13" x14ac:dyDescent="0.15">
      <c r="A438">
        <v>5.7249999999999996</v>
      </c>
      <c r="B438">
        <v>1.6976</v>
      </c>
      <c r="C438">
        <v>5</v>
      </c>
      <c r="D438">
        <v>2.02</v>
      </c>
      <c r="E438">
        <v>0.32390999999999998</v>
      </c>
      <c r="F438" t="s">
        <v>13</v>
      </c>
      <c r="G438" t="s">
        <v>14</v>
      </c>
      <c r="H438">
        <v>6.5240000000000006E-2</v>
      </c>
      <c r="I438">
        <v>4.6929999999999999E-2</v>
      </c>
      <c r="J438">
        <v>2.205E-2</v>
      </c>
      <c r="K438">
        <f t="shared" si="12"/>
        <v>2.0069375950437521E-2</v>
      </c>
      <c r="L438">
        <f t="shared" si="13"/>
        <v>9.1336000000000021E-3</v>
      </c>
      <c r="M438" s="1" t="s">
        <v>15</v>
      </c>
    </row>
    <row r="439" spans="1:13" x14ac:dyDescent="0.15">
      <c r="A439">
        <v>5.7249999999999996</v>
      </c>
      <c r="B439">
        <v>1.6963999999999999</v>
      </c>
      <c r="C439">
        <v>5</v>
      </c>
      <c r="D439">
        <v>2.06</v>
      </c>
      <c r="E439">
        <v>0.30804999999999999</v>
      </c>
      <c r="F439" t="s">
        <v>13</v>
      </c>
      <c r="G439" t="s">
        <v>14</v>
      </c>
      <c r="H439">
        <v>0.10438</v>
      </c>
      <c r="I439">
        <v>4.734E-2</v>
      </c>
      <c r="J439">
        <v>1.9349999999999999E-2</v>
      </c>
      <c r="K439">
        <f t="shared" si="12"/>
        <v>1.2683725231965565E-2</v>
      </c>
      <c r="L439">
        <f t="shared" si="13"/>
        <v>1.4613200000000002E-2</v>
      </c>
      <c r="M439" s="1" t="s">
        <v>15</v>
      </c>
    </row>
    <row r="440" spans="1:13" x14ac:dyDescent="0.15">
      <c r="A440">
        <v>5.7249999999999996</v>
      </c>
      <c r="B440">
        <v>1.6963999999999999</v>
      </c>
      <c r="C440">
        <v>5</v>
      </c>
      <c r="D440">
        <v>2.0998999999999999</v>
      </c>
      <c r="E440">
        <v>0.29271000000000003</v>
      </c>
      <c r="F440" t="s">
        <v>13</v>
      </c>
      <c r="G440" t="s">
        <v>14</v>
      </c>
      <c r="H440">
        <v>9.8580000000000001E-2</v>
      </c>
      <c r="I440">
        <v>4.7789999999999999E-2</v>
      </c>
      <c r="J440">
        <v>1.9879999999999998E-2</v>
      </c>
      <c r="K440">
        <f t="shared" si="12"/>
        <v>1.4308783266231966E-2</v>
      </c>
      <c r="L440">
        <f t="shared" si="13"/>
        <v>1.3801200000000001E-2</v>
      </c>
      <c r="M440" s="1" t="s">
        <v>15</v>
      </c>
    </row>
    <row r="441" spans="1:13" x14ac:dyDescent="0.15">
      <c r="A441">
        <v>5.7249999999999996</v>
      </c>
      <c r="B441">
        <v>1.6976</v>
      </c>
      <c r="C441">
        <v>5</v>
      </c>
      <c r="D441">
        <v>2.1398999999999999</v>
      </c>
      <c r="E441">
        <v>0.27783000000000002</v>
      </c>
      <c r="F441" t="s">
        <v>13</v>
      </c>
      <c r="G441" t="s">
        <v>14</v>
      </c>
      <c r="H441">
        <v>0.13514999999999999</v>
      </c>
      <c r="I441">
        <v>4.8259999999999997E-2</v>
      </c>
      <c r="J441">
        <v>2.0289999999999999E-2</v>
      </c>
      <c r="K441">
        <f t="shared" si="12"/>
        <v>7.3266540112113922E-3</v>
      </c>
      <c r="L441">
        <f t="shared" si="13"/>
        <v>1.8921E-2</v>
      </c>
      <c r="M441" s="1" t="s">
        <v>15</v>
      </c>
    </row>
    <row r="442" spans="1:13" x14ac:dyDescent="0.15">
      <c r="A442">
        <v>5.7249999999999996</v>
      </c>
      <c r="B442">
        <v>1.7002999999999999</v>
      </c>
      <c r="C442">
        <v>5</v>
      </c>
      <c r="D442">
        <v>2.1798999999999999</v>
      </c>
      <c r="E442">
        <v>0.26335999999999998</v>
      </c>
      <c r="F442" t="s">
        <v>13</v>
      </c>
      <c r="G442" t="s">
        <v>14</v>
      </c>
      <c r="H442">
        <v>1.533E-2</v>
      </c>
      <c r="I442">
        <v>4.904E-2</v>
      </c>
      <c r="J442">
        <v>1.7420000000000001E-2</v>
      </c>
      <c r="K442">
        <f t="shared" si="12"/>
        <v>1.7287285083552015E-2</v>
      </c>
      <c r="L442">
        <f t="shared" si="13"/>
        <v>2.1462E-3</v>
      </c>
      <c r="M442" s="1" t="s">
        <v>15</v>
      </c>
    </row>
    <row r="443" spans="1:13" x14ac:dyDescent="0.15">
      <c r="A443">
        <v>5.7249999999999996</v>
      </c>
      <c r="B443">
        <v>1.7031000000000001</v>
      </c>
      <c r="C443">
        <v>5</v>
      </c>
      <c r="D443">
        <v>2.2200000000000002</v>
      </c>
      <c r="E443">
        <v>0.24931</v>
      </c>
      <c r="F443" t="s">
        <v>13</v>
      </c>
      <c r="G443" t="s">
        <v>14</v>
      </c>
      <c r="H443">
        <v>8.8179999999999994E-2</v>
      </c>
      <c r="I443">
        <v>4.8939999999999997E-2</v>
      </c>
      <c r="J443">
        <v>1.779E-2</v>
      </c>
      <c r="K443">
        <f t="shared" si="12"/>
        <v>1.2809376915369458E-2</v>
      </c>
      <c r="L443">
        <f t="shared" si="13"/>
        <v>1.2345200000000001E-2</v>
      </c>
      <c r="M443" s="1" t="s">
        <v>15</v>
      </c>
    </row>
    <row r="444" spans="1:13" x14ac:dyDescent="0.15">
      <c r="A444">
        <v>5.7249999999999996</v>
      </c>
      <c r="B444">
        <v>1.7061999999999999</v>
      </c>
      <c r="C444">
        <v>5</v>
      </c>
      <c r="D444">
        <v>2.2601</v>
      </c>
      <c r="E444">
        <v>0.23566000000000001</v>
      </c>
      <c r="F444" t="s">
        <v>13</v>
      </c>
      <c r="G444" t="s">
        <v>14</v>
      </c>
      <c r="H444">
        <v>0.11862</v>
      </c>
      <c r="I444">
        <v>4.8390000000000002E-2</v>
      </c>
      <c r="J444">
        <v>1.9539999999999998E-2</v>
      </c>
      <c r="K444">
        <f t="shared" si="12"/>
        <v>1.0296882720513033E-2</v>
      </c>
      <c r="L444">
        <f t="shared" si="13"/>
        <v>1.6606800000000001E-2</v>
      </c>
      <c r="M444" s="1" t="s">
        <v>15</v>
      </c>
    </row>
    <row r="445" spans="1:13" x14ac:dyDescent="0.15">
      <c r="A445">
        <v>5.7249999999999996</v>
      </c>
      <c r="B445">
        <v>1.7092000000000001</v>
      </c>
      <c r="C445">
        <v>5</v>
      </c>
      <c r="D445">
        <v>2.3001999999999998</v>
      </c>
      <c r="E445">
        <v>0.22242000000000001</v>
      </c>
      <c r="F445" t="s">
        <v>13</v>
      </c>
      <c r="G445" t="s">
        <v>14</v>
      </c>
      <c r="H445">
        <v>8.7129999999999999E-2</v>
      </c>
      <c r="I445">
        <v>4.7500000000000001E-2</v>
      </c>
      <c r="J445">
        <v>2.1139999999999999E-2</v>
      </c>
      <c r="K445">
        <f t="shared" si="12"/>
        <v>1.7265674523747977E-2</v>
      </c>
      <c r="L445">
        <f t="shared" si="13"/>
        <v>1.2198200000000001E-2</v>
      </c>
      <c r="M445" s="1" t="s">
        <v>15</v>
      </c>
    </row>
    <row r="446" spans="1:13" x14ac:dyDescent="0.15">
      <c r="A446">
        <v>5.7249999999999996</v>
      </c>
      <c r="B446">
        <v>1.7108000000000001</v>
      </c>
      <c r="C446">
        <v>5</v>
      </c>
      <c r="D446">
        <v>2.3401999999999998</v>
      </c>
      <c r="E446">
        <v>0.20959</v>
      </c>
      <c r="F446" t="s">
        <v>13</v>
      </c>
      <c r="G446" t="s">
        <v>14</v>
      </c>
      <c r="H446">
        <v>0.11003</v>
      </c>
      <c r="I446">
        <v>4.6440000000000002E-2</v>
      </c>
      <c r="J446">
        <v>2.2540000000000001E-2</v>
      </c>
      <c r="K446">
        <f t="shared" si="12"/>
        <v>1.6454854066809587E-2</v>
      </c>
      <c r="L446">
        <f t="shared" si="13"/>
        <v>1.5404200000000002E-2</v>
      </c>
      <c r="M446" s="1" t="s">
        <v>15</v>
      </c>
    </row>
    <row r="447" spans="1:13" x14ac:dyDescent="0.15">
      <c r="A447">
        <v>5.7249999999999996</v>
      </c>
      <c r="B447">
        <v>1.7113</v>
      </c>
      <c r="C447">
        <v>5</v>
      </c>
      <c r="D447">
        <v>2.3801999999999999</v>
      </c>
      <c r="E447">
        <v>0.19714999999999999</v>
      </c>
      <c r="F447" t="s">
        <v>13</v>
      </c>
      <c r="G447" t="s">
        <v>14</v>
      </c>
      <c r="H447">
        <v>-2.5329999999999998E-2</v>
      </c>
      <c r="I447">
        <v>4.5560000000000003E-2</v>
      </c>
      <c r="J447">
        <v>2.0500000000000001E-2</v>
      </c>
      <c r="K447">
        <f t="shared" si="12"/>
        <v>2.0190950090572757E-2</v>
      </c>
      <c r="L447">
        <f t="shared" si="13"/>
        <v>-3.5462000000000002E-3</v>
      </c>
      <c r="M447" s="1" t="s">
        <v>15</v>
      </c>
    </row>
    <row r="448" spans="1:13" x14ac:dyDescent="0.15">
      <c r="A448">
        <v>5.7249999999999996</v>
      </c>
      <c r="B448">
        <v>1.7108000000000001</v>
      </c>
      <c r="C448">
        <v>5</v>
      </c>
      <c r="D448">
        <v>2.4201000000000001</v>
      </c>
      <c r="E448">
        <v>0.18501999999999999</v>
      </c>
      <c r="F448" t="s">
        <v>13</v>
      </c>
      <c r="G448" t="s">
        <v>14</v>
      </c>
      <c r="H448">
        <v>0.11874999999999999</v>
      </c>
      <c r="I448">
        <v>4.4679999999999997E-2</v>
      </c>
      <c r="J448">
        <v>1.822E-2</v>
      </c>
      <c r="K448">
        <f t="shared" si="12"/>
        <v>7.4550503016411604E-3</v>
      </c>
      <c r="L448">
        <f t="shared" si="13"/>
        <v>1.6625000000000001E-2</v>
      </c>
      <c r="M448" s="1" t="s">
        <v>15</v>
      </c>
    </row>
    <row r="449" spans="1:13" x14ac:dyDescent="0.15">
      <c r="A449">
        <v>5.7249999999999996</v>
      </c>
      <c r="B449">
        <v>1.7096</v>
      </c>
      <c r="C449">
        <v>5</v>
      </c>
      <c r="D449">
        <v>2.4601000000000002</v>
      </c>
      <c r="E449">
        <v>0.17319000000000001</v>
      </c>
      <c r="F449" t="s">
        <v>13</v>
      </c>
      <c r="G449" t="s">
        <v>14</v>
      </c>
      <c r="H449">
        <v>-8.5000000000000006E-3</v>
      </c>
      <c r="I449">
        <v>4.3889999999999998E-2</v>
      </c>
      <c r="J449">
        <v>1.434E-2</v>
      </c>
      <c r="K449">
        <f t="shared" si="12"/>
        <v>1.429053882818979E-2</v>
      </c>
      <c r="L449">
        <f t="shared" si="13"/>
        <v>-1.1900000000000003E-3</v>
      </c>
      <c r="M449" s="1" t="s">
        <v>15</v>
      </c>
    </row>
    <row r="450" spans="1:13" x14ac:dyDescent="0.15">
      <c r="A450">
        <v>5.7249999999999996</v>
      </c>
      <c r="B450">
        <v>1.7060999999999999</v>
      </c>
      <c r="C450">
        <v>5</v>
      </c>
      <c r="D450">
        <v>2.5001000000000002</v>
      </c>
      <c r="E450">
        <v>0.16170999999999999</v>
      </c>
      <c r="F450" t="s">
        <v>13</v>
      </c>
      <c r="G450" t="s">
        <v>14</v>
      </c>
      <c r="H450">
        <v>1.6990000000000002E-2</v>
      </c>
      <c r="I450">
        <v>4.3409999999999997E-2</v>
      </c>
      <c r="J450">
        <v>9.58E-3</v>
      </c>
      <c r="K450">
        <f t="shared" ref="K450:K513" si="14">SQRT(MAX(J450^2-(H450*0.14)^2,0))</f>
        <v>9.2800141185237425E-3</v>
      </c>
      <c r="L450">
        <f t="shared" ref="L450:L513" si="15">(H450*0.14)</f>
        <v>2.3786000000000002E-3</v>
      </c>
      <c r="M450" s="1" t="s">
        <v>15</v>
      </c>
    </row>
    <row r="451" spans="1:13" x14ac:dyDescent="0.15">
      <c r="A451">
        <v>5.7249999999999996</v>
      </c>
      <c r="B451">
        <v>1.7042999999999999</v>
      </c>
      <c r="C451">
        <v>5</v>
      </c>
      <c r="D451">
        <v>2.54</v>
      </c>
      <c r="E451">
        <v>0.15043000000000001</v>
      </c>
      <c r="F451" t="s">
        <v>13</v>
      </c>
      <c r="G451" t="s">
        <v>14</v>
      </c>
      <c r="H451">
        <v>3.2820000000000002E-2</v>
      </c>
      <c r="I451">
        <v>4.333E-2</v>
      </c>
      <c r="J451">
        <v>1.197E-2</v>
      </c>
      <c r="K451">
        <f t="shared" si="14"/>
        <v>1.1052995655477297E-2</v>
      </c>
      <c r="L451">
        <f t="shared" si="15"/>
        <v>4.5948000000000004E-3</v>
      </c>
      <c r="M451" s="1" t="s">
        <v>15</v>
      </c>
    </row>
    <row r="452" spans="1:13" x14ac:dyDescent="0.15">
      <c r="A452">
        <v>5.7249999999999996</v>
      </c>
      <c r="B452">
        <v>1.7042999999999999</v>
      </c>
      <c r="C452">
        <v>5</v>
      </c>
      <c r="D452">
        <v>2.58</v>
      </c>
      <c r="E452">
        <v>0.13930000000000001</v>
      </c>
      <c r="F452" t="s">
        <v>13</v>
      </c>
      <c r="G452" t="s">
        <v>14</v>
      </c>
      <c r="H452">
        <v>4.4240000000000002E-2</v>
      </c>
      <c r="I452">
        <v>4.351E-2</v>
      </c>
      <c r="J452">
        <v>1.383E-2</v>
      </c>
      <c r="K452">
        <f t="shared" si="14"/>
        <v>1.2365606294880975E-2</v>
      </c>
      <c r="L452">
        <f t="shared" si="15"/>
        <v>6.1936000000000005E-3</v>
      </c>
      <c r="M452" s="1" t="s">
        <v>15</v>
      </c>
    </row>
    <row r="453" spans="1:13" x14ac:dyDescent="0.15">
      <c r="A453">
        <v>5.7249999999999996</v>
      </c>
      <c r="B453">
        <v>1.7056</v>
      </c>
      <c r="C453">
        <v>5</v>
      </c>
      <c r="D453">
        <v>2.62</v>
      </c>
      <c r="E453">
        <v>0.12831999999999999</v>
      </c>
      <c r="F453" t="s">
        <v>13</v>
      </c>
      <c r="G453" t="s">
        <v>14</v>
      </c>
      <c r="H453">
        <v>8.9300000000000004E-3</v>
      </c>
      <c r="I453">
        <v>4.376E-2</v>
      </c>
      <c r="J453">
        <v>1.3639999999999999E-2</v>
      </c>
      <c r="K453">
        <f t="shared" si="14"/>
        <v>1.3582584435960632E-2</v>
      </c>
      <c r="L453">
        <f t="shared" si="15"/>
        <v>1.2502000000000001E-3</v>
      </c>
      <c r="M453" s="1" t="s">
        <v>15</v>
      </c>
    </row>
    <row r="454" spans="1:13" x14ac:dyDescent="0.15">
      <c r="A454">
        <v>5.7249999999999996</v>
      </c>
      <c r="B454">
        <v>1.7063999999999999</v>
      </c>
      <c r="C454">
        <v>5</v>
      </c>
      <c r="D454">
        <v>2.6600999999999999</v>
      </c>
      <c r="E454">
        <v>0.11754000000000001</v>
      </c>
      <c r="F454" t="s">
        <v>13</v>
      </c>
      <c r="G454" t="s">
        <v>14</v>
      </c>
      <c r="H454">
        <v>8.616E-2</v>
      </c>
      <c r="I454">
        <v>4.3900000000000002E-2</v>
      </c>
      <c r="J454">
        <v>1.7260000000000001E-2</v>
      </c>
      <c r="K454">
        <f t="shared" si="14"/>
        <v>1.2345286802662789E-2</v>
      </c>
      <c r="L454">
        <f t="shared" si="15"/>
        <v>1.2062400000000001E-2</v>
      </c>
      <c r="M454" s="1" t="s">
        <v>15</v>
      </c>
    </row>
    <row r="455" spans="1:13" x14ac:dyDescent="0.15">
      <c r="A455">
        <v>5.7249999999999996</v>
      </c>
      <c r="B455">
        <v>1.7067000000000001</v>
      </c>
      <c r="C455">
        <v>5</v>
      </c>
      <c r="D455">
        <v>2.7002000000000002</v>
      </c>
      <c r="E455">
        <v>0.10693</v>
      </c>
      <c r="F455" t="s">
        <v>13</v>
      </c>
      <c r="G455" t="s">
        <v>14</v>
      </c>
      <c r="H455">
        <v>0.10761</v>
      </c>
      <c r="I455">
        <v>4.419E-2</v>
      </c>
      <c r="J455">
        <v>2.3259999999999999E-2</v>
      </c>
      <c r="K455">
        <f t="shared" si="14"/>
        <v>1.7721775386230352E-2</v>
      </c>
      <c r="L455">
        <f t="shared" si="15"/>
        <v>1.5065400000000001E-2</v>
      </c>
      <c r="M455" s="1" t="s">
        <v>15</v>
      </c>
    </row>
    <row r="456" spans="1:13" x14ac:dyDescent="0.15">
      <c r="A456">
        <v>5.7249999999999996</v>
      </c>
      <c r="B456">
        <v>1.6838</v>
      </c>
      <c r="C456">
        <v>5</v>
      </c>
      <c r="D456">
        <v>2.7378999999999998</v>
      </c>
      <c r="E456">
        <v>9.7680000000000003E-2</v>
      </c>
      <c r="F456" t="s">
        <v>13</v>
      </c>
      <c r="G456" t="s">
        <v>14</v>
      </c>
      <c r="H456">
        <v>0.13370000000000001</v>
      </c>
      <c r="I456">
        <v>4.9189999999999998E-2</v>
      </c>
      <c r="J456">
        <v>2.683E-2</v>
      </c>
      <c r="K456">
        <f t="shared" si="14"/>
        <v>1.92220023930911E-2</v>
      </c>
      <c r="L456">
        <f t="shared" si="15"/>
        <v>1.8718000000000002E-2</v>
      </c>
      <c r="M456" s="1" t="s">
        <v>15</v>
      </c>
    </row>
    <row r="457" spans="1:13" x14ac:dyDescent="0.15">
      <c r="A457">
        <v>5.7249999999999996</v>
      </c>
      <c r="B457">
        <v>1.6085</v>
      </c>
      <c r="C457">
        <v>5</v>
      </c>
      <c r="D457">
        <v>2.7686000000000002</v>
      </c>
      <c r="E457">
        <v>9.1789999999999997E-2</v>
      </c>
      <c r="F457" t="s">
        <v>13</v>
      </c>
      <c r="G457" t="s">
        <v>14</v>
      </c>
      <c r="H457">
        <v>0.10603</v>
      </c>
      <c r="I457">
        <v>0.11146</v>
      </c>
      <c r="J457">
        <v>2.334E-2</v>
      </c>
      <c r="K457">
        <f t="shared" si="14"/>
        <v>1.801125554646316E-2</v>
      </c>
      <c r="L457">
        <f t="shared" si="15"/>
        <v>1.4844200000000002E-2</v>
      </c>
      <c r="M457" s="1" t="s">
        <v>15</v>
      </c>
    </row>
    <row r="458" spans="1:13" x14ac:dyDescent="0.15">
      <c r="A458">
        <v>5.7249999999999996</v>
      </c>
      <c r="B458">
        <v>2.0266000000000002</v>
      </c>
      <c r="C458">
        <v>6</v>
      </c>
      <c r="D458">
        <v>1.1003000000000001</v>
      </c>
      <c r="E458">
        <v>0.85126000000000002</v>
      </c>
      <c r="F458" t="s">
        <v>13</v>
      </c>
      <c r="G458" t="s">
        <v>14</v>
      </c>
      <c r="H458">
        <v>7.2700000000000001E-2</v>
      </c>
      <c r="I458">
        <v>0.19469</v>
      </c>
      <c r="J458">
        <v>4.8619999999999997E-2</v>
      </c>
      <c r="K458">
        <f t="shared" si="14"/>
        <v>4.754274619750104E-2</v>
      </c>
      <c r="L458">
        <f t="shared" si="15"/>
        <v>1.0178000000000001E-2</v>
      </c>
      <c r="M458" s="1" t="s">
        <v>15</v>
      </c>
    </row>
    <row r="459" spans="1:13" x14ac:dyDescent="0.15">
      <c r="A459">
        <v>5.7249999999999996</v>
      </c>
      <c r="B459">
        <v>2.0283000000000002</v>
      </c>
      <c r="C459">
        <v>6</v>
      </c>
      <c r="D459">
        <v>1.1404000000000001</v>
      </c>
      <c r="E459">
        <v>0.81825999999999999</v>
      </c>
      <c r="F459" t="s">
        <v>13</v>
      </c>
      <c r="G459" t="s">
        <v>14</v>
      </c>
      <c r="H459">
        <v>0.29813000000000001</v>
      </c>
      <c r="I459">
        <v>0.15745000000000001</v>
      </c>
      <c r="J459">
        <v>5.2920000000000002E-2</v>
      </c>
      <c r="K459">
        <f t="shared" si="14"/>
        <v>3.2533814113319084E-2</v>
      </c>
      <c r="L459">
        <f t="shared" si="15"/>
        <v>4.1738200000000003E-2</v>
      </c>
      <c r="M459" s="1" t="s">
        <v>15</v>
      </c>
    </row>
    <row r="460" spans="1:13" x14ac:dyDescent="0.15">
      <c r="A460">
        <v>5.7249999999999996</v>
      </c>
      <c r="B460">
        <v>2.0285000000000002</v>
      </c>
      <c r="C460">
        <v>6</v>
      </c>
      <c r="D460">
        <v>1.1803999999999999</v>
      </c>
      <c r="E460">
        <v>0.78659000000000001</v>
      </c>
      <c r="F460" t="s">
        <v>13</v>
      </c>
      <c r="G460" t="s">
        <v>14</v>
      </c>
      <c r="H460">
        <v>-2.2620000000000001E-2</v>
      </c>
      <c r="I460">
        <v>0.12274</v>
      </c>
      <c r="J460">
        <v>3.9730000000000001E-2</v>
      </c>
      <c r="K460">
        <f t="shared" si="14"/>
        <v>3.9603589203000278E-2</v>
      </c>
      <c r="L460">
        <f t="shared" si="15"/>
        <v>-3.1668000000000004E-3</v>
      </c>
      <c r="M460" s="1" t="s">
        <v>15</v>
      </c>
    </row>
    <row r="461" spans="1:13" x14ac:dyDescent="0.15">
      <c r="A461">
        <v>5.7249999999999996</v>
      </c>
      <c r="B461">
        <v>2.0285000000000002</v>
      </c>
      <c r="C461">
        <v>6</v>
      </c>
      <c r="D461">
        <v>1.2203999999999999</v>
      </c>
      <c r="E461">
        <v>0.75595999999999997</v>
      </c>
      <c r="F461" t="s">
        <v>13</v>
      </c>
      <c r="G461" t="s">
        <v>14</v>
      </c>
      <c r="H461">
        <v>-0.14022999999999999</v>
      </c>
      <c r="I461">
        <v>0.10352</v>
      </c>
      <c r="J461">
        <v>2.9950000000000001E-2</v>
      </c>
      <c r="K461">
        <f t="shared" si="14"/>
        <v>2.2618117144448606E-2</v>
      </c>
      <c r="L461">
        <f t="shared" si="15"/>
        <v>-1.9632200000000002E-2</v>
      </c>
      <c r="M461" s="1" t="s">
        <v>15</v>
      </c>
    </row>
    <row r="462" spans="1:13" x14ac:dyDescent="0.15">
      <c r="A462">
        <v>5.7249999999999996</v>
      </c>
      <c r="B462">
        <v>2.0299</v>
      </c>
      <c r="C462">
        <v>6</v>
      </c>
      <c r="D462">
        <v>1.2602</v>
      </c>
      <c r="E462">
        <v>0.72607999999999995</v>
      </c>
      <c r="F462" t="s">
        <v>13</v>
      </c>
      <c r="G462" t="s">
        <v>14</v>
      </c>
      <c r="H462">
        <v>-0.20108000000000001</v>
      </c>
      <c r="I462">
        <v>9.7619999999999998E-2</v>
      </c>
      <c r="J462">
        <v>2.9729999999999999E-2</v>
      </c>
      <c r="K462">
        <f t="shared" si="14"/>
        <v>9.5594371466106529E-3</v>
      </c>
      <c r="L462">
        <f t="shared" si="15"/>
        <v>-2.8151200000000005E-2</v>
      </c>
      <c r="M462" s="1" t="s">
        <v>15</v>
      </c>
    </row>
    <row r="463" spans="1:13" x14ac:dyDescent="0.15">
      <c r="A463">
        <v>5.7249999999999996</v>
      </c>
      <c r="B463">
        <v>2.0305</v>
      </c>
      <c r="C463">
        <v>6</v>
      </c>
      <c r="D463">
        <v>1.3003</v>
      </c>
      <c r="E463">
        <v>0.69716999999999996</v>
      </c>
      <c r="F463" t="s">
        <v>13</v>
      </c>
      <c r="G463" t="s">
        <v>14</v>
      </c>
      <c r="H463">
        <v>-5.9200000000000003E-2</v>
      </c>
      <c r="I463">
        <v>9.6449999999999994E-2</v>
      </c>
      <c r="J463">
        <v>4.011E-2</v>
      </c>
      <c r="K463">
        <f t="shared" si="14"/>
        <v>3.9244377380715317E-2</v>
      </c>
      <c r="L463">
        <f t="shared" si="15"/>
        <v>-8.288000000000002E-3</v>
      </c>
      <c r="M463" s="1" t="s">
        <v>15</v>
      </c>
    </row>
    <row r="464" spans="1:13" x14ac:dyDescent="0.15">
      <c r="A464">
        <v>5.7249999999999996</v>
      </c>
      <c r="B464">
        <v>2.0297000000000001</v>
      </c>
      <c r="C464">
        <v>6</v>
      </c>
      <c r="D464">
        <v>1.3403</v>
      </c>
      <c r="E464">
        <v>0.6694</v>
      </c>
      <c r="F464" t="s">
        <v>13</v>
      </c>
      <c r="G464" t="s">
        <v>14</v>
      </c>
      <c r="H464">
        <v>0.32640000000000002</v>
      </c>
      <c r="I464">
        <v>9.5500000000000002E-2</v>
      </c>
      <c r="J464">
        <v>5.2319999999999998E-2</v>
      </c>
      <c r="K464">
        <f t="shared" si="14"/>
        <v>2.5480541281534798E-2</v>
      </c>
      <c r="L464">
        <f t="shared" si="15"/>
        <v>4.5696000000000007E-2</v>
      </c>
      <c r="M464" s="1" t="s">
        <v>15</v>
      </c>
    </row>
    <row r="465" spans="1:13" x14ac:dyDescent="0.15">
      <c r="A465">
        <v>5.7249999999999996</v>
      </c>
      <c r="B465">
        <v>2.0291999999999999</v>
      </c>
      <c r="C465">
        <v>6</v>
      </c>
      <c r="D465">
        <v>1.3803000000000001</v>
      </c>
      <c r="E465">
        <v>0.64246000000000003</v>
      </c>
      <c r="F465" t="s">
        <v>13</v>
      </c>
      <c r="G465" t="s">
        <v>14</v>
      </c>
      <c r="H465">
        <v>-0.17818999999999999</v>
      </c>
      <c r="I465">
        <v>9.2109999999999997E-2</v>
      </c>
      <c r="J465">
        <v>4.4119999999999999E-2</v>
      </c>
      <c r="K465">
        <f t="shared" si="14"/>
        <v>3.639012982169753E-2</v>
      </c>
      <c r="L465">
        <f t="shared" si="15"/>
        <v>-2.4946599999999999E-2</v>
      </c>
      <c r="M465" s="1" t="s">
        <v>15</v>
      </c>
    </row>
    <row r="466" spans="1:13" x14ac:dyDescent="0.15">
      <c r="A466">
        <v>5.7249999999999996</v>
      </c>
      <c r="B466">
        <v>2.028</v>
      </c>
      <c r="C466">
        <v>6</v>
      </c>
      <c r="D466">
        <v>1.4204000000000001</v>
      </c>
      <c r="E466">
        <v>0.61651999999999996</v>
      </c>
      <c r="F466" t="s">
        <v>13</v>
      </c>
      <c r="G466" t="s">
        <v>14</v>
      </c>
      <c r="H466">
        <v>-6.3700000000000007E-2</v>
      </c>
      <c r="I466">
        <v>8.6650000000000005E-2</v>
      </c>
      <c r="J466">
        <v>2.6599999999999999E-2</v>
      </c>
      <c r="K466">
        <f t="shared" si="14"/>
        <v>2.5060512285266637E-2</v>
      </c>
      <c r="L466">
        <f t="shared" si="15"/>
        <v>-8.9180000000000023E-3</v>
      </c>
      <c r="M466" s="1" t="s">
        <v>15</v>
      </c>
    </row>
    <row r="467" spans="1:13" x14ac:dyDescent="0.15">
      <c r="A467">
        <v>5.7249999999999996</v>
      </c>
      <c r="B467">
        <v>2.0266000000000002</v>
      </c>
      <c r="C467">
        <v>6</v>
      </c>
      <c r="D467">
        <v>1.4602999999999999</v>
      </c>
      <c r="E467">
        <v>0.59145999999999999</v>
      </c>
      <c r="F467" t="s">
        <v>13</v>
      </c>
      <c r="G467" t="s">
        <v>14</v>
      </c>
      <c r="H467">
        <v>0.13899</v>
      </c>
      <c r="I467">
        <v>7.9049999999999995E-2</v>
      </c>
      <c r="J467">
        <v>2.4080000000000001E-2</v>
      </c>
      <c r="K467">
        <f t="shared" si="14"/>
        <v>1.4184825907990549E-2</v>
      </c>
      <c r="L467">
        <f t="shared" si="15"/>
        <v>1.9458600000000003E-2</v>
      </c>
      <c r="M467" s="1" t="s">
        <v>15</v>
      </c>
    </row>
    <row r="468" spans="1:13" x14ac:dyDescent="0.15">
      <c r="A468">
        <v>5.7249999999999996</v>
      </c>
      <c r="B468">
        <v>2.0259</v>
      </c>
      <c r="C468">
        <v>6</v>
      </c>
      <c r="D468">
        <v>1.5003</v>
      </c>
      <c r="E468">
        <v>0.56711</v>
      </c>
      <c r="F468" t="s">
        <v>13</v>
      </c>
      <c r="G468" t="s">
        <v>14</v>
      </c>
      <c r="H468">
        <v>0.15185000000000001</v>
      </c>
      <c r="I468">
        <v>7.2609999999999994E-2</v>
      </c>
      <c r="J468">
        <v>2.8219999999999999E-2</v>
      </c>
      <c r="K468">
        <f t="shared" si="14"/>
        <v>1.8558645397765423E-2</v>
      </c>
      <c r="L468">
        <f t="shared" si="15"/>
        <v>2.1259000000000004E-2</v>
      </c>
      <c r="M468" s="1" t="s">
        <v>15</v>
      </c>
    </row>
    <row r="469" spans="1:13" x14ac:dyDescent="0.15">
      <c r="A469">
        <v>5.7249999999999996</v>
      </c>
      <c r="B469">
        <v>2.0247999999999999</v>
      </c>
      <c r="C469">
        <v>6</v>
      </c>
      <c r="D469">
        <v>1.5403</v>
      </c>
      <c r="E469">
        <v>0.54366000000000003</v>
      </c>
      <c r="F469" t="s">
        <v>13</v>
      </c>
      <c r="G469" t="s">
        <v>14</v>
      </c>
      <c r="H469">
        <v>0.17055999999999999</v>
      </c>
      <c r="I469">
        <v>6.9889999999999994E-2</v>
      </c>
      <c r="J469">
        <v>3.108E-2</v>
      </c>
      <c r="K469">
        <f t="shared" si="14"/>
        <v>1.989443171945356E-2</v>
      </c>
      <c r="L469">
        <f t="shared" si="15"/>
        <v>2.3878400000000001E-2</v>
      </c>
      <c r="M469" s="1" t="s">
        <v>15</v>
      </c>
    </row>
    <row r="470" spans="1:13" x14ac:dyDescent="0.15">
      <c r="A470">
        <v>5.7249999999999996</v>
      </c>
      <c r="B470">
        <v>2.0242</v>
      </c>
      <c r="C470">
        <v>6</v>
      </c>
      <c r="D470">
        <v>1.5803</v>
      </c>
      <c r="E470">
        <v>0.52092000000000005</v>
      </c>
      <c r="F470" t="s">
        <v>13</v>
      </c>
      <c r="G470" t="s">
        <v>14</v>
      </c>
      <c r="H470">
        <v>0.14368</v>
      </c>
      <c r="I470">
        <v>6.8809999999999996E-2</v>
      </c>
      <c r="J470">
        <v>2.7470000000000001E-2</v>
      </c>
      <c r="K470">
        <f t="shared" si="14"/>
        <v>1.8707742487002538E-2</v>
      </c>
      <c r="L470">
        <f t="shared" si="15"/>
        <v>2.0115200000000003E-2</v>
      </c>
      <c r="M470" s="1" t="s">
        <v>15</v>
      </c>
    </row>
    <row r="471" spans="1:13" x14ac:dyDescent="0.15">
      <c r="A471">
        <v>5.7249999999999996</v>
      </c>
      <c r="B471">
        <v>2.0230999999999999</v>
      </c>
      <c r="C471">
        <v>6</v>
      </c>
      <c r="D471">
        <v>1.6202000000000001</v>
      </c>
      <c r="E471">
        <v>0.49898999999999999</v>
      </c>
      <c r="F471" t="s">
        <v>13</v>
      </c>
      <c r="G471" t="s">
        <v>14</v>
      </c>
      <c r="H471">
        <v>9.7860000000000003E-2</v>
      </c>
      <c r="I471">
        <v>6.6549999999999998E-2</v>
      </c>
      <c r="J471">
        <v>2.2939999999999999E-2</v>
      </c>
      <c r="K471">
        <f t="shared" si="14"/>
        <v>1.8399528250474244E-2</v>
      </c>
      <c r="L471">
        <f t="shared" si="15"/>
        <v>1.3700400000000001E-2</v>
      </c>
      <c r="M471" s="1" t="s">
        <v>15</v>
      </c>
    </row>
    <row r="472" spans="1:13" x14ac:dyDescent="0.15">
      <c r="A472">
        <v>5.7249999999999996</v>
      </c>
      <c r="B472">
        <v>2.0228999999999999</v>
      </c>
      <c r="C472">
        <v>6</v>
      </c>
      <c r="D472">
        <v>1.6600999999999999</v>
      </c>
      <c r="E472">
        <v>0.47776999999999997</v>
      </c>
      <c r="F472" t="s">
        <v>13</v>
      </c>
      <c r="G472" t="s">
        <v>14</v>
      </c>
      <c r="H472">
        <v>0.15490999999999999</v>
      </c>
      <c r="I472">
        <v>6.2719999999999998E-2</v>
      </c>
      <c r="J472">
        <v>2.7550000000000002E-2</v>
      </c>
      <c r="K472">
        <f t="shared" si="14"/>
        <v>1.6989972961720685E-2</v>
      </c>
      <c r="L472">
        <f t="shared" si="15"/>
        <v>2.1687400000000003E-2</v>
      </c>
      <c r="M472" s="1" t="s">
        <v>15</v>
      </c>
    </row>
    <row r="473" spans="1:13" x14ac:dyDescent="0.15">
      <c r="A473">
        <v>5.7249999999999996</v>
      </c>
      <c r="B473">
        <v>2.0226000000000002</v>
      </c>
      <c r="C473">
        <v>6</v>
      </c>
      <c r="D473">
        <v>1.7001999999999999</v>
      </c>
      <c r="E473">
        <v>0.45721000000000001</v>
      </c>
      <c r="F473" t="s">
        <v>13</v>
      </c>
      <c r="G473" t="s">
        <v>14</v>
      </c>
      <c r="H473">
        <v>0.20574000000000001</v>
      </c>
      <c r="I473">
        <v>6.0729999999999999E-2</v>
      </c>
      <c r="J473">
        <v>3.2759999999999997E-2</v>
      </c>
      <c r="K473">
        <f t="shared" si="14"/>
        <v>1.5606736591613241E-2</v>
      </c>
      <c r="L473">
        <f t="shared" si="15"/>
        <v>2.8803600000000002E-2</v>
      </c>
      <c r="M473" s="1" t="s">
        <v>15</v>
      </c>
    </row>
    <row r="474" spans="1:13" x14ac:dyDescent="0.15">
      <c r="A474">
        <v>5.7249999999999996</v>
      </c>
      <c r="B474">
        <v>2.0232000000000001</v>
      </c>
      <c r="C474">
        <v>6</v>
      </c>
      <c r="D474">
        <v>1.7401</v>
      </c>
      <c r="E474">
        <v>0.43735000000000002</v>
      </c>
      <c r="F474" t="s">
        <v>13</v>
      </c>
      <c r="G474" t="s">
        <v>14</v>
      </c>
      <c r="H474">
        <v>0.17709</v>
      </c>
      <c r="I474">
        <v>6.0229999999999999E-2</v>
      </c>
      <c r="J474">
        <v>3.227E-2</v>
      </c>
      <c r="K474">
        <f t="shared" si="14"/>
        <v>2.065623114800955E-2</v>
      </c>
      <c r="L474">
        <f t="shared" si="15"/>
        <v>2.4792600000000001E-2</v>
      </c>
      <c r="M474" s="1" t="s">
        <v>15</v>
      </c>
    </row>
    <row r="475" spans="1:13" x14ac:dyDescent="0.15">
      <c r="A475">
        <v>5.7249999999999996</v>
      </c>
      <c r="B475">
        <v>2.0240999999999998</v>
      </c>
      <c r="C475">
        <v>6</v>
      </c>
      <c r="D475">
        <v>1.78</v>
      </c>
      <c r="E475">
        <v>0.41809000000000002</v>
      </c>
      <c r="F475" t="s">
        <v>13</v>
      </c>
      <c r="G475" t="s">
        <v>14</v>
      </c>
      <c r="H475">
        <v>0.15387999999999999</v>
      </c>
      <c r="I475">
        <v>6.0409999999999998E-2</v>
      </c>
      <c r="J475">
        <v>3.0779999999999998E-2</v>
      </c>
      <c r="K475">
        <f t="shared" si="14"/>
        <v>2.1984060902390162E-2</v>
      </c>
      <c r="L475">
        <f t="shared" si="15"/>
        <v>2.1543200000000002E-2</v>
      </c>
      <c r="M475" s="1" t="s">
        <v>15</v>
      </c>
    </row>
    <row r="476" spans="1:13" x14ac:dyDescent="0.15">
      <c r="A476">
        <v>5.7249999999999996</v>
      </c>
      <c r="B476">
        <v>2.0257000000000001</v>
      </c>
      <c r="C476">
        <v>6</v>
      </c>
      <c r="D476">
        <v>1.8201000000000001</v>
      </c>
      <c r="E476">
        <v>0.39939000000000002</v>
      </c>
      <c r="F476" t="s">
        <v>13</v>
      </c>
      <c r="G476" t="s">
        <v>14</v>
      </c>
      <c r="H476">
        <v>0.17817</v>
      </c>
      <c r="I476">
        <v>6.0249999999999998E-2</v>
      </c>
      <c r="J476">
        <v>3.2349999999999997E-2</v>
      </c>
      <c r="K476">
        <f t="shared" si="14"/>
        <v>2.0599255849666018E-2</v>
      </c>
      <c r="L476">
        <f t="shared" si="15"/>
        <v>2.4943800000000002E-2</v>
      </c>
      <c r="M476" s="1" t="s">
        <v>15</v>
      </c>
    </row>
    <row r="477" spans="1:13" x14ac:dyDescent="0.15">
      <c r="A477">
        <v>5.7249999999999996</v>
      </c>
      <c r="B477">
        <v>2.0276999999999998</v>
      </c>
      <c r="C477">
        <v>6</v>
      </c>
      <c r="D477">
        <v>1.8601000000000001</v>
      </c>
      <c r="E477">
        <v>0.38128000000000001</v>
      </c>
      <c r="F477" t="s">
        <v>13</v>
      </c>
      <c r="G477" t="s">
        <v>14</v>
      </c>
      <c r="H477">
        <v>0.16935</v>
      </c>
      <c r="I477">
        <v>5.9549999999999999E-2</v>
      </c>
      <c r="J477">
        <v>3.125E-2</v>
      </c>
      <c r="K477">
        <f t="shared" si="14"/>
        <v>2.0357942405852314E-2</v>
      </c>
      <c r="L477">
        <f t="shared" si="15"/>
        <v>2.3709000000000001E-2</v>
      </c>
      <c r="M477" s="1" t="s">
        <v>15</v>
      </c>
    </row>
    <row r="478" spans="1:13" x14ac:dyDescent="0.15">
      <c r="A478">
        <v>5.7249999999999996</v>
      </c>
      <c r="B478">
        <v>2.0291999999999999</v>
      </c>
      <c r="C478">
        <v>6</v>
      </c>
      <c r="D478">
        <v>1.9000999999999999</v>
      </c>
      <c r="E478">
        <v>0.36377999999999999</v>
      </c>
      <c r="F478" t="s">
        <v>13</v>
      </c>
      <c r="G478" t="s">
        <v>14</v>
      </c>
      <c r="H478">
        <v>0.11604</v>
      </c>
      <c r="I478">
        <v>5.8569999999999997E-2</v>
      </c>
      <c r="J478">
        <v>2.614E-2</v>
      </c>
      <c r="K478">
        <f t="shared" si="14"/>
        <v>2.0478771463151788E-2</v>
      </c>
      <c r="L478">
        <f t="shared" si="15"/>
        <v>1.6245600000000002E-2</v>
      </c>
      <c r="M478" s="1" t="s">
        <v>15</v>
      </c>
    </row>
    <row r="479" spans="1:13" x14ac:dyDescent="0.15">
      <c r="A479">
        <v>5.7249999999999996</v>
      </c>
      <c r="B479">
        <v>2.0301999999999998</v>
      </c>
      <c r="C479">
        <v>6</v>
      </c>
      <c r="D479">
        <v>1.9400999999999999</v>
      </c>
      <c r="E479">
        <v>0.34692000000000001</v>
      </c>
      <c r="F479" t="s">
        <v>13</v>
      </c>
      <c r="G479" t="s">
        <v>14</v>
      </c>
      <c r="H479">
        <v>9.1999999999999998E-2</v>
      </c>
      <c r="I479">
        <v>5.7070000000000003E-2</v>
      </c>
      <c r="J479">
        <v>2.145E-2</v>
      </c>
      <c r="K479">
        <f t="shared" si="14"/>
        <v>1.7152495445269762E-2</v>
      </c>
      <c r="L479">
        <f t="shared" si="15"/>
        <v>1.2880000000000001E-2</v>
      </c>
      <c r="M479" s="1" t="s">
        <v>15</v>
      </c>
    </row>
    <row r="480" spans="1:13" x14ac:dyDescent="0.15">
      <c r="A480">
        <v>5.7249999999999996</v>
      </c>
      <c r="B480">
        <v>2.0326</v>
      </c>
      <c r="C480">
        <v>6</v>
      </c>
      <c r="D480">
        <v>1.9801</v>
      </c>
      <c r="E480">
        <v>0.33051000000000003</v>
      </c>
      <c r="F480" t="s">
        <v>13</v>
      </c>
      <c r="G480" t="s">
        <v>14</v>
      </c>
      <c r="H480">
        <v>8.1220000000000001E-2</v>
      </c>
      <c r="I480">
        <v>5.688E-2</v>
      </c>
      <c r="J480">
        <v>2.1700000000000001E-2</v>
      </c>
      <c r="K480">
        <f t="shared" si="14"/>
        <v>1.8482286313116134E-2</v>
      </c>
      <c r="L480">
        <f t="shared" si="15"/>
        <v>1.13708E-2</v>
      </c>
      <c r="M480" s="1" t="s">
        <v>15</v>
      </c>
    </row>
    <row r="481" spans="1:13" x14ac:dyDescent="0.15">
      <c r="A481">
        <v>5.7249999999999996</v>
      </c>
      <c r="B481">
        <v>2.0369000000000002</v>
      </c>
      <c r="C481">
        <v>6</v>
      </c>
      <c r="D481">
        <v>2.0200999999999998</v>
      </c>
      <c r="E481">
        <v>0.31451000000000001</v>
      </c>
      <c r="F481" t="s">
        <v>13</v>
      </c>
      <c r="G481" t="s">
        <v>14</v>
      </c>
      <c r="H481">
        <v>0.13913</v>
      </c>
      <c r="I481">
        <v>5.5989999999999998E-2</v>
      </c>
      <c r="J481">
        <v>2.392E-2</v>
      </c>
      <c r="K481">
        <f t="shared" si="14"/>
        <v>1.3884024083816624E-2</v>
      </c>
      <c r="L481">
        <f t="shared" si="15"/>
        <v>1.9478200000000001E-2</v>
      </c>
      <c r="M481" s="1" t="s">
        <v>15</v>
      </c>
    </row>
    <row r="482" spans="1:13" x14ac:dyDescent="0.15">
      <c r="A482">
        <v>5.7249999999999996</v>
      </c>
      <c r="B482">
        <v>2.0407999999999999</v>
      </c>
      <c r="C482">
        <v>6</v>
      </c>
      <c r="D482">
        <v>2.0602</v>
      </c>
      <c r="E482">
        <v>0.29899999999999999</v>
      </c>
      <c r="F482" t="s">
        <v>13</v>
      </c>
      <c r="G482" t="s">
        <v>14</v>
      </c>
      <c r="H482">
        <v>7.2319999999999995E-2</v>
      </c>
      <c r="I482">
        <v>5.493E-2</v>
      </c>
      <c r="J482">
        <v>2.2110000000000001E-2</v>
      </c>
      <c r="K482">
        <f t="shared" si="14"/>
        <v>1.9655546925995217E-2</v>
      </c>
      <c r="L482">
        <f t="shared" si="15"/>
        <v>1.01248E-2</v>
      </c>
      <c r="M482" s="1" t="s">
        <v>15</v>
      </c>
    </row>
    <row r="483" spans="1:13" x14ac:dyDescent="0.15">
      <c r="A483">
        <v>5.7249999999999996</v>
      </c>
      <c r="B483">
        <v>2.0417999999999998</v>
      </c>
      <c r="C483">
        <v>6</v>
      </c>
      <c r="D483">
        <v>2.1002000000000001</v>
      </c>
      <c r="E483">
        <v>0.28404000000000001</v>
      </c>
      <c r="F483" t="s">
        <v>13</v>
      </c>
      <c r="G483" t="s">
        <v>14</v>
      </c>
      <c r="H483">
        <v>0.10686</v>
      </c>
      <c r="I483">
        <v>5.3710000000000001E-2</v>
      </c>
      <c r="J483">
        <v>1.9949999999999999E-2</v>
      </c>
      <c r="K483">
        <f t="shared" si="14"/>
        <v>1.319806545824046E-2</v>
      </c>
      <c r="L483">
        <f t="shared" si="15"/>
        <v>1.49604E-2</v>
      </c>
      <c r="M483" s="1" t="s">
        <v>15</v>
      </c>
    </row>
    <row r="484" spans="1:13" x14ac:dyDescent="0.15">
      <c r="A484">
        <v>5.7249999999999996</v>
      </c>
      <c r="B484">
        <v>2.0405000000000002</v>
      </c>
      <c r="C484">
        <v>6</v>
      </c>
      <c r="D484">
        <v>2.1402000000000001</v>
      </c>
      <c r="E484">
        <v>0.26956000000000002</v>
      </c>
      <c r="F484" t="s">
        <v>13</v>
      </c>
      <c r="G484" t="s">
        <v>14</v>
      </c>
      <c r="H484">
        <v>8.3849999999999994E-2</v>
      </c>
      <c r="I484">
        <v>5.2150000000000002E-2</v>
      </c>
      <c r="J484">
        <v>2.1069999999999998E-2</v>
      </c>
      <c r="K484">
        <f t="shared" si="14"/>
        <v>1.7496879121717678E-2</v>
      </c>
      <c r="L484">
        <f t="shared" si="15"/>
        <v>1.1738999999999999E-2</v>
      </c>
      <c r="M484" s="1" t="s">
        <v>15</v>
      </c>
    </row>
    <row r="485" spans="1:13" x14ac:dyDescent="0.15">
      <c r="A485">
        <v>5.7249999999999996</v>
      </c>
      <c r="B485">
        <v>2.0390999999999999</v>
      </c>
      <c r="C485">
        <v>6</v>
      </c>
      <c r="D485">
        <v>2.1802000000000001</v>
      </c>
      <c r="E485">
        <v>0.25546000000000002</v>
      </c>
      <c r="F485" t="s">
        <v>13</v>
      </c>
      <c r="G485" t="s">
        <v>14</v>
      </c>
      <c r="H485">
        <v>0.12536</v>
      </c>
      <c r="I485">
        <v>5.1040000000000002E-2</v>
      </c>
      <c r="J485">
        <v>2.2370000000000001E-2</v>
      </c>
      <c r="K485">
        <f t="shared" si="14"/>
        <v>1.3870845678616715E-2</v>
      </c>
      <c r="L485">
        <f t="shared" si="15"/>
        <v>1.7550400000000001E-2</v>
      </c>
      <c r="M485" s="1" t="s">
        <v>15</v>
      </c>
    </row>
    <row r="486" spans="1:13" x14ac:dyDescent="0.15">
      <c r="A486">
        <v>5.7249999999999996</v>
      </c>
      <c r="B486">
        <v>2.0364</v>
      </c>
      <c r="C486">
        <v>6</v>
      </c>
      <c r="D486">
        <v>2.2201</v>
      </c>
      <c r="E486">
        <v>0.24182000000000001</v>
      </c>
      <c r="F486" t="s">
        <v>13</v>
      </c>
      <c r="G486" t="s">
        <v>14</v>
      </c>
      <c r="H486">
        <v>0.10276</v>
      </c>
      <c r="I486">
        <v>5.0220000000000001E-2</v>
      </c>
      <c r="J486">
        <v>2.496E-2</v>
      </c>
      <c r="K486">
        <f t="shared" si="14"/>
        <v>2.0396889347152912E-2</v>
      </c>
      <c r="L486">
        <f t="shared" si="15"/>
        <v>1.4386400000000002E-2</v>
      </c>
      <c r="M486" s="1" t="s">
        <v>15</v>
      </c>
    </row>
    <row r="487" spans="1:13" x14ac:dyDescent="0.15">
      <c r="A487">
        <v>5.7249999999999996</v>
      </c>
      <c r="B487">
        <v>2.0339</v>
      </c>
      <c r="C487">
        <v>6</v>
      </c>
      <c r="D487">
        <v>2.2601</v>
      </c>
      <c r="E487">
        <v>0.22850999999999999</v>
      </c>
      <c r="F487" t="s">
        <v>13</v>
      </c>
      <c r="G487" t="s">
        <v>14</v>
      </c>
      <c r="H487">
        <v>0.16728000000000001</v>
      </c>
      <c r="I487">
        <v>4.9509999999999998E-2</v>
      </c>
      <c r="J487">
        <v>3.1060000000000001E-2</v>
      </c>
      <c r="K487">
        <f t="shared" si="14"/>
        <v>2.0402565313214899E-2</v>
      </c>
      <c r="L487">
        <f t="shared" si="15"/>
        <v>2.3419200000000005E-2</v>
      </c>
      <c r="M487" s="1" t="s">
        <v>15</v>
      </c>
    </row>
    <row r="488" spans="1:13" x14ac:dyDescent="0.15">
      <c r="A488">
        <v>5.7249999999999996</v>
      </c>
      <c r="B488">
        <v>2.0327000000000002</v>
      </c>
      <c r="C488">
        <v>6</v>
      </c>
      <c r="D488">
        <v>2.3001</v>
      </c>
      <c r="E488">
        <v>0.2155</v>
      </c>
      <c r="F488" t="s">
        <v>13</v>
      </c>
      <c r="G488" t="s">
        <v>14</v>
      </c>
      <c r="H488">
        <v>0.21728</v>
      </c>
      <c r="I488">
        <v>4.9189999999999998E-2</v>
      </c>
      <c r="J488">
        <v>3.3070000000000002E-2</v>
      </c>
      <c r="K488">
        <f t="shared" si="14"/>
        <v>1.2972939965944496E-2</v>
      </c>
      <c r="L488">
        <f t="shared" si="15"/>
        <v>3.0419200000000004E-2</v>
      </c>
      <c r="M488" s="1" t="s">
        <v>15</v>
      </c>
    </row>
    <row r="489" spans="1:13" x14ac:dyDescent="0.15">
      <c r="A489">
        <v>5.7249999999999996</v>
      </c>
      <c r="B489">
        <v>2.0327999999999999</v>
      </c>
      <c r="C489">
        <v>6</v>
      </c>
      <c r="D489">
        <v>2.34</v>
      </c>
      <c r="E489">
        <v>0.20274</v>
      </c>
      <c r="F489" t="s">
        <v>13</v>
      </c>
      <c r="G489" t="s">
        <v>14</v>
      </c>
      <c r="H489">
        <v>0.11577</v>
      </c>
      <c r="I489">
        <v>4.9000000000000002E-2</v>
      </c>
      <c r="J489">
        <v>2.954E-2</v>
      </c>
      <c r="K489">
        <f t="shared" si="14"/>
        <v>2.4696534557706672E-2</v>
      </c>
      <c r="L489">
        <f t="shared" si="15"/>
        <v>1.6207800000000001E-2</v>
      </c>
      <c r="M489" s="1" t="s">
        <v>15</v>
      </c>
    </row>
    <row r="490" spans="1:13" x14ac:dyDescent="0.15">
      <c r="A490">
        <v>5.7249999999999996</v>
      </c>
      <c r="B490">
        <v>2.0326</v>
      </c>
      <c r="C490">
        <v>6</v>
      </c>
      <c r="D490">
        <v>2.3801000000000001</v>
      </c>
      <c r="E490">
        <v>0.19023999999999999</v>
      </c>
      <c r="F490" t="s">
        <v>13</v>
      </c>
      <c r="G490" t="s">
        <v>14</v>
      </c>
      <c r="H490">
        <v>0.15423000000000001</v>
      </c>
      <c r="I490">
        <v>4.8860000000000001E-2</v>
      </c>
      <c r="J490">
        <v>2.6550000000000001E-2</v>
      </c>
      <c r="K490">
        <f t="shared" si="14"/>
        <v>1.5449252381911556E-2</v>
      </c>
      <c r="L490">
        <f t="shared" si="15"/>
        <v>2.1592200000000002E-2</v>
      </c>
      <c r="M490" s="1" t="s">
        <v>15</v>
      </c>
    </row>
    <row r="491" spans="1:13" x14ac:dyDescent="0.15">
      <c r="A491">
        <v>5.7249999999999996</v>
      </c>
      <c r="B491">
        <v>2.0327000000000002</v>
      </c>
      <c r="C491">
        <v>6</v>
      </c>
      <c r="D491">
        <v>2.42</v>
      </c>
      <c r="E491">
        <v>0.17799999999999999</v>
      </c>
      <c r="F491" t="s">
        <v>13</v>
      </c>
      <c r="G491" t="s">
        <v>14</v>
      </c>
      <c r="H491">
        <v>5.5840000000000001E-2</v>
      </c>
      <c r="I491">
        <v>4.8579999999999998E-2</v>
      </c>
      <c r="J491">
        <v>2.112E-2</v>
      </c>
      <c r="K491">
        <f t="shared" si="14"/>
        <v>1.961987589767071E-2</v>
      </c>
      <c r="L491">
        <f t="shared" si="15"/>
        <v>7.8176000000000009E-3</v>
      </c>
      <c r="M491" s="1" t="s">
        <v>15</v>
      </c>
    </row>
    <row r="492" spans="1:13" x14ac:dyDescent="0.15">
      <c r="A492">
        <v>5.7249999999999996</v>
      </c>
      <c r="B492">
        <v>2.0329000000000002</v>
      </c>
      <c r="C492">
        <v>6</v>
      </c>
      <c r="D492">
        <v>2.46</v>
      </c>
      <c r="E492">
        <v>0.16599</v>
      </c>
      <c r="F492" t="s">
        <v>13</v>
      </c>
      <c r="G492" t="s">
        <v>14</v>
      </c>
      <c r="H492">
        <v>1.4409999999999999E-2</v>
      </c>
      <c r="I492">
        <v>4.8840000000000001E-2</v>
      </c>
      <c r="J492">
        <v>2.1819999999999999E-2</v>
      </c>
      <c r="K492">
        <f t="shared" si="14"/>
        <v>2.17265390073983E-2</v>
      </c>
      <c r="L492">
        <f t="shared" si="15"/>
        <v>2.0173999999999999E-3</v>
      </c>
      <c r="M492" s="1" t="s">
        <v>15</v>
      </c>
    </row>
    <row r="493" spans="1:13" x14ac:dyDescent="0.15">
      <c r="A493">
        <v>5.7249999999999996</v>
      </c>
      <c r="B493">
        <v>2.0343</v>
      </c>
      <c r="C493">
        <v>6</v>
      </c>
      <c r="D493">
        <v>2.5001000000000002</v>
      </c>
      <c r="E493">
        <v>0.15415000000000001</v>
      </c>
      <c r="F493" t="s">
        <v>13</v>
      </c>
      <c r="G493" t="s">
        <v>14</v>
      </c>
      <c r="H493">
        <v>0.18892999999999999</v>
      </c>
      <c r="I493">
        <v>4.8739999999999999E-2</v>
      </c>
      <c r="J493">
        <v>2.785E-2</v>
      </c>
      <c r="K493">
        <f t="shared" si="14"/>
        <v>8.7183381421002456E-3</v>
      </c>
      <c r="L493">
        <f t="shared" si="15"/>
        <v>2.64502E-2</v>
      </c>
      <c r="M493" s="1" t="s">
        <v>15</v>
      </c>
    </row>
    <row r="494" spans="1:13" x14ac:dyDescent="0.15">
      <c r="A494">
        <v>5.7249999999999996</v>
      </c>
      <c r="B494">
        <v>2.0356000000000001</v>
      </c>
      <c r="C494">
        <v>6</v>
      </c>
      <c r="D494">
        <v>2.5400999999999998</v>
      </c>
      <c r="E494">
        <v>0.14251</v>
      </c>
      <c r="F494" t="s">
        <v>13</v>
      </c>
      <c r="G494" t="s">
        <v>14</v>
      </c>
      <c r="H494">
        <v>9.3490000000000004E-2</v>
      </c>
      <c r="I494">
        <v>4.8759999999999998E-2</v>
      </c>
      <c r="J494">
        <v>2.4469999999999999E-2</v>
      </c>
      <c r="K494">
        <f t="shared" si="14"/>
        <v>2.0675334339255551E-2</v>
      </c>
      <c r="L494">
        <f t="shared" si="15"/>
        <v>1.3088600000000002E-2</v>
      </c>
      <c r="M494" s="1" t="s">
        <v>15</v>
      </c>
    </row>
    <row r="495" spans="1:13" x14ac:dyDescent="0.15">
      <c r="A495">
        <v>5.7249999999999996</v>
      </c>
      <c r="B495">
        <v>2.0358000000000001</v>
      </c>
      <c r="C495">
        <v>6</v>
      </c>
      <c r="D495">
        <v>2.5800999999999998</v>
      </c>
      <c r="E495">
        <v>0.13109999999999999</v>
      </c>
      <c r="F495" t="s">
        <v>13</v>
      </c>
      <c r="G495" t="s">
        <v>14</v>
      </c>
      <c r="H495">
        <v>6.9720000000000004E-2</v>
      </c>
      <c r="I495">
        <v>4.8680000000000001E-2</v>
      </c>
      <c r="J495">
        <v>2.496E-2</v>
      </c>
      <c r="K495">
        <f t="shared" si="14"/>
        <v>2.2972339527353322E-2</v>
      </c>
      <c r="L495">
        <f t="shared" si="15"/>
        <v>9.7608000000000018E-3</v>
      </c>
      <c r="M495" s="1" t="s">
        <v>15</v>
      </c>
    </row>
    <row r="496" spans="1:13" x14ac:dyDescent="0.15">
      <c r="A496">
        <v>5.7249999999999996</v>
      </c>
      <c r="B496">
        <v>2.0358999999999998</v>
      </c>
      <c r="C496">
        <v>6</v>
      </c>
      <c r="D496">
        <v>2.6200999999999999</v>
      </c>
      <c r="E496">
        <v>0.11983000000000001</v>
      </c>
      <c r="F496" t="s">
        <v>13</v>
      </c>
      <c r="G496" t="s">
        <v>14</v>
      </c>
      <c r="H496">
        <v>0.16542000000000001</v>
      </c>
      <c r="I496">
        <v>4.8800000000000003E-2</v>
      </c>
      <c r="J496">
        <v>3.0470000000000001E-2</v>
      </c>
      <c r="K496">
        <f t="shared" si="14"/>
        <v>1.9801284871442049E-2</v>
      </c>
      <c r="L496">
        <f t="shared" si="15"/>
        <v>2.3158800000000004E-2</v>
      </c>
      <c r="M496" s="1" t="s">
        <v>15</v>
      </c>
    </row>
    <row r="497" spans="1:13" x14ac:dyDescent="0.15">
      <c r="A497">
        <v>5.7249999999999996</v>
      </c>
      <c r="B497">
        <v>2.0280999999999998</v>
      </c>
      <c r="C497">
        <v>6</v>
      </c>
      <c r="D497">
        <v>2.6595</v>
      </c>
      <c r="E497">
        <v>0.10915</v>
      </c>
      <c r="F497" t="s">
        <v>13</v>
      </c>
      <c r="G497" t="s">
        <v>14</v>
      </c>
      <c r="H497">
        <v>3.7810000000000003E-2</v>
      </c>
      <c r="I497">
        <v>5.042E-2</v>
      </c>
      <c r="J497">
        <v>2.9569999999999999E-2</v>
      </c>
      <c r="K497">
        <f t="shared" si="14"/>
        <v>2.9092349792342317E-2</v>
      </c>
      <c r="L497">
        <f t="shared" si="15"/>
        <v>5.2934000000000011E-3</v>
      </c>
      <c r="M497" s="1" t="s">
        <v>15</v>
      </c>
    </row>
    <row r="498" spans="1:13" x14ac:dyDescent="0.15">
      <c r="A498">
        <v>5.7249999999999996</v>
      </c>
      <c r="B498">
        <v>1.9554</v>
      </c>
      <c r="C498">
        <v>6</v>
      </c>
      <c r="D498">
        <v>2.6960999999999999</v>
      </c>
      <c r="E498">
        <v>0.10152</v>
      </c>
      <c r="F498" t="s">
        <v>13</v>
      </c>
      <c r="G498" t="s">
        <v>14</v>
      </c>
      <c r="H498">
        <v>0.16703000000000001</v>
      </c>
      <c r="I498">
        <v>7.0449999999999999E-2</v>
      </c>
      <c r="J498">
        <v>4.9630000000000001E-2</v>
      </c>
      <c r="K498">
        <f t="shared" si="14"/>
        <v>4.3775747741871866E-2</v>
      </c>
      <c r="L498">
        <f t="shared" si="15"/>
        <v>2.3384200000000004E-2</v>
      </c>
      <c r="M498" s="1" t="s">
        <v>15</v>
      </c>
    </row>
    <row r="499" spans="1:13" x14ac:dyDescent="0.15">
      <c r="A499">
        <v>5.7249999999999996</v>
      </c>
      <c r="B499">
        <v>1.8855</v>
      </c>
      <c r="C499">
        <v>6</v>
      </c>
      <c r="D499">
        <v>2.7235</v>
      </c>
      <c r="E499">
        <v>9.6799999999999997E-2</v>
      </c>
      <c r="F499" t="s">
        <v>13</v>
      </c>
      <c r="G499" t="s">
        <v>14</v>
      </c>
      <c r="H499">
        <v>0.41505999999999998</v>
      </c>
      <c r="I499">
        <v>0.33400000000000002</v>
      </c>
      <c r="J499">
        <v>6.2100000000000002E-2</v>
      </c>
      <c r="K499">
        <f t="shared" si="14"/>
        <v>2.1904881863182908E-2</v>
      </c>
      <c r="L499">
        <f t="shared" si="15"/>
        <v>5.8108400000000004E-2</v>
      </c>
      <c r="M499" s="1" t="s">
        <v>15</v>
      </c>
    </row>
    <row r="500" spans="1:13" x14ac:dyDescent="0.15">
      <c r="A500">
        <v>5.7249999999999996</v>
      </c>
      <c r="B500">
        <v>2.4087999999999998</v>
      </c>
      <c r="C500">
        <v>7</v>
      </c>
      <c r="D500">
        <v>1.1003000000000001</v>
      </c>
      <c r="E500">
        <v>0.77166000000000001</v>
      </c>
      <c r="F500" t="s">
        <v>13</v>
      </c>
      <c r="G500" t="s">
        <v>14</v>
      </c>
      <c r="H500">
        <v>0.22334000000000001</v>
      </c>
      <c r="I500">
        <v>0.23977000000000001</v>
      </c>
      <c r="J500">
        <v>6.0080000000000001E-2</v>
      </c>
      <c r="K500">
        <f t="shared" si="14"/>
        <v>5.1302471580227008E-2</v>
      </c>
      <c r="L500">
        <f t="shared" si="15"/>
        <v>3.1267600000000006E-2</v>
      </c>
      <c r="M500" s="1" t="s">
        <v>15</v>
      </c>
    </row>
    <row r="501" spans="1:13" x14ac:dyDescent="0.15">
      <c r="A501">
        <v>5.7249999999999996</v>
      </c>
      <c r="B501">
        <v>2.4096000000000002</v>
      </c>
      <c r="C501">
        <v>7</v>
      </c>
      <c r="D501">
        <v>1.1404000000000001</v>
      </c>
      <c r="E501">
        <v>0.74497999999999998</v>
      </c>
      <c r="F501" t="s">
        <v>13</v>
      </c>
      <c r="G501" t="s">
        <v>14</v>
      </c>
      <c r="H501">
        <v>1.243E-2</v>
      </c>
      <c r="I501">
        <v>0.20258999999999999</v>
      </c>
      <c r="J501">
        <v>4.87E-2</v>
      </c>
      <c r="K501">
        <f t="shared" si="14"/>
        <v>4.8668898733790968E-2</v>
      </c>
      <c r="L501">
        <f t="shared" si="15"/>
        <v>1.7402000000000001E-3</v>
      </c>
      <c r="M501" s="1" t="s">
        <v>15</v>
      </c>
    </row>
    <row r="502" spans="1:13" x14ac:dyDescent="0.15">
      <c r="A502">
        <v>5.7249999999999996</v>
      </c>
      <c r="B502">
        <v>2.4094000000000002</v>
      </c>
      <c r="C502">
        <v>7</v>
      </c>
      <c r="D502">
        <v>1.1803999999999999</v>
      </c>
      <c r="E502">
        <v>0.71904999999999997</v>
      </c>
      <c r="F502" t="s">
        <v>13</v>
      </c>
      <c r="G502" t="s">
        <v>14</v>
      </c>
      <c r="H502">
        <v>-3.977E-2</v>
      </c>
      <c r="I502">
        <v>0.16592999999999999</v>
      </c>
      <c r="J502">
        <v>3.5860000000000003E-2</v>
      </c>
      <c r="K502">
        <f t="shared" si="14"/>
        <v>3.5425121074740169E-2</v>
      </c>
      <c r="L502">
        <f t="shared" si="15"/>
        <v>-5.5678000000000004E-3</v>
      </c>
      <c r="M502" s="1" t="s">
        <v>15</v>
      </c>
    </row>
    <row r="503" spans="1:13" x14ac:dyDescent="0.15">
      <c r="A503">
        <v>5.7249999999999996</v>
      </c>
      <c r="B503">
        <v>2.411</v>
      </c>
      <c r="C503">
        <v>7</v>
      </c>
      <c r="D503">
        <v>1.2202999999999999</v>
      </c>
      <c r="E503">
        <v>0.69340999999999997</v>
      </c>
      <c r="F503" t="s">
        <v>13</v>
      </c>
      <c r="G503" t="s">
        <v>14</v>
      </c>
      <c r="H503">
        <v>2.1680000000000001E-2</v>
      </c>
      <c r="I503">
        <v>0.14191000000000001</v>
      </c>
      <c r="J503">
        <v>3.2980000000000002E-2</v>
      </c>
      <c r="K503">
        <f t="shared" si="14"/>
        <v>3.2840035946387146E-2</v>
      </c>
      <c r="L503">
        <f t="shared" si="15"/>
        <v>3.0352000000000005E-3</v>
      </c>
      <c r="M503" s="1" t="s">
        <v>15</v>
      </c>
    </row>
    <row r="504" spans="1:13" x14ac:dyDescent="0.15">
      <c r="A504">
        <v>5.7249999999999996</v>
      </c>
      <c r="B504">
        <v>2.4104000000000001</v>
      </c>
      <c r="C504">
        <v>7</v>
      </c>
      <c r="D504">
        <v>1.2603</v>
      </c>
      <c r="E504">
        <v>0.66856000000000004</v>
      </c>
      <c r="F504" t="s">
        <v>13</v>
      </c>
      <c r="G504" t="s">
        <v>14</v>
      </c>
      <c r="H504">
        <v>-0.22756999999999999</v>
      </c>
      <c r="I504">
        <v>0.13350000000000001</v>
      </c>
      <c r="J504">
        <v>3.2210000000000003E-2</v>
      </c>
      <c r="K504">
        <f t="shared" si="14"/>
        <v>4.7367968037483029E-3</v>
      </c>
      <c r="L504">
        <f t="shared" si="15"/>
        <v>-3.1859800000000001E-2</v>
      </c>
      <c r="M504" s="1" t="s">
        <v>15</v>
      </c>
    </row>
    <row r="505" spans="1:13" x14ac:dyDescent="0.15">
      <c r="A505">
        <v>5.7249999999999996</v>
      </c>
      <c r="B505">
        <v>2.4129999999999998</v>
      </c>
      <c r="C505">
        <v>7</v>
      </c>
      <c r="D505">
        <v>1.3003</v>
      </c>
      <c r="E505">
        <v>0.64390000000000003</v>
      </c>
      <c r="F505" t="s">
        <v>13</v>
      </c>
      <c r="G505" t="s">
        <v>14</v>
      </c>
      <c r="H505">
        <v>0.11833</v>
      </c>
      <c r="I505">
        <v>0.12989999999999999</v>
      </c>
      <c r="J505">
        <v>4.0980000000000003E-2</v>
      </c>
      <c r="K505">
        <f t="shared" si="14"/>
        <v>3.7482281381474102E-2</v>
      </c>
      <c r="L505">
        <f t="shared" si="15"/>
        <v>1.6566200000000003E-2</v>
      </c>
      <c r="M505" s="1" t="s">
        <v>15</v>
      </c>
    </row>
    <row r="506" spans="1:13" x14ac:dyDescent="0.15">
      <c r="A506">
        <v>5.7249999999999996</v>
      </c>
      <c r="B506">
        <v>2.4150999999999998</v>
      </c>
      <c r="C506">
        <v>7</v>
      </c>
      <c r="D506">
        <v>1.3404</v>
      </c>
      <c r="E506">
        <v>0.61987000000000003</v>
      </c>
      <c r="F506" t="s">
        <v>13</v>
      </c>
      <c r="G506" t="s">
        <v>14</v>
      </c>
      <c r="H506">
        <v>0.28952</v>
      </c>
      <c r="I506">
        <v>0.12767999999999999</v>
      </c>
      <c r="J506">
        <v>5.2130000000000003E-2</v>
      </c>
      <c r="K506">
        <f t="shared" si="14"/>
        <v>3.2781534804825721E-2</v>
      </c>
      <c r="L506">
        <f t="shared" si="15"/>
        <v>4.0532800000000001E-2</v>
      </c>
      <c r="M506" s="1" t="s">
        <v>15</v>
      </c>
    </row>
    <row r="507" spans="1:13" x14ac:dyDescent="0.15">
      <c r="A507">
        <v>5.7249999999999996</v>
      </c>
      <c r="B507">
        <v>2.4165000000000001</v>
      </c>
      <c r="C507">
        <v>7</v>
      </c>
      <c r="D507">
        <v>1.3803000000000001</v>
      </c>
      <c r="E507">
        <v>0.59662000000000004</v>
      </c>
      <c r="F507" t="s">
        <v>13</v>
      </c>
      <c r="G507" t="s">
        <v>14</v>
      </c>
      <c r="H507">
        <v>0.35531000000000001</v>
      </c>
      <c r="I507">
        <v>0.12322</v>
      </c>
      <c r="J507">
        <v>5.2940000000000001E-2</v>
      </c>
      <c r="K507">
        <f t="shared" si="14"/>
        <v>1.8117333038833269E-2</v>
      </c>
      <c r="L507">
        <f t="shared" si="15"/>
        <v>4.9743400000000007E-2</v>
      </c>
      <c r="M507" s="1" t="s">
        <v>15</v>
      </c>
    </row>
    <row r="508" spans="1:13" x14ac:dyDescent="0.15">
      <c r="A508">
        <v>5.7249999999999996</v>
      </c>
      <c r="B508">
        <v>2.4169</v>
      </c>
      <c r="C508">
        <v>7</v>
      </c>
      <c r="D508">
        <v>1.4202999999999999</v>
      </c>
      <c r="E508">
        <v>0.57406999999999997</v>
      </c>
      <c r="F508" t="s">
        <v>13</v>
      </c>
      <c r="G508" t="s">
        <v>14</v>
      </c>
      <c r="H508">
        <v>0.20569000000000001</v>
      </c>
      <c r="I508">
        <v>0.11357</v>
      </c>
      <c r="J508">
        <v>5.1369999999999999E-2</v>
      </c>
      <c r="K508">
        <f t="shared" si="14"/>
        <v>4.2539778189830742E-2</v>
      </c>
      <c r="L508">
        <f t="shared" si="15"/>
        <v>2.8796600000000006E-2</v>
      </c>
      <c r="M508" s="1" t="s">
        <v>15</v>
      </c>
    </row>
    <row r="509" spans="1:13" x14ac:dyDescent="0.15">
      <c r="A509">
        <v>5.7249999999999996</v>
      </c>
      <c r="B509">
        <v>2.4186000000000001</v>
      </c>
      <c r="C509">
        <v>7</v>
      </c>
      <c r="D509">
        <v>1.4603999999999999</v>
      </c>
      <c r="E509">
        <v>0.55189999999999995</v>
      </c>
      <c r="F509" t="s">
        <v>13</v>
      </c>
      <c r="G509" t="s">
        <v>14</v>
      </c>
      <c r="H509">
        <v>0.16463</v>
      </c>
      <c r="I509">
        <v>0.10390000000000001</v>
      </c>
      <c r="J509">
        <v>5.8290000000000002E-2</v>
      </c>
      <c r="K509">
        <f t="shared" si="14"/>
        <v>5.3539747634444447E-2</v>
      </c>
      <c r="L509">
        <f t="shared" si="15"/>
        <v>2.3048200000000001E-2</v>
      </c>
      <c r="M509" s="1" t="s">
        <v>15</v>
      </c>
    </row>
    <row r="510" spans="1:13" x14ac:dyDescent="0.15">
      <c r="A510">
        <v>5.7249999999999996</v>
      </c>
      <c r="B510">
        <v>2.4192999999999998</v>
      </c>
      <c r="C510">
        <v>7</v>
      </c>
      <c r="D510">
        <v>1.5003</v>
      </c>
      <c r="E510">
        <v>0.53049000000000002</v>
      </c>
      <c r="F510" t="s">
        <v>13</v>
      </c>
      <c r="G510" t="s">
        <v>14</v>
      </c>
      <c r="H510">
        <v>0.30764000000000002</v>
      </c>
      <c r="I510">
        <v>9.4170000000000004E-2</v>
      </c>
      <c r="J510">
        <v>5.8229999999999997E-2</v>
      </c>
      <c r="K510">
        <f t="shared" si="14"/>
        <v>3.9188550060444936E-2</v>
      </c>
      <c r="L510">
        <f t="shared" si="15"/>
        <v>4.3069600000000006E-2</v>
      </c>
      <c r="M510" s="1" t="s">
        <v>15</v>
      </c>
    </row>
    <row r="511" spans="1:13" x14ac:dyDescent="0.15">
      <c r="A511">
        <v>5.7249999999999996</v>
      </c>
      <c r="B511">
        <v>2.4217</v>
      </c>
      <c r="C511">
        <v>7</v>
      </c>
      <c r="D511">
        <v>1.5402</v>
      </c>
      <c r="E511">
        <v>0.50953000000000004</v>
      </c>
      <c r="F511" t="s">
        <v>13</v>
      </c>
      <c r="G511" t="s">
        <v>14</v>
      </c>
      <c r="H511">
        <v>0.30635000000000001</v>
      </c>
      <c r="I511">
        <v>9.0950000000000003E-2</v>
      </c>
      <c r="J511">
        <v>4.9759999999999999E-2</v>
      </c>
      <c r="K511">
        <f t="shared" si="14"/>
        <v>2.5230760571175806E-2</v>
      </c>
      <c r="L511">
        <f t="shared" si="15"/>
        <v>4.2889000000000004E-2</v>
      </c>
      <c r="M511" s="1" t="s">
        <v>15</v>
      </c>
    </row>
    <row r="512" spans="1:13" x14ac:dyDescent="0.15">
      <c r="A512">
        <v>5.7249999999999996</v>
      </c>
      <c r="B512">
        <v>2.4241000000000001</v>
      </c>
      <c r="C512">
        <v>7</v>
      </c>
      <c r="D512">
        <v>1.5803</v>
      </c>
      <c r="E512">
        <v>0.48903999999999997</v>
      </c>
      <c r="F512" t="s">
        <v>13</v>
      </c>
      <c r="G512" t="s">
        <v>14</v>
      </c>
      <c r="H512">
        <v>0.14715</v>
      </c>
      <c r="I512">
        <v>8.7340000000000001E-2</v>
      </c>
      <c r="J512">
        <v>3.8769999999999999E-2</v>
      </c>
      <c r="K512">
        <f t="shared" si="14"/>
        <v>3.2843746725975093E-2</v>
      </c>
      <c r="L512">
        <f t="shared" si="15"/>
        <v>2.0601000000000001E-2</v>
      </c>
      <c r="M512" s="1" t="s">
        <v>15</v>
      </c>
    </row>
    <row r="513" spans="1:13" x14ac:dyDescent="0.15">
      <c r="A513">
        <v>5.7249999999999996</v>
      </c>
      <c r="B513">
        <v>2.4256000000000002</v>
      </c>
      <c r="C513">
        <v>7</v>
      </c>
      <c r="D513">
        <v>1.6203000000000001</v>
      </c>
      <c r="E513">
        <v>0.46928999999999998</v>
      </c>
      <c r="F513" t="s">
        <v>13</v>
      </c>
      <c r="G513" t="s">
        <v>14</v>
      </c>
      <c r="H513">
        <v>0.12010999999999999</v>
      </c>
      <c r="I513">
        <v>8.3589999999999998E-2</v>
      </c>
      <c r="J513">
        <v>3.1419999999999997E-2</v>
      </c>
      <c r="K513">
        <f t="shared" si="14"/>
        <v>2.6541641298909905E-2</v>
      </c>
      <c r="L513">
        <f t="shared" si="15"/>
        <v>1.6815400000000001E-2</v>
      </c>
      <c r="M513" s="1" t="s">
        <v>15</v>
      </c>
    </row>
    <row r="514" spans="1:13" x14ac:dyDescent="0.15">
      <c r="A514">
        <v>5.7249999999999996</v>
      </c>
      <c r="B514">
        <v>2.4291999999999998</v>
      </c>
      <c r="C514">
        <v>7</v>
      </c>
      <c r="D514">
        <v>1.6603000000000001</v>
      </c>
      <c r="E514">
        <v>0.44986999999999999</v>
      </c>
      <c r="F514" t="s">
        <v>13</v>
      </c>
      <c r="G514" t="s">
        <v>14</v>
      </c>
      <c r="H514">
        <v>0.21944</v>
      </c>
      <c r="I514">
        <v>7.8390000000000001E-2</v>
      </c>
      <c r="J514">
        <v>3.32E-2</v>
      </c>
      <c r="K514">
        <f t="shared" ref="K514:K577" si="16">SQRT(MAX(J514^2-(H514*0.14)^2,0))</f>
        <v>1.2586631536674137E-2</v>
      </c>
      <c r="L514">
        <f t="shared" ref="L514:L577" si="17">(H514*0.14)</f>
        <v>3.0721600000000002E-2</v>
      </c>
      <c r="M514" s="1" t="s">
        <v>15</v>
      </c>
    </row>
    <row r="515" spans="1:13" x14ac:dyDescent="0.15">
      <c r="A515">
        <v>5.7249999999999996</v>
      </c>
      <c r="B515">
        <v>2.4318</v>
      </c>
      <c r="C515">
        <v>7</v>
      </c>
      <c r="D515">
        <v>1.7002999999999999</v>
      </c>
      <c r="E515">
        <v>0.43109999999999998</v>
      </c>
      <c r="F515" t="s">
        <v>13</v>
      </c>
      <c r="G515" t="s">
        <v>14</v>
      </c>
      <c r="H515">
        <v>0.10784000000000001</v>
      </c>
      <c r="I515">
        <v>7.3429999999999995E-2</v>
      </c>
      <c r="J515">
        <v>3.3959999999999997E-2</v>
      </c>
      <c r="K515">
        <f t="shared" si="16"/>
        <v>3.0419468671230927E-2</v>
      </c>
      <c r="L515">
        <f t="shared" si="17"/>
        <v>1.5097600000000003E-2</v>
      </c>
      <c r="M515" s="1" t="s">
        <v>15</v>
      </c>
    </row>
    <row r="516" spans="1:13" x14ac:dyDescent="0.15">
      <c r="A516">
        <v>5.7249999999999996</v>
      </c>
      <c r="B516">
        <v>2.4323999999999999</v>
      </c>
      <c r="C516">
        <v>7</v>
      </c>
      <c r="D516">
        <v>1.7403</v>
      </c>
      <c r="E516">
        <v>0.41298000000000001</v>
      </c>
      <c r="F516" t="s">
        <v>13</v>
      </c>
      <c r="G516" t="s">
        <v>14</v>
      </c>
      <c r="H516">
        <v>0.19564999999999999</v>
      </c>
      <c r="I516">
        <v>7.127E-2</v>
      </c>
      <c r="J516">
        <v>3.1530000000000002E-2</v>
      </c>
      <c r="K516">
        <f t="shared" si="16"/>
        <v>1.5616466277618637E-2</v>
      </c>
      <c r="L516">
        <f t="shared" si="17"/>
        <v>2.7391000000000002E-2</v>
      </c>
      <c r="M516" s="1" t="s">
        <v>15</v>
      </c>
    </row>
    <row r="517" spans="1:13" x14ac:dyDescent="0.15">
      <c r="A517">
        <v>5.7249999999999996</v>
      </c>
      <c r="B517">
        <v>2.4325999999999999</v>
      </c>
      <c r="C517">
        <v>7</v>
      </c>
      <c r="D517">
        <v>1.7803</v>
      </c>
      <c r="E517">
        <v>0.39534999999999998</v>
      </c>
      <c r="F517" t="s">
        <v>13</v>
      </c>
      <c r="G517" t="s">
        <v>14</v>
      </c>
      <c r="H517">
        <v>0.10248</v>
      </c>
      <c r="I517">
        <v>6.9129999999999997E-2</v>
      </c>
      <c r="J517">
        <v>2.6530000000000001E-2</v>
      </c>
      <c r="K517">
        <f t="shared" si="16"/>
        <v>2.2315885645880155E-2</v>
      </c>
      <c r="L517">
        <f t="shared" si="17"/>
        <v>1.4347200000000001E-2</v>
      </c>
      <c r="M517" s="1" t="s">
        <v>15</v>
      </c>
    </row>
    <row r="518" spans="1:13" x14ac:dyDescent="0.15">
      <c r="A518">
        <v>5.7249999999999996</v>
      </c>
      <c r="B518">
        <v>2.4310999999999998</v>
      </c>
      <c r="C518">
        <v>7</v>
      </c>
      <c r="D518">
        <v>1.8202</v>
      </c>
      <c r="E518">
        <v>0.37830999999999998</v>
      </c>
      <c r="F518" t="s">
        <v>13</v>
      </c>
      <c r="G518" t="s">
        <v>14</v>
      </c>
      <c r="H518">
        <v>6.6479999999999997E-2</v>
      </c>
      <c r="I518">
        <v>6.8150000000000002E-2</v>
      </c>
      <c r="J518">
        <v>2.0219999999999998E-2</v>
      </c>
      <c r="K518">
        <f t="shared" si="16"/>
        <v>1.7950610801864095E-2</v>
      </c>
      <c r="L518">
        <f t="shared" si="17"/>
        <v>9.3071999999999998E-3</v>
      </c>
      <c r="M518" s="1" t="s">
        <v>15</v>
      </c>
    </row>
    <row r="519" spans="1:13" x14ac:dyDescent="0.15">
      <c r="A519">
        <v>5.7249999999999996</v>
      </c>
      <c r="B519">
        <v>2.4285999999999999</v>
      </c>
      <c r="C519">
        <v>7</v>
      </c>
      <c r="D519">
        <v>1.8602000000000001</v>
      </c>
      <c r="E519">
        <v>0.36176999999999998</v>
      </c>
      <c r="F519" t="s">
        <v>13</v>
      </c>
      <c r="G519" t="s">
        <v>14</v>
      </c>
      <c r="H519">
        <v>5.493E-2</v>
      </c>
      <c r="I519">
        <v>6.6229999999999997E-2</v>
      </c>
      <c r="J519">
        <v>2.1479999999999999E-2</v>
      </c>
      <c r="K519">
        <f t="shared" si="16"/>
        <v>2.0056201633410049E-2</v>
      </c>
      <c r="L519">
        <f t="shared" si="17"/>
        <v>7.6902000000000003E-3</v>
      </c>
      <c r="M519" s="1" t="s">
        <v>15</v>
      </c>
    </row>
    <row r="520" spans="1:13" x14ac:dyDescent="0.15">
      <c r="A520">
        <v>5.7249999999999996</v>
      </c>
      <c r="B520">
        <v>2.4264000000000001</v>
      </c>
      <c r="C520">
        <v>7</v>
      </c>
      <c r="D520">
        <v>1.9001999999999999</v>
      </c>
      <c r="E520">
        <v>0.34562999999999999</v>
      </c>
      <c r="F520" t="s">
        <v>13</v>
      </c>
      <c r="G520" t="s">
        <v>14</v>
      </c>
      <c r="H520">
        <v>0.18174999999999999</v>
      </c>
      <c r="I520">
        <v>6.4909999999999995E-2</v>
      </c>
      <c r="J520">
        <v>2.8219999999999999E-2</v>
      </c>
      <c r="K520">
        <f t="shared" si="16"/>
        <v>1.220329361279158E-2</v>
      </c>
      <c r="L520">
        <f t="shared" si="17"/>
        <v>2.5445000000000002E-2</v>
      </c>
      <c r="M520" s="1" t="s">
        <v>15</v>
      </c>
    </row>
    <row r="521" spans="1:13" x14ac:dyDescent="0.15">
      <c r="A521">
        <v>5.7249999999999996</v>
      </c>
      <c r="B521">
        <v>2.4241000000000001</v>
      </c>
      <c r="C521">
        <v>7</v>
      </c>
      <c r="D521">
        <v>1.9400999999999999</v>
      </c>
      <c r="E521">
        <v>0.32989000000000002</v>
      </c>
      <c r="F521" t="s">
        <v>13</v>
      </c>
      <c r="G521" t="s">
        <v>14</v>
      </c>
      <c r="H521">
        <v>0.16264000000000001</v>
      </c>
      <c r="I521">
        <v>6.3399999999999998E-2</v>
      </c>
      <c r="J521">
        <v>3.1609999999999999E-2</v>
      </c>
      <c r="K521">
        <f t="shared" si="16"/>
        <v>2.1925724978663755E-2</v>
      </c>
      <c r="L521">
        <f t="shared" si="17"/>
        <v>2.2769600000000004E-2</v>
      </c>
      <c r="M521" s="1" t="s">
        <v>15</v>
      </c>
    </row>
    <row r="522" spans="1:13" x14ac:dyDescent="0.15">
      <c r="A522">
        <v>5.7249999999999996</v>
      </c>
      <c r="B522">
        <v>2.4218000000000002</v>
      </c>
      <c r="C522">
        <v>7</v>
      </c>
      <c r="D522">
        <v>1.9802</v>
      </c>
      <c r="E522">
        <v>0.31452000000000002</v>
      </c>
      <c r="F522" t="s">
        <v>13</v>
      </c>
      <c r="G522" t="s">
        <v>14</v>
      </c>
      <c r="H522">
        <v>0.20504</v>
      </c>
      <c r="I522">
        <v>6.1899999999999997E-2</v>
      </c>
      <c r="J522">
        <v>3.372E-2</v>
      </c>
      <c r="K522">
        <f t="shared" si="16"/>
        <v>1.7692567044948565E-2</v>
      </c>
      <c r="L522">
        <f t="shared" si="17"/>
        <v>2.8705600000000001E-2</v>
      </c>
      <c r="M522" s="1" t="s">
        <v>15</v>
      </c>
    </row>
    <row r="523" spans="1:13" x14ac:dyDescent="0.15">
      <c r="A523">
        <v>5.7249999999999996</v>
      </c>
      <c r="B523">
        <v>2.4211</v>
      </c>
      <c r="C523">
        <v>7</v>
      </c>
      <c r="D523">
        <v>2.0200999999999998</v>
      </c>
      <c r="E523">
        <v>0.29948000000000002</v>
      </c>
      <c r="F523" t="s">
        <v>13</v>
      </c>
      <c r="G523" t="s">
        <v>14</v>
      </c>
      <c r="H523">
        <v>0.18511</v>
      </c>
      <c r="I523">
        <v>6.1080000000000002E-2</v>
      </c>
      <c r="J523">
        <v>3.2829999999999998E-2</v>
      </c>
      <c r="K523">
        <f t="shared" si="16"/>
        <v>2.0154427375641309E-2</v>
      </c>
      <c r="L523">
        <f t="shared" si="17"/>
        <v>2.5915400000000002E-2</v>
      </c>
      <c r="M523" s="1" t="s">
        <v>15</v>
      </c>
    </row>
    <row r="524" spans="1:13" x14ac:dyDescent="0.15">
      <c r="A524">
        <v>5.7249999999999996</v>
      </c>
      <c r="B524">
        <v>2.4224999999999999</v>
      </c>
      <c r="C524">
        <v>7</v>
      </c>
      <c r="D524">
        <v>2.0600999999999998</v>
      </c>
      <c r="E524">
        <v>0.28470000000000001</v>
      </c>
      <c r="F524" t="s">
        <v>13</v>
      </c>
      <c r="G524" t="s">
        <v>14</v>
      </c>
      <c r="H524">
        <v>0.10576000000000001</v>
      </c>
      <c r="I524">
        <v>6.062E-2</v>
      </c>
      <c r="J524">
        <v>2.716E-2</v>
      </c>
      <c r="K524">
        <f t="shared" si="16"/>
        <v>2.2769192322961304E-2</v>
      </c>
      <c r="L524">
        <f t="shared" si="17"/>
        <v>1.4806400000000003E-2</v>
      </c>
      <c r="M524" s="1" t="s">
        <v>15</v>
      </c>
    </row>
    <row r="525" spans="1:13" x14ac:dyDescent="0.15">
      <c r="A525">
        <v>5.7249999999999996</v>
      </c>
      <c r="B525">
        <v>2.4230999999999998</v>
      </c>
      <c r="C525">
        <v>7</v>
      </c>
      <c r="D525">
        <v>2.1000999999999999</v>
      </c>
      <c r="E525">
        <v>0.27027000000000001</v>
      </c>
      <c r="F525" t="s">
        <v>13</v>
      </c>
      <c r="G525" t="s">
        <v>14</v>
      </c>
      <c r="H525">
        <v>0.15311</v>
      </c>
      <c r="I525">
        <v>5.9970000000000002E-2</v>
      </c>
      <c r="J525">
        <v>2.4680000000000001E-2</v>
      </c>
      <c r="K525">
        <f t="shared" si="16"/>
        <v>1.2232171795719681E-2</v>
      </c>
      <c r="L525">
        <f t="shared" si="17"/>
        <v>2.14354E-2</v>
      </c>
      <c r="M525" s="1" t="s">
        <v>15</v>
      </c>
    </row>
    <row r="526" spans="1:13" x14ac:dyDescent="0.15">
      <c r="A526">
        <v>5.7249999999999996</v>
      </c>
      <c r="B526">
        <v>2.423</v>
      </c>
      <c r="C526">
        <v>7</v>
      </c>
      <c r="D526">
        <v>2.1400999999999999</v>
      </c>
      <c r="E526">
        <v>0.25623000000000001</v>
      </c>
      <c r="F526" t="s">
        <v>13</v>
      </c>
      <c r="G526" t="s">
        <v>14</v>
      </c>
      <c r="H526">
        <v>0.12159</v>
      </c>
      <c r="I526">
        <v>5.9420000000000001E-2</v>
      </c>
      <c r="J526">
        <v>2.6929999999999999E-2</v>
      </c>
      <c r="K526">
        <f t="shared" si="16"/>
        <v>2.0867582256696628E-2</v>
      </c>
      <c r="L526">
        <f t="shared" si="17"/>
        <v>1.7022600000000002E-2</v>
      </c>
      <c r="M526" s="1" t="s">
        <v>15</v>
      </c>
    </row>
    <row r="527" spans="1:13" x14ac:dyDescent="0.15">
      <c r="A527">
        <v>5.7249999999999996</v>
      </c>
      <c r="B527">
        <v>2.4232999999999998</v>
      </c>
      <c r="C527">
        <v>7</v>
      </c>
      <c r="D527">
        <v>2.1800999999999999</v>
      </c>
      <c r="E527">
        <v>0.24249000000000001</v>
      </c>
      <c r="F527" t="s">
        <v>13</v>
      </c>
      <c r="G527" t="s">
        <v>14</v>
      </c>
      <c r="H527">
        <v>0.13500999999999999</v>
      </c>
      <c r="I527">
        <v>5.8749999999999997E-2</v>
      </c>
      <c r="J527">
        <v>3.2530000000000003E-2</v>
      </c>
      <c r="K527">
        <f t="shared" si="16"/>
        <v>2.6475233295289391E-2</v>
      </c>
      <c r="L527">
        <f t="shared" si="17"/>
        <v>1.8901400000000002E-2</v>
      </c>
      <c r="M527" s="1" t="s">
        <v>15</v>
      </c>
    </row>
    <row r="528" spans="1:13" x14ac:dyDescent="0.15">
      <c r="A528">
        <v>5.7249999999999996</v>
      </c>
      <c r="B528">
        <v>2.4237000000000002</v>
      </c>
      <c r="C528">
        <v>7</v>
      </c>
      <c r="D528">
        <v>2.2201</v>
      </c>
      <c r="E528">
        <v>0.22900000000000001</v>
      </c>
      <c r="F528" t="s">
        <v>13</v>
      </c>
      <c r="G528" t="s">
        <v>14</v>
      </c>
      <c r="H528">
        <v>0.24995000000000001</v>
      </c>
      <c r="I528">
        <v>5.8279999999999998E-2</v>
      </c>
      <c r="J528">
        <v>3.508E-2</v>
      </c>
      <c r="K528">
        <f t="shared" si="16"/>
        <v>2.4690789780806568E-3</v>
      </c>
      <c r="L528">
        <f t="shared" si="17"/>
        <v>3.4993000000000003E-2</v>
      </c>
      <c r="M528" s="1" t="s">
        <v>15</v>
      </c>
    </row>
    <row r="529" spans="1:13" x14ac:dyDescent="0.15">
      <c r="A529">
        <v>5.7249999999999996</v>
      </c>
      <c r="B529">
        <v>2.4245999999999999</v>
      </c>
      <c r="C529">
        <v>7</v>
      </c>
      <c r="D529">
        <v>2.2601</v>
      </c>
      <c r="E529">
        <v>0.21576000000000001</v>
      </c>
      <c r="F529" t="s">
        <v>13</v>
      </c>
      <c r="G529" t="s">
        <v>14</v>
      </c>
      <c r="H529">
        <v>0.13919999999999999</v>
      </c>
      <c r="I529">
        <v>5.7829999999999999E-2</v>
      </c>
      <c r="J529">
        <v>2.8680000000000001E-2</v>
      </c>
      <c r="K529">
        <f t="shared" si="16"/>
        <v>2.1041869118498004E-2</v>
      </c>
      <c r="L529">
        <f t="shared" si="17"/>
        <v>1.9488000000000002E-2</v>
      </c>
      <c r="M529" s="1" t="s">
        <v>15</v>
      </c>
    </row>
    <row r="530" spans="1:13" x14ac:dyDescent="0.15">
      <c r="A530">
        <v>5.7249999999999996</v>
      </c>
      <c r="B530">
        <v>2.4255</v>
      </c>
      <c r="C530">
        <v>7</v>
      </c>
      <c r="D530">
        <v>2.3001</v>
      </c>
      <c r="E530">
        <v>0.20277000000000001</v>
      </c>
      <c r="F530" t="s">
        <v>13</v>
      </c>
      <c r="G530" t="s">
        <v>14</v>
      </c>
      <c r="H530">
        <v>9.1109999999999997E-2</v>
      </c>
      <c r="I530">
        <v>5.7290000000000001E-2</v>
      </c>
      <c r="J530">
        <v>2.299E-2</v>
      </c>
      <c r="K530">
        <f t="shared" si="16"/>
        <v>1.9126940969219308E-2</v>
      </c>
      <c r="L530">
        <f t="shared" si="17"/>
        <v>1.27554E-2</v>
      </c>
      <c r="M530" s="1" t="s">
        <v>15</v>
      </c>
    </row>
    <row r="531" spans="1:13" x14ac:dyDescent="0.15">
      <c r="A531">
        <v>5.7249999999999996</v>
      </c>
      <c r="B531">
        <v>2.4266000000000001</v>
      </c>
      <c r="C531">
        <v>7</v>
      </c>
      <c r="D531">
        <v>2.3401000000000001</v>
      </c>
      <c r="E531">
        <v>0.19003</v>
      </c>
      <c r="F531" t="s">
        <v>13</v>
      </c>
      <c r="G531" t="s">
        <v>14</v>
      </c>
      <c r="H531">
        <v>0.13850999999999999</v>
      </c>
      <c r="I531">
        <v>5.6959999999999997E-2</v>
      </c>
      <c r="J531">
        <v>2.5659999999999999E-2</v>
      </c>
      <c r="K531">
        <f t="shared" si="16"/>
        <v>1.6805035139505063E-2</v>
      </c>
      <c r="L531">
        <f t="shared" si="17"/>
        <v>1.93914E-2</v>
      </c>
      <c r="M531" s="1" t="s">
        <v>15</v>
      </c>
    </row>
    <row r="532" spans="1:13" x14ac:dyDescent="0.15">
      <c r="A532">
        <v>5.7249999999999996</v>
      </c>
      <c r="B532">
        <v>2.427</v>
      </c>
      <c r="C532">
        <v>7</v>
      </c>
      <c r="D532">
        <v>2.3801000000000001</v>
      </c>
      <c r="E532">
        <v>0.17754</v>
      </c>
      <c r="F532" t="s">
        <v>13</v>
      </c>
      <c r="G532" t="s">
        <v>14</v>
      </c>
      <c r="H532">
        <v>0.16147</v>
      </c>
      <c r="I532">
        <v>5.6419999999999998E-2</v>
      </c>
      <c r="J532">
        <v>2.6499999999999999E-2</v>
      </c>
      <c r="K532">
        <f t="shared" si="16"/>
        <v>1.38285142499113E-2</v>
      </c>
      <c r="L532">
        <f t="shared" si="17"/>
        <v>2.2605800000000002E-2</v>
      </c>
      <c r="M532" s="1" t="s">
        <v>15</v>
      </c>
    </row>
    <row r="533" spans="1:13" x14ac:dyDescent="0.15">
      <c r="A533">
        <v>5.7249999999999996</v>
      </c>
      <c r="B533">
        <v>2.4272999999999998</v>
      </c>
      <c r="C533">
        <v>7</v>
      </c>
      <c r="D533">
        <v>2.4201000000000001</v>
      </c>
      <c r="E533">
        <v>0.16522999999999999</v>
      </c>
      <c r="F533" t="s">
        <v>13</v>
      </c>
      <c r="G533" t="s">
        <v>14</v>
      </c>
      <c r="H533">
        <v>7.7549999999999994E-2</v>
      </c>
      <c r="I533">
        <v>5.6259999999999998E-2</v>
      </c>
      <c r="J533">
        <v>2.4629999999999999E-2</v>
      </c>
      <c r="K533">
        <f t="shared" si="16"/>
        <v>2.2107972566474746E-2</v>
      </c>
      <c r="L533">
        <f t="shared" si="17"/>
        <v>1.0857E-2</v>
      </c>
      <c r="M533" s="1" t="s">
        <v>15</v>
      </c>
    </row>
    <row r="534" spans="1:13" x14ac:dyDescent="0.15">
      <c r="A534">
        <v>5.7249999999999996</v>
      </c>
      <c r="B534">
        <v>2.4264999999999999</v>
      </c>
      <c r="C534">
        <v>7</v>
      </c>
      <c r="D534">
        <v>2.4601000000000002</v>
      </c>
      <c r="E534">
        <v>0.15314</v>
      </c>
      <c r="F534" t="s">
        <v>13</v>
      </c>
      <c r="G534" t="s">
        <v>14</v>
      </c>
      <c r="H534">
        <v>0.13178000000000001</v>
      </c>
      <c r="I534">
        <v>5.5870000000000003E-2</v>
      </c>
      <c r="J534">
        <v>2.427E-2</v>
      </c>
      <c r="K534">
        <f t="shared" si="16"/>
        <v>1.576895428872821E-2</v>
      </c>
      <c r="L534">
        <f t="shared" si="17"/>
        <v>1.8449200000000002E-2</v>
      </c>
      <c r="M534" s="1" t="s">
        <v>15</v>
      </c>
    </row>
    <row r="535" spans="1:13" x14ac:dyDescent="0.15">
      <c r="A535">
        <v>5.7249999999999996</v>
      </c>
      <c r="B535">
        <v>2.4260000000000002</v>
      </c>
      <c r="C535">
        <v>7</v>
      </c>
      <c r="D535">
        <v>2.5001000000000002</v>
      </c>
      <c r="E535">
        <v>0.14122000000000001</v>
      </c>
      <c r="F535" t="s">
        <v>13</v>
      </c>
      <c r="G535" t="s">
        <v>14</v>
      </c>
      <c r="H535">
        <v>0.11117</v>
      </c>
      <c r="I535">
        <v>5.6000000000000001E-2</v>
      </c>
      <c r="J535">
        <v>2.6499999999999999E-2</v>
      </c>
      <c r="K535">
        <f t="shared" si="16"/>
        <v>2.1448033232909721E-2</v>
      </c>
      <c r="L535">
        <f t="shared" si="17"/>
        <v>1.5563800000000003E-2</v>
      </c>
      <c r="M535" s="1" t="s">
        <v>15</v>
      </c>
    </row>
    <row r="536" spans="1:13" x14ac:dyDescent="0.15">
      <c r="A536">
        <v>5.7249999999999996</v>
      </c>
      <c r="B536">
        <v>2.4230999999999998</v>
      </c>
      <c r="C536">
        <v>7</v>
      </c>
      <c r="D536">
        <v>2.54</v>
      </c>
      <c r="E536">
        <v>0.12952</v>
      </c>
      <c r="F536" t="s">
        <v>13</v>
      </c>
      <c r="G536" t="s">
        <v>14</v>
      </c>
      <c r="H536">
        <v>0.15235000000000001</v>
      </c>
      <c r="I536">
        <v>5.6669999999999998E-2</v>
      </c>
      <c r="J536">
        <v>2.7400000000000001E-2</v>
      </c>
      <c r="K536">
        <f t="shared" si="16"/>
        <v>1.7199818574624555E-2</v>
      </c>
      <c r="L536">
        <f t="shared" si="17"/>
        <v>2.1329000000000004E-2</v>
      </c>
      <c r="M536" s="1" t="s">
        <v>15</v>
      </c>
    </row>
    <row r="537" spans="1:13" x14ac:dyDescent="0.15">
      <c r="A537">
        <v>5.7249999999999996</v>
      </c>
      <c r="B537">
        <v>2.4009</v>
      </c>
      <c r="C537">
        <v>7</v>
      </c>
      <c r="D537">
        <v>2.5792000000000002</v>
      </c>
      <c r="E537">
        <v>0.11876</v>
      </c>
      <c r="F537" t="s">
        <v>13</v>
      </c>
      <c r="G537" t="s">
        <v>14</v>
      </c>
      <c r="H537">
        <v>6.4009999999999997E-2</v>
      </c>
      <c r="I537">
        <v>6.0319999999999999E-2</v>
      </c>
      <c r="J537">
        <v>2.3879999999999998E-2</v>
      </c>
      <c r="K537">
        <f t="shared" si="16"/>
        <v>2.2134762479864109E-2</v>
      </c>
      <c r="L537">
        <f t="shared" si="17"/>
        <v>8.9614000000000013E-3</v>
      </c>
      <c r="M537" s="1" t="s">
        <v>15</v>
      </c>
    </row>
    <row r="538" spans="1:13" x14ac:dyDescent="0.15">
      <c r="A538">
        <v>5.7249999999999996</v>
      </c>
      <c r="B538">
        <v>2.3342999999999998</v>
      </c>
      <c r="C538">
        <v>7</v>
      </c>
      <c r="D538">
        <v>2.6175999999999999</v>
      </c>
      <c r="E538">
        <v>0.11043</v>
      </c>
      <c r="F538" t="s">
        <v>13</v>
      </c>
      <c r="G538" t="s">
        <v>14</v>
      </c>
      <c r="H538">
        <v>0.10444000000000001</v>
      </c>
      <c r="I538">
        <v>7.7810000000000004E-2</v>
      </c>
      <c r="J538">
        <v>3.2460000000000003E-2</v>
      </c>
      <c r="K538">
        <f t="shared" si="16"/>
        <v>2.8980345295389429E-2</v>
      </c>
      <c r="L538">
        <f t="shared" si="17"/>
        <v>1.4621600000000002E-2</v>
      </c>
      <c r="M538" s="1" t="s">
        <v>15</v>
      </c>
    </row>
    <row r="539" spans="1:13" x14ac:dyDescent="0.15">
      <c r="A539">
        <v>5.7249999999999996</v>
      </c>
      <c r="B539">
        <v>2.2675000000000001</v>
      </c>
      <c r="C539">
        <v>7</v>
      </c>
      <c r="D539">
        <v>2.6478999999999999</v>
      </c>
      <c r="E539">
        <v>0.10471999999999999</v>
      </c>
      <c r="F539" t="s">
        <v>13</v>
      </c>
      <c r="G539" t="s">
        <v>14</v>
      </c>
      <c r="H539">
        <v>-0.20668</v>
      </c>
      <c r="I539">
        <v>0.18820999999999999</v>
      </c>
      <c r="J539">
        <v>3.9149999999999997E-2</v>
      </c>
      <c r="K539">
        <f t="shared" si="16"/>
        <v>2.6371892252168776E-2</v>
      </c>
      <c r="L539">
        <f t="shared" si="17"/>
        <v>-2.8935200000000005E-2</v>
      </c>
      <c r="M539" s="1" t="s">
        <v>15</v>
      </c>
    </row>
    <row r="540" spans="1:13" x14ac:dyDescent="0.15">
      <c r="A540">
        <v>5.7249999999999996</v>
      </c>
      <c r="B540">
        <v>2.8938000000000001</v>
      </c>
      <c r="C540">
        <v>8</v>
      </c>
      <c r="D540">
        <v>1.1006</v>
      </c>
      <c r="E540">
        <v>0.68581000000000003</v>
      </c>
      <c r="F540" t="s">
        <v>13</v>
      </c>
      <c r="G540" t="s">
        <v>14</v>
      </c>
      <c r="H540">
        <v>7.4459999999999998E-2</v>
      </c>
      <c r="I540">
        <v>0.30407000000000001</v>
      </c>
      <c r="J540">
        <v>7.0599999999999996E-2</v>
      </c>
      <c r="K540">
        <f t="shared" si="16"/>
        <v>6.9826154731876783E-2</v>
      </c>
      <c r="L540">
        <f t="shared" si="17"/>
        <v>1.04244E-2</v>
      </c>
      <c r="M540" s="1" t="s">
        <v>15</v>
      </c>
    </row>
    <row r="541" spans="1:13" x14ac:dyDescent="0.15">
      <c r="A541">
        <v>5.7249999999999996</v>
      </c>
      <c r="B541">
        <v>2.8963000000000001</v>
      </c>
      <c r="C541">
        <v>8</v>
      </c>
      <c r="D541">
        <v>1.1402000000000001</v>
      </c>
      <c r="E541">
        <v>0.66435</v>
      </c>
      <c r="F541" t="s">
        <v>13</v>
      </c>
      <c r="G541" t="s">
        <v>14</v>
      </c>
      <c r="H541">
        <v>-0.27124999999999999</v>
      </c>
      <c r="I541">
        <v>0.26029999999999998</v>
      </c>
      <c r="J541">
        <v>5.4879999999999998E-2</v>
      </c>
      <c r="K541">
        <f t="shared" si="16"/>
        <v>3.9619613514016008E-2</v>
      </c>
      <c r="L541">
        <f t="shared" si="17"/>
        <v>-3.7975000000000002E-2</v>
      </c>
      <c r="M541" s="1" t="s">
        <v>15</v>
      </c>
    </row>
    <row r="542" spans="1:13" x14ac:dyDescent="0.15">
      <c r="A542">
        <v>5.7249999999999996</v>
      </c>
      <c r="B542">
        <v>2.8959999999999999</v>
      </c>
      <c r="C542">
        <v>8</v>
      </c>
      <c r="D542">
        <v>1.1803999999999999</v>
      </c>
      <c r="E542">
        <v>0.64329999999999998</v>
      </c>
      <c r="F542" t="s">
        <v>13</v>
      </c>
      <c r="G542" t="s">
        <v>14</v>
      </c>
      <c r="H542">
        <v>6.4999999999999997E-4</v>
      </c>
      <c r="I542">
        <v>0.21671000000000001</v>
      </c>
      <c r="J542">
        <v>4.8160000000000001E-2</v>
      </c>
      <c r="K542">
        <f t="shared" si="16"/>
        <v>4.8159914026086055E-2</v>
      </c>
      <c r="L542">
        <f t="shared" si="17"/>
        <v>9.1000000000000003E-5</v>
      </c>
      <c r="M542" s="1" t="s">
        <v>15</v>
      </c>
    </row>
    <row r="543" spans="1:13" x14ac:dyDescent="0.15">
      <c r="A543">
        <v>5.7249999999999996</v>
      </c>
      <c r="B543">
        <v>2.8965999999999998</v>
      </c>
      <c r="C543">
        <v>8</v>
      </c>
      <c r="D543">
        <v>1.2204999999999999</v>
      </c>
      <c r="E543">
        <v>0.62246000000000001</v>
      </c>
      <c r="F543" t="s">
        <v>13</v>
      </c>
      <c r="G543" t="s">
        <v>14</v>
      </c>
      <c r="H543">
        <v>-6.79E-3</v>
      </c>
      <c r="I543">
        <v>0.18543999999999999</v>
      </c>
      <c r="J543">
        <v>4.9149999999999999E-2</v>
      </c>
      <c r="K543">
        <f t="shared" si="16"/>
        <v>4.9140806461025852E-2</v>
      </c>
      <c r="L543">
        <f t="shared" si="17"/>
        <v>-9.5060000000000012E-4</v>
      </c>
      <c r="M543" s="1" t="s">
        <v>15</v>
      </c>
    </row>
    <row r="544" spans="1:13" x14ac:dyDescent="0.15">
      <c r="A544">
        <v>5.7249999999999996</v>
      </c>
      <c r="B544">
        <v>2.8986000000000001</v>
      </c>
      <c r="C544">
        <v>8</v>
      </c>
      <c r="D544">
        <v>1.2604</v>
      </c>
      <c r="E544">
        <v>0.60182000000000002</v>
      </c>
      <c r="F544" t="s">
        <v>13</v>
      </c>
      <c r="G544" t="s">
        <v>14</v>
      </c>
      <c r="H544">
        <v>-7.0440000000000003E-2</v>
      </c>
      <c r="I544">
        <v>0.17208999999999999</v>
      </c>
      <c r="J544">
        <v>3.7589999999999998E-2</v>
      </c>
      <c r="K544">
        <f t="shared" si="16"/>
        <v>3.6273364131825435E-2</v>
      </c>
      <c r="L544">
        <f t="shared" si="17"/>
        <v>-9.8616000000000016E-3</v>
      </c>
      <c r="M544" s="1" t="s">
        <v>15</v>
      </c>
    </row>
    <row r="545" spans="1:13" x14ac:dyDescent="0.15">
      <c r="A545">
        <v>5.7249999999999996</v>
      </c>
      <c r="B545">
        <v>2.8975</v>
      </c>
      <c r="C545">
        <v>8</v>
      </c>
      <c r="D545">
        <v>1.3004</v>
      </c>
      <c r="E545">
        <v>0.58177999999999996</v>
      </c>
      <c r="F545" t="s">
        <v>13</v>
      </c>
      <c r="G545" t="s">
        <v>14</v>
      </c>
      <c r="H545">
        <v>6.6350000000000006E-2</v>
      </c>
      <c r="I545">
        <v>0.16178999999999999</v>
      </c>
      <c r="J545">
        <v>2.46E-2</v>
      </c>
      <c r="K545">
        <f t="shared" si="16"/>
        <v>2.2778816453011774E-2</v>
      </c>
      <c r="L545">
        <f t="shared" si="17"/>
        <v>9.2890000000000021E-3</v>
      </c>
      <c r="M545" s="1" t="s">
        <v>15</v>
      </c>
    </row>
    <row r="546" spans="1:13" x14ac:dyDescent="0.15">
      <c r="A546">
        <v>5.7249999999999996</v>
      </c>
      <c r="B546">
        <v>2.8963000000000001</v>
      </c>
      <c r="C546">
        <v>8</v>
      </c>
      <c r="D546">
        <v>1.3405</v>
      </c>
      <c r="E546">
        <v>0.56203999999999998</v>
      </c>
      <c r="F546" t="s">
        <v>13</v>
      </c>
      <c r="G546" t="s">
        <v>14</v>
      </c>
      <c r="H546">
        <v>0.17868000000000001</v>
      </c>
      <c r="I546">
        <v>0.15823000000000001</v>
      </c>
      <c r="J546">
        <v>3.424E-2</v>
      </c>
      <c r="K546">
        <f t="shared" si="16"/>
        <v>2.3379849635102444E-2</v>
      </c>
      <c r="L546">
        <f t="shared" si="17"/>
        <v>2.5015200000000005E-2</v>
      </c>
      <c r="M546" s="1" t="s">
        <v>15</v>
      </c>
    </row>
    <row r="547" spans="1:13" x14ac:dyDescent="0.15">
      <c r="A547">
        <v>5.7249999999999996</v>
      </c>
      <c r="B547">
        <v>2.8946000000000001</v>
      </c>
      <c r="C547">
        <v>8</v>
      </c>
      <c r="D547">
        <v>1.3805000000000001</v>
      </c>
      <c r="E547">
        <v>0.54269000000000001</v>
      </c>
      <c r="F547" t="s">
        <v>13</v>
      </c>
      <c r="G547" t="s">
        <v>14</v>
      </c>
      <c r="H547">
        <v>0.20685999999999999</v>
      </c>
      <c r="I547">
        <v>0.14915</v>
      </c>
      <c r="J547">
        <v>4.0849999999999997E-2</v>
      </c>
      <c r="K547">
        <f t="shared" si="16"/>
        <v>2.8810028320708048E-2</v>
      </c>
      <c r="L547">
        <f t="shared" si="17"/>
        <v>2.8960400000000001E-2</v>
      </c>
      <c r="M547" s="1" t="s">
        <v>15</v>
      </c>
    </row>
    <row r="548" spans="1:13" x14ac:dyDescent="0.15">
      <c r="A548">
        <v>5.7249999999999996</v>
      </c>
      <c r="B548">
        <v>2.8927999999999998</v>
      </c>
      <c r="C548">
        <v>8</v>
      </c>
      <c r="D548">
        <v>1.4204000000000001</v>
      </c>
      <c r="E548">
        <v>0.52376</v>
      </c>
      <c r="F548" t="s">
        <v>13</v>
      </c>
      <c r="G548" t="s">
        <v>14</v>
      </c>
      <c r="H548">
        <v>4.0989999999999999E-2</v>
      </c>
      <c r="I548">
        <v>0.13328999999999999</v>
      </c>
      <c r="J548">
        <v>5.0070000000000003E-2</v>
      </c>
      <c r="K548">
        <f t="shared" si="16"/>
        <v>4.9740058001976645E-2</v>
      </c>
      <c r="L548">
        <f t="shared" si="17"/>
        <v>5.7386E-3</v>
      </c>
      <c r="M548" s="1" t="s">
        <v>15</v>
      </c>
    </row>
    <row r="549" spans="1:13" x14ac:dyDescent="0.15">
      <c r="A549">
        <v>5.7249999999999996</v>
      </c>
      <c r="B549">
        <v>2.8910999999999998</v>
      </c>
      <c r="C549">
        <v>8</v>
      </c>
      <c r="D549">
        <v>1.4603999999999999</v>
      </c>
      <c r="E549">
        <v>0.50505999999999995</v>
      </c>
      <c r="F549" t="s">
        <v>13</v>
      </c>
      <c r="G549" t="s">
        <v>14</v>
      </c>
      <c r="H549">
        <v>0.48303000000000001</v>
      </c>
      <c r="I549">
        <v>0.12237000000000001</v>
      </c>
      <c r="J549">
        <v>5.7849999999999999E-2</v>
      </c>
      <c r="K549">
        <f t="shared" si="16"/>
        <v>0</v>
      </c>
      <c r="L549">
        <f t="shared" si="17"/>
        <v>6.7624200000000009E-2</v>
      </c>
      <c r="M549" s="1" t="s">
        <v>15</v>
      </c>
    </row>
    <row r="550" spans="1:13" x14ac:dyDescent="0.15">
      <c r="A550">
        <v>5.7249999999999996</v>
      </c>
      <c r="B550">
        <v>2.8887999999999998</v>
      </c>
      <c r="C550">
        <v>8</v>
      </c>
      <c r="D550">
        <v>1.5004</v>
      </c>
      <c r="E550">
        <v>0.48674000000000001</v>
      </c>
      <c r="F550" t="s">
        <v>13</v>
      </c>
      <c r="G550" t="s">
        <v>14</v>
      </c>
      <c r="H550">
        <v>0.16044</v>
      </c>
      <c r="I550">
        <v>0.11005</v>
      </c>
      <c r="J550">
        <v>5.042E-2</v>
      </c>
      <c r="K550">
        <f t="shared" si="16"/>
        <v>4.5140369132739708E-2</v>
      </c>
      <c r="L550">
        <f t="shared" si="17"/>
        <v>2.2461600000000002E-2</v>
      </c>
      <c r="M550" s="1" t="s">
        <v>15</v>
      </c>
    </row>
    <row r="551" spans="1:13" x14ac:dyDescent="0.15">
      <c r="A551">
        <v>5.7249999999999996</v>
      </c>
      <c r="B551">
        <v>2.8858000000000001</v>
      </c>
      <c r="C551">
        <v>8</v>
      </c>
      <c r="D551">
        <v>1.5403</v>
      </c>
      <c r="E551">
        <v>0.46889999999999998</v>
      </c>
      <c r="F551" t="s">
        <v>13</v>
      </c>
      <c r="G551" t="s">
        <v>14</v>
      </c>
      <c r="H551">
        <v>0.24163000000000001</v>
      </c>
      <c r="I551">
        <v>0.10579</v>
      </c>
      <c r="J551">
        <v>4.0280000000000003E-2</v>
      </c>
      <c r="K551">
        <f t="shared" si="16"/>
        <v>2.1866213315524023E-2</v>
      </c>
      <c r="L551">
        <f t="shared" si="17"/>
        <v>3.3828200000000003E-2</v>
      </c>
      <c r="M551" s="1" t="s">
        <v>15</v>
      </c>
    </row>
    <row r="552" spans="1:13" x14ac:dyDescent="0.15">
      <c r="A552">
        <v>5.7249999999999996</v>
      </c>
      <c r="B552">
        <v>2.8856000000000002</v>
      </c>
      <c r="C552">
        <v>8</v>
      </c>
      <c r="D552">
        <v>1.5804</v>
      </c>
      <c r="E552">
        <v>0.45102999999999999</v>
      </c>
      <c r="F552" t="s">
        <v>13</v>
      </c>
      <c r="G552" t="s">
        <v>14</v>
      </c>
      <c r="H552">
        <v>0.10718</v>
      </c>
      <c r="I552">
        <v>0.10181</v>
      </c>
      <c r="J552">
        <v>3.6920000000000001E-2</v>
      </c>
      <c r="K552">
        <f t="shared" si="16"/>
        <v>3.3733223577950569E-2</v>
      </c>
      <c r="L552">
        <f t="shared" si="17"/>
        <v>1.5005200000000002E-2</v>
      </c>
      <c r="M552" s="1" t="s">
        <v>15</v>
      </c>
    </row>
    <row r="553" spans="1:13" x14ac:dyDescent="0.15">
      <c r="A553">
        <v>5.7249999999999996</v>
      </c>
      <c r="B553">
        <v>2.8843000000000001</v>
      </c>
      <c r="C553">
        <v>8</v>
      </c>
      <c r="D553">
        <v>1.6203000000000001</v>
      </c>
      <c r="E553">
        <v>0.43369999999999997</v>
      </c>
      <c r="F553" t="s">
        <v>13</v>
      </c>
      <c r="G553" t="s">
        <v>14</v>
      </c>
      <c r="H553">
        <v>0.19933999999999999</v>
      </c>
      <c r="I553">
        <v>9.6780000000000005E-2</v>
      </c>
      <c r="J553">
        <v>3.3790000000000001E-2</v>
      </c>
      <c r="K553">
        <f t="shared" si="16"/>
        <v>1.9050720780064988E-2</v>
      </c>
      <c r="L553">
        <f t="shared" si="17"/>
        <v>2.7907600000000001E-2</v>
      </c>
      <c r="M553" s="1" t="s">
        <v>15</v>
      </c>
    </row>
    <row r="554" spans="1:13" x14ac:dyDescent="0.15">
      <c r="A554">
        <v>5.7249999999999996</v>
      </c>
      <c r="B554">
        <v>2.8835999999999999</v>
      </c>
      <c r="C554">
        <v>8</v>
      </c>
      <c r="D554">
        <v>1.6601999999999999</v>
      </c>
      <c r="E554">
        <v>0.41664000000000001</v>
      </c>
      <c r="F554" t="s">
        <v>13</v>
      </c>
      <c r="G554" t="s">
        <v>14</v>
      </c>
      <c r="H554">
        <v>6.0400000000000002E-3</v>
      </c>
      <c r="I554">
        <v>9.2619999999999994E-2</v>
      </c>
      <c r="J554">
        <v>3.0550000000000001E-2</v>
      </c>
      <c r="K554">
        <f t="shared" si="16"/>
        <v>3.05382949858043E-2</v>
      </c>
      <c r="L554">
        <f t="shared" si="17"/>
        <v>8.4560000000000006E-4</v>
      </c>
      <c r="M554" s="1" t="s">
        <v>15</v>
      </c>
    </row>
    <row r="555" spans="1:13" x14ac:dyDescent="0.15">
      <c r="A555">
        <v>5.7249999999999996</v>
      </c>
      <c r="B555">
        <v>2.8832</v>
      </c>
      <c r="C555">
        <v>8</v>
      </c>
      <c r="D555">
        <v>1.7002999999999999</v>
      </c>
      <c r="E555">
        <v>0.39985999999999999</v>
      </c>
      <c r="F555" t="s">
        <v>13</v>
      </c>
      <c r="G555" t="s">
        <v>14</v>
      </c>
      <c r="H555">
        <v>0.18678</v>
      </c>
      <c r="I555">
        <v>8.7790000000000007E-2</v>
      </c>
      <c r="J555">
        <v>3.2939999999999997E-2</v>
      </c>
      <c r="K555">
        <f t="shared" si="16"/>
        <v>2.0031548601144134E-2</v>
      </c>
      <c r="L555">
        <f t="shared" si="17"/>
        <v>2.6149200000000004E-2</v>
      </c>
      <c r="M555" s="1" t="s">
        <v>15</v>
      </c>
    </row>
    <row r="556" spans="1:13" x14ac:dyDescent="0.15">
      <c r="A556">
        <v>5.7249999999999996</v>
      </c>
      <c r="B556">
        <v>2.8834</v>
      </c>
      <c r="C556">
        <v>8</v>
      </c>
      <c r="D556">
        <v>1.7402</v>
      </c>
      <c r="E556">
        <v>0.38346000000000002</v>
      </c>
      <c r="F556" t="s">
        <v>13</v>
      </c>
      <c r="G556" t="s">
        <v>14</v>
      </c>
      <c r="H556">
        <v>0.25095000000000001</v>
      </c>
      <c r="I556">
        <v>8.6129999999999998E-2</v>
      </c>
      <c r="J556">
        <v>3.6679999999999997E-2</v>
      </c>
      <c r="K556">
        <f t="shared" si="16"/>
        <v>1.0540147579611943E-2</v>
      </c>
      <c r="L556">
        <f t="shared" si="17"/>
        <v>3.5133000000000005E-2</v>
      </c>
      <c r="M556" s="1" t="s">
        <v>15</v>
      </c>
    </row>
    <row r="557" spans="1:13" x14ac:dyDescent="0.15">
      <c r="A557">
        <v>5.7249999999999996</v>
      </c>
      <c r="B557">
        <v>2.8845999999999998</v>
      </c>
      <c r="C557">
        <v>8</v>
      </c>
      <c r="D557">
        <v>1.7801</v>
      </c>
      <c r="E557">
        <v>0.36729000000000001</v>
      </c>
      <c r="F557" t="s">
        <v>13</v>
      </c>
      <c r="G557" t="s">
        <v>14</v>
      </c>
      <c r="H557">
        <v>0.15087999999999999</v>
      </c>
      <c r="I557">
        <v>8.473E-2</v>
      </c>
      <c r="J557">
        <v>3.4669999999999999E-2</v>
      </c>
      <c r="K557">
        <f t="shared" si="16"/>
        <v>2.7492168371374418E-2</v>
      </c>
      <c r="L557">
        <f t="shared" si="17"/>
        <v>2.1123200000000002E-2</v>
      </c>
      <c r="M557" s="1" t="s">
        <v>15</v>
      </c>
    </row>
    <row r="558" spans="1:13" x14ac:dyDescent="0.15">
      <c r="A558">
        <v>5.7249999999999996</v>
      </c>
      <c r="B558">
        <v>2.8868</v>
      </c>
      <c r="C558">
        <v>8</v>
      </c>
      <c r="D558">
        <v>1.8202</v>
      </c>
      <c r="E558">
        <v>0.35135</v>
      </c>
      <c r="F558" t="s">
        <v>13</v>
      </c>
      <c r="G558" t="s">
        <v>14</v>
      </c>
      <c r="H558">
        <v>0.17402000000000001</v>
      </c>
      <c r="I558">
        <v>8.3960000000000007E-2</v>
      </c>
      <c r="J558">
        <v>4.3249999999999997E-2</v>
      </c>
      <c r="K558">
        <f t="shared" si="16"/>
        <v>3.573536730131649E-2</v>
      </c>
      <c r="L558">
        <f t="shared" si="17"/>
        <v>2.4362800000000004E-2</v>
      </c>
      <c r="M558" s="1" t="s">
        <v>15</v>
      </c>
    </row>
    <row r="559" spans="1:13" x14ac:dyDescent="0.15">
      <c r="A559">
        <v>5.7249999999999996</v>
      </c>
      <c r="B559">
        <v>2.8877999999999999</v>
      </c>
      <c r="C559">
        <v>8</v>
      </c>
      <c r="D559">
        <v>1.8602000000000001</v>
      </c>
      <c r="E559">
        <v>0.33583000000000002</v>
      </c>
      <c r="F559" t="s">
        <v>13</v>
      </c>
      <c r="G559" t="s">
        <v>14</v>
      </c>
      <c r="H559">
        <v>0.40912999999999999</v>
      </c>
      <c r="I559">
        <v>8.3119999999999999E-2</v>
      </c>
      <c r="J559">
        <v>4.9959999999999997E-2</v>
      </c>
      <c r="K559">
        <f t="shared" si="16"/>
        <v>0</v>
      </c>
      <c r="L559">
        <f t="shared" si="17"/>
        <v>5.7278200000000001E-2</v>
      </c>
      <c r="M559" s="1" t="s">
        <v>15</v>
      </c>
    </row>
    <row r="560" spans="1:13" x14ac:dyDescent="0.15">
      <c r="A560">
        <v>5.7249999999999996</v>
      </c>
      <c r="B560">
        <v>2.8887</v>
      </c>
      <c r="C560">
        <v>8</v>
      </c>
      <c r="D560">
        <v>1.9001999999999999</v>
      </c>
      <c r="E560">
        <v>0.32063000000000003</v>
      </c>
      <c r="F560" t="s">
        <v>13</v>
      </c>
      <c r="G560" t="s">
        <v>14</v>
      </c>
      <c r="H560">
        <v>2.4049999999999998E-2</v>
      </c>
      <c r="I560">
        <v>8.0589999999999995E-2</v>
      </c>
      <c r="J560">
        <v>3.984E-2</v>
      </c>
      <c r="K560">
        <f t="shared" si="16"/>
        <v>3.9697467312159854E-2</v>
      </c>
      <c r="L560">
        <f t="shared" si="17"/>
        <v>3.3670000000000002E-3</v>
      </c>
      <c r="M560" s="1" t="s">
        <v>15</v>
      </c>
    </row>
    <row r="561" spans="1:13" x14ac:dyDescent="0.15">
      <c r="A561">
        <v>5.7249999999999996</v>
      </c>
      <c r="B561">
        <v>2.8900999999999999</v>
      </c>
      <c r="C561">
        <v>8</v>
      </c>
      <c r="D561">
        <v>1.9400999999999999</v>
      </c>
      <c r="E561">
        <v>0.30570999999999998</v>
      </c>
      <c r="F561" t="s">
        <v>13</v>
      </c>
      <c r="G561" t="s">
        <v>14</v>
      </c>
      <c r="H561">
        <v>0.15368000000000001</v>
      </c>
      <c r="I561">
        <v>7.8909999999999994E-2</v>
      </c>
      <c r="J561">
        <v>3.3110000000000001E-2</v>
      </c>
      <c r="K561">
        <f t="shared" si="16"/>
        <v>2.5166808875183196E-2</v>
      </c>
      <c r="L561">
        <f t="shared" si="17"/>
        <v>2.1515200000000005E-2</v>
      </c>
      <c r="M561" s="1" t="s">
        <v>15</v>
      </c>
    </row>
    <row r="562" spans="1:13" x14ac:dyDescent="0.15">
      <c r="A562">
        <v>5.7249999999999996</v>
      </c>
      <c r="B562">
        <v>2.89</v>
      </c>
      <c r="C562">
        <v>8</v>
      </c>
      <c r="D562">
        <v>1.9802</v>
      </c>
      <c r="E562">
        <v>0.29114000000000001</v>
      </c>
      <c r="F562" t="s">
        <v>13</v>
      </c>
      <c r="G562" t="s">
        <v>14</v>
      </c>
      <c r="H562">
        <v>0.1928</v>
      </c>
      <c r="I562">
        <v>7.7149999999999996E-2</v>
      </c>
      <c r="J562">
        <v>3.6179999999999997E-2</v>
      </c>
      <c r="K562">
        <f t="shared" si="16"/>
        <v>2.4091997343516369E-2</v>
      </c>
      <c r="L562">
        <f t="shared" si="17"/>
        <v>2.6992000000000002E-2</v>
      </c>
      <c r="M562" s="1" t="s">
        <v>15</v>
      </c>
    </row>
    <row r="563" spans="1:13" x14ac:dyDescent="0.15">
      <c r="A563">
        <v>5.7249999999999996</v>
      </c>
      <c r="B563">
        <v>2.8912</v>
      </c>
      <c r="C563">
        <v>8</v>
      </c>
      <c r="D563">
        <v>2.0202</v>
      </c>
      <c r="E563">
        <v>0.27677000000000002</v>
      </c>
      <c r="F563" t="s">
        <v>13</v>
      </c>
      <c r="G563" t="s">
        <v>14</v>
      </c>
      <c r="H563">
        <v>0.18615999999999999</v>
      </c>
      <c r="I563">
        <v>7.5450000000000003E-2</v>
      </c>
      <c r="J563">
        <v>3.4079999999999999E-2</v>
      </c>
      <c r="K563">
        <f t="shared" si="16"/>
        <v>2.1959000574707399E-2</v>
      </c>
      <c r="L563">
        <f t="shared" si="17"/>
        <v>2.6062400000000003E-2</v>
      </c>
      <c r="M563" s="1" t="s">
        <v>15</v>
      </c>
    </row>
    <row r="564" spans="1:13" x14ac:dyDescent="0.15">
      <c r="A564">
        <v>5.7249999999999996</v>
      </c>
      <c r="B564">
        <v>2.8915000000000002</v>
      </c>
      <c r="C564">
        <v>8</v>
      </c>
      <c r="D564">
        <v>2.0600999999999998</v>
      </c>
      <c r="E564">
        <v>0.26273999999999997</v>
      </c>
      <c r="F564" t="s">
        <v>13</v>
      </c>
      <c r="G564" t="s">
        <v>14</v>
      </c>
      <c r="H564">
        <v>0.19514999999999999</v>
      </c>
      <c r="I564">
        <v>7.4149999999999994E-2</v>
      </c>
      <c r="J564">
        <v>3.6479999999999999E-2</v>
      </c>
      <c r="K564">
        <f t="shared" si="16"/>
        <v>2.4173401891335024E-2</v>
      </c>
      <c r="L564">
        <f t="shared" si="17"/>
        <v>2.7321000000000002E-2</v>
      </c>
      <c r="M564" s="1" t="s">
        <v>15</v>
      </c>
    </row>
    <row r="565" spans="1:13" x14ac:dyDescent="0.15">
      <c r="A565">
        <v>5.7249999999999996</v>
      </c>
      <c r="B565">
        <v>2.8921999999999999</v>
      </c>
      <c r="C565">
        <v>8</v>
      </c>
      <c r="D565">
        <v>2.1000999999999999</v>
      </c>
      <c r="E565">
        <v>0.24895</v>
      </c>
      <c r="F565" t="s">
        <v>13</v>
      </c>
      <c r="G565" t="s">
        <v>14</v>
      </c>
      <c r="H565">
        <v>0.28119</v>
      </c>
      <c r="I565">
        <v>7.3150000000000007E-2</v>
      </c>
      <c r="J565">
        <v>3.737E-2</v>
      </c>
      <c r="K565">
        <f t="shared" si="16"/>
        <v>0</v>
      </c>
      <c r="L565">
        <f t="shared" si="17"/>
        <v>3.9366600000000002E-2</v>
      </c>
      <c r="M565" s="1" t="s">
        <v>15</v>
      </c>
    </row>
    <row r="566" spans="1:13" x14ac:dyDescent="0.15">
      <c r="A566">
        <v>5.7249999999999996</v>
      </c>
      <c r="B566">
        <v>2.8921000000000001</v>
      </c>
      <c r="C566">
        <v>8</v>
      </c>
      <c r="D566">
        <v>2.1400999999999999</v>
      </c>
      <c r="E566">
        <v>0.23536000000000001</v>
      </c>
      <c r="F566" t="s">
        <v>13</v>
      </c>
      <c r="G566" t="s">
        <v>14</v>
      </c>
      <c r="H566">
        <v>7.195E-2</v>
      </c>
      <c r="I566">
        <v>7.1650000000000005E-2</v>
      </c>
      <c r="J566">
        <v>2.8629999999999999E-2</v>
      </c>
      <c r="K566">
        <f t="shared" si="16"/>
        <v>2.6799469602960427E-2</v>
      </c>
      <c r="L566">
        <f t="shared" si="17"/>
        <v>1.0073E-2</v>
      </c>
      <c r="M566" s="1" t="s">
        <v>15</v>
      </c>
    </row>
    <row r="567" spans="1:13" x14ac:dyDescent="0.15">
      <c r="A567">
        <v>5.7249999999999996</v>
      </c>
      <c r="B567">
        <v>2.8919000000000001</v>
      </c>
      <c r="C567">
        <v>8</v>
      </c>
      <c r="D567">
        <v>2.1800999999999999</v>
      </c>
      <c r="E567">
        <v>0.22205</v>
      </c>
      <c r="F567" t="s">
        <v>13</v>
      </c>
      <c r="G567" t="s">
        <v>14</v>
      </c>
      <c r="H567">
        <v>9.4899999999999998E-2</v>
      </c>
      <c r="I567">
        <v>7.0499999999999993E-2</v>
      </c>
      <c r="J567">
        <v>2.1829999999999999E-2</v>
      </c>
      <c r="K567">
        <f t="shared" si="16"/>
        <v>1.7321405947555178E-2</v>
      </c>
      <c r="L567">
        <f t="shared" si="17"/>
        <v>1.3286000000000001E-2</v>
      </c>
      <c r="M567" s="1" t="s">
        <v>15</v>
      </c>
    </row>
    <row r="568" spans="1:13" x14ac:dyDescent="0.15">
      <c r="A568">
        <v>5.7249999999999996</v>
      </c>
      <c r="B568">
        <v>2.8929999999999998</v>
      </c>
      <c r="C568">
        <v>8</v>
      </c>
      <c r="D568">
        <v>2.2201</v>
      </c>
      <c r="E568">
        <v>0.20885999999999999</v>
      </c>
      <c r="F568" t="s">
        <v>13</v>
      </c>
      <c r="G568" t="s">
        <v>14</v>
      </c>
      <c r="H568">
        <v>0.11278000000000001</v>
      </c>
      <c r="I568">
        <v>6.9290000000000004E-2</v>
      </c>
      <c r="J568">
        <v>2.4590000000000001E-2</v>
      </c>
      <c r="K568">
        <f t="shared" si="16"/>
        <v>1.8851240366617786E-2</v>
      </c>
      <c r="L568">
        <f t="shared" si="17"/>
        <v>1.5789200000000003E-2</v>
      </c>
      <c r="M568" s="1" t="s">
        <v>15</v>
      </c>
    </row>
    <row r="569" spans="1:13" x14ac:dyDescent="0.15">
      <c r="A569">
        <v>5.7249999999999996</v>
      </c>
      <c r="B569">
        <v>2.8927999999999998</v>
      </c>
      <c r="C569">
        <v>8</v>
      </c>
      <c r="D569">
        <v>2.2602000000000002</v>
      </c>
      <c r="E569">
        <v>0.19596</v>
      </c>
      <c r="F569" t="s">
        <v>13</v>
      </c>
      <c r="G569" t="s">
        <v>14</v>
      </c>
      <c r="H569">
        <v>0.11239</v>
      </c>
      <c r="I569">
        <v>6.8760000000000002E-2</v>
      </c>
      <c r="J569">
        <v>3.4610000000000002E-2</v>
      </c>
      <c r="K569">
        <f t="shared" si="16"/>
        <v>3.0826522068504583E-2</v>
      </c>
      <c r="L569">
        <f t="shared" si="17"/>
        <v>1.5734600000000001E-2</v>
      </c>
      <c r="M569" s="1" t="s">
        <v>15</v>
      </c>
    </row>
    <row r="570" spans="1:13" x14ac:dyDescent="0.15">
      <c r="A570">
        <v>5.7249999999999996</v>
      </c>
      <c r="B570">
        <v>2.8927</v>
      </c>
      <c r="C570">
        <v>8</v>
      </c>
      <c r="D570">
        <v>2.3001</v>
      </c>
      <c r="E570">
        <v>0.18323</v>
      </c>
      <c r="F570" t="s">
        <v>13</v>
      </c>
      <c r="G570" t="s">
        <v>14</v>
      </c>
      <c r="H570">
        <v>0.28079999999999999</v>
      </c>
      <c r="I570">
        <v>6.8099999999999994E-2</v>
      </c>
      <c r="J570">
        <v>4.1869999999999997E-2</v>
      </c>
      <c r="K570">
        <f t="shared" si="16"/>
        <v>1.4410536284260896E-2</v>
      </c>
      <c r="L570">
        <f t="shared" si="17"/>
        <v>3.9312E-2</v>
      </c>
      <c r="M570" s="1" t="s">
        <v>15</v>
      </c>
    </row>
    <row r="571" spans="1:13" x14ac:dyDescent="0.15">
      <c r="A571">
        <v>5.7249999999999996</v>
      </c>
      <c r="B571">
        <v>2.8927</v>
      </c>
      <c r="C571">
        <v>8</v>
      </c>
      <c r="D571">
        <v>2.3401000000000001</v>
      </c>
      <c r="E571">
        <v>0.17061999999999999</v>
      </c>
      <c r="F571" t="s">
        <v>13</v>
      </c>
      <c r="G571" t="s">
        <v>14</v>
      </c>
      <c r="H571">
        <v>0.14913000000000001</v>
      </c>
      <c r="I571">
        <v>6.7830000000000001E-2</v>
      </c>
      <c r="J571">
        <v>4.0329999999999998E-2</v>
      </c>
      <c r="K571">
        <f t="shared" si="16"/>
        <v>3.4505212139037775E-2</v>
      </c>
      <c r="L571">
        <f t="shared" si="17"/>
        <v>2.0878200000000003E-2</v>
      </c>
      <c r="M571" s="1" t="s">
        <v>15</v>
      </c>
    </row>
    <row r="572" spans="1:13" x14ac:dyDescent="0.15">
      <c r="A572">
        <v>5.7249999999999996</v>
      </c>
      <c r="B572">
        <v>2.8812000000000002</v>
      </c>
      <c r="C572">
        <v>8</v>
      </c>
      <c r="D572">
        <v>2.3797999999999999</v>
      </c>
      <c r="E572">
        <v>0.15867999999999999</v>
      </c>
      <c r="F572" t="s">
        <v>13</v>
      </c>
      <c r="G572" t="s">
        <v>14</v>
      </c>
      <c r="H572">
        <v>0.25356000000000001</v>
      </c>
      <c r="I572">
        <v>6.8629999999999997E-2</v>
      </c>
      <c r="J572">
        <v>3.9390000000000001E-2</v>
      </c>
      <c r="K572">
        <f t="shared" si="16"/>
        <v>1.7071487850799632E-2</v>
      </c>
      <c r="L572">
        <f t="shared" si="17"/>
        <v>3.5498400000000006E-2</v>
      </c>
      <c r="M572" s="1" t="s">
        <v>15</v>
      </c>
    </row>
    <row r="573" spans="1:13" x14ac:dyDescent="0.15">
      <c r="A573">
        <v>5.7249999999999996</v>
      </c>
      <c r="B573">
        <v>2.8662999999999998</v>
      </c>
      <c r="C573">
        <v>8</v>
      </c>
      <c r="D573">
        <v>2.4198</v>
      </c>
      <c r="E573">
        <v>0.14682999999999999</v>
      </c>
      <c r="F573" t="s">
        <v>13</v>
      </c>
      <c r="G573" t="s">
        <v>14</v>
      </c>
      <c r="H573">
        <v>0.18517</v>
      </c>
      <c r="I573">
        <v>7.263E-2</v>
      </c>
      <c r="J573">
        <v>4.5130000000000003E-2</v>
      </c>
      <c r="K573">
        <f t="shared" si="16"/>
        <v>3.6941487430259219E-2</v>
      </c>
      <c r="L573">
        <f t="shared" si="17"/>
        <v>2.5923800000000004E-2</v>
      </c>
      <c r="M573" s="1" t="s">
        <v>15</v>
      </c>
    </row>
    <row r="574" spans="1:13" x14ac:dyDescent="0.15">
      <c r="A574">
        <v>5.7249999999999996</v>
      </c>
      <c r="B574">
        <v>2.8582999999999998</v>
      </c>
      <c r="C574">
        <v>8</v>
      </c>
      <c r="D574">
        <v>2.4597000000000002</v>
      </c>
      <c r="E574">
        <v>0.13463</v>
      </c>
      <c r="F574" t="s">
        <v>13</v>
      </c>
      <c r="G574" t="s">
        <v>14</v>
      </c>
      <c r="H574">
        <v>0.19392000000000001</v>
      </c>
      <c r="I574">
        <v>8.1750000000000003E-2</v>
      </c>
      <c r="J574">
        <v>5.2350000000000001E-2</v>
      </c>
      <c r="K574">
        <f t="shared" si="16"/>
        <v>4.4760084434236715E-2</v>
      </c>
      <c r="L574">
        <f t="shared" si="17"/>
        <v>2.7148800000000004E-2</v>
      </c>
      <c r="M574" s="1" t="s">
        <v>15</v>
      </c>
    </row>
    <row r="575" spans="1:13" x14ac:dyDescent="0.15">
      <c r="A575">
        <v>5.7249999999999996</v>
      </c>
      <c r="B575">
        <v>2.8249</v>
      </c>
      <c r="C575">
        <v>8</v>
      </c>
      <c r="D575">
        <v>2.4984000000000002</v>
      </c>
      <c r="E575">
        <v>0.12416000000000001</v>
      </c>
      <c r="F575" t="s">
        <v>13</v>
      </c>
      <c r="G575" t="s">
        <v>14</v>
      </c>
      <c r="H575">
        <v>0.24878</v>
      </c>
      <c r="I575">
        <v>0.10188999999999999</v>
      </c>
      <c r="J575">
        <v>4.8559999999999999E-2</v>
      </c>
      <c r="K575">
        <f t="shared" si="16"/>
        <v>3.3837854946198932E-2</v>
      </c>
      <c r="L575">
        <f t="shared" si="17"/>
        <v>3.4829200000000005E-2</v>
      </c>
      <c r="M575" s="1" t="s">
        <v>15</v>
      </c>
    </row>
    <row r="576" spans="1:13" x14ac:dyDescent="0.15">
      <c r="A576">
        <v>5.7249999999999996</v>
      </c>
      <c r="B576">
        <v>2.7610000000000001</v>
      </c>
      <c r="C576">
        <v>8</v>
      </c>
      <c r="D576">
        <v>2.5366</v>
      </c>
      <c r="E576">
        <v>0.11514000000000001</v>
      </c>
      <c r="F576" t="s">
        <v>13</v>
      </c>
      <c r="G576" t="s">
        <v>14</v>
      </c>
      <c r="H576">
        <v>5.7919999999999999E-2</v>
      </c>
      <c r="I576">
        <v>0.14646999999999999</v>
      </c>
      <c r="J576">
        <v>5.5480000000000002E-2</v>
      </c>
      <c r="K576">
        <f t="shared" si="16"/>
        <v>5.488422143530871E-2</v>
      </c>
      <c r="L576">
        <f t="shared" si="17"/>
        <v>8.1088000000000011E-3</v>
      </c>
      <c r="M576" s="1" t="s">
        <v>15</v>
      </c>
    </row>
    <row r="577" spans="1:13" x14ac:dyDescent="0.15">
      <c r="A577">
        <v>5.7249999999999996</v>
      </c>
      <c r="B577">
        <v>2.6938</v>
      </c>
      <c r="C577">
        <v>8</v>
      </c>
      <c r="D577">
        <v>2.5669</v>
      </c>
      <c r="E577">
        <v>0.10921</v>
      </c>
      <c r="F577" t="s">
        <v>13</v>
      </c>
      <c r="G577" t="s">
        <v>14</v>
      </c>
      <c r="H577">
        <v>0.10996</v>
      </c>
      <c r="I577">
        <v>0.37490000000000001</v>
      </c>
      <c r="J577">
        <v>6.6390000000000005E-2</v>
      </c>
      <c r="K577">
        <f t="shared" si="16"/>
        <v>6.4580527627451298E-2</v>
      </c>
      <c r="L577">
        <f t="shared" si="17"/>
        <v>1.5394400000000003E-2</v>
      </c>
      <c r="M577" s="1" t="s">
        <v>15</v>
      </c>
    </row>
    <row r="578" spans="1:13" x14ac:dyDescent="0.15">
      <c r="A578">
        <v>5.7249999999999996</v>
      </c>
      <c r="B578">
        <v>3.4344000000000001</v>
      </c>
      <c r="C578">
        <v>9</v>
      </c>
      <c r="D578">
        <v>1.1005</v>
      </c>
      <c r="E578">
        <v>0.60485</v>
      </c>
      <c r="F578" t="s">
        <v>13</v>
      </c>
      <c r="G578" t="s">
        <v>14</v>
      </c>
      <c r="H578">
        <v>-0.21210999999999999</v>
      </c>
      <c r="I578">
        <v>0.37574999999999997</v>
      </c>
      <c r="J578">
        <v>5.4940000000000003E-2</v>
      </c>
      <c r="K578">
        <f t="shared" ref="K578:K641" si="18">SQRT(MAX(J578^2-(H578*0.14)^2,0))</f>
        <v>4.6223228130886751E-2</v>
      </c>
      <c r="L578">
        <f t="shared" ref="L578:L641" si="19">(H578*0.14)</f>
        <v>-2.96954E-2</v>
      </c>
      <c r="M578" s="1" t="s">
        <v>15</v>
      </c>
    </row>
    <row r="579" spans="1:13" x14ac:dyDescent="0.15">
      <c r="A579">
        <v>5.7249999999999996</v>
      </c>
      <c r="B579">
        <v>3.4342000000000001</v>
      </c>
      <c r="C579">
        <v>9</v>
      </c>
      <c r="D579">
        <v>1.1403000000000001</v>
      </c>
      <c r="E579">
        <v>0.58767999999999998</v>
      </c>
      <c r="F579" t="s">
        <v>13</v>
      </c>
      <c r="G579" t="s">
        <v>14</v>
      </c>
      <c r="H579">
        <v>0.35854999999999998</v>
      </c>
      <c r="I579">
        <v>0.33751999999999999</v>
      </c>
      <c r="J579">
        <v>6.7909999999999998E-2</v>
      </c>
      <c r="K579">
        <f t="shared" si="18"/>
        <v>4.5738706704497013E-2</v>
      </c>
      <c r="L579">
        <f t="shared" si="19"/>
        <v>5.0196999999999999E-2</v>
      </c>
      <c r="M579" s="1" t="s">
        <v>15</v>
      </c>
    </row>
    <row r="580" spans="1:13" x14ac:dyDescent="0.15">
      <c r="A580">
        <v>5.7249999999999996</v>
      </c>
      <c r="B580">
        <v>3.4382999999999999</v>
      </c>
      <c r="C580">
        <v>9</v>
      </c>
      <c r="D580">
        <v>1.1803999999999999</v>
      </c>
      <c r="E580">
        <v>0.56986999999999999</v>
      </c>
      <c r="F580" t="s">
        <v>13</v>
      </c>
      <c r="G580" t="s">
        <v>14</v>
      </c>
      <c r="H580">
        <v>3.82E-3</v>
      </c>
      <c r="I580">
        <v>0.28441</v>
      </c>
      <c r="J580">
        <v>6.3380000000000006E-2</v>
      </c>
      <c r="K580">
        <f t="shared" si="18"/>
        <v>6.3377743640492604E-2</v>
      </c>
      <c r="L580">
        <f t="shared" si="19"/>
        <v>5.348000000000001E-4</v>
      </c>
      <c r="M580" s="1" t="s">
        <v>15</v>
      </c>
    </row>
    <row r="581" spans="1:13" x14ac:dyDescent="0.15">
      <c r="A581">
        <v>5.7249999999999996</v>
      </c>
      <c r="B581">
        <v>3.4375</v>
      </c>
      <c r="C581">
        <v>9</v>
      </c>
      <c r="D581">
        <v>1.2203999999999999</v>
      </c>
      <c r="E581">
        <v>0.55286000000000002</v>
      </c>
      <c r="F581" t="s">
        <v>13</v>
      </c>
      <c r="G581" t="s">
        <v>14</v>
      </c>
      <c r="H581">
        <v>-0.15764</v>
      </c>
      <c r="I581">
        <v>0.24908</v>
      </c>
      <c r="J581">
        <v>5.9499999999999997E-2</v>
      </c>
      <c r="K581">
        <f t="shared" si="18"/>
        <v>5.5255612889913722E-2</v>
      </c>
      <c r="L581">
        <f t="shared" si="19"/>
        <v>-2.2069600000000002E-2</v>
      </c>
      <c r="M581" s="1" t="s">
        <v>15</v>
      </c>
    </row>
    <row r="582" spans="1:13" x14ac:dyDescent="0.15">
      <c r="A582">
        <v>5.7249999999999996</v>
      </c>
      <c r="B582">
        <v>3.4394</v>
      </c>
      <c r="C582">
        <v>9</v>
      </c>
      <c r="D582">
        <v>1.2604</v>
      </c>
      <c r="E582">
        <v>0.53566000000000003</v>
      </c>
      <c r="F582" t="s">
        <v>13</v>
      </c>
      <c r="G582" t="s">
        <v>14</v>
      </c>
      <c r="H582">
        <v>2.9999999999999997E-4</v>
      </c>
      <c r="I582">
        <v>0.23427000000000001</v>
      </c>
      <c r="J582">
        <v>4.9570000000000003E-2</v>
      </c>
      <c r="K582">
        <f t="shared" si="18"/>
        <v>4.9569982206976837E-2</v>
      </c>
      <c r="L582">
        <f t="shared" si="19"/>
        <v>4.1999999999999998E-5</v>
      </c>
      <c r="M582" s="1" t="s">
        <v>15</v>
      </c>
    </row>
    <row r="583" spans="1:13" x14ac:dyDescent="0.15">
      <c r="A583">
        <v>5.7249999999999996</v>
      </c>
      <c r="B583">
        <v>3.4403999999999999</v>
      </c>
      <c r="C583">
        <v>9</v>
      </c>
      <c r="D583">
        <v>1.3003</v>
      </c>
      <c r="E583">
        <v>0.51870000000000005</v>
      </c>
      <c r="F583" t="s">
        <v>13</v>
      </c>
      <c r="G583" t="s">
        <v>14</v>
      </c>
      <c r="H583">
        <v>5.5210000000000002E-2</v>
      </c>
      <c r="I583">
        <v>0.22109999999999999</v>
      </c>
      <c r="J583">
        <v>3.7220000000000003E-2</v>
      </c>
      <c r="K583">
        <f t="shared" si="18"/>
        <v>3.6408581071500169E-2</v>
      </c>
      <c r="L583">
        <f t="shared" si="19"/>
        <v>7.7294000000000009E-3</v>
      </c>
      <c r="M583" s="1" t="s">
        <v>15</v>
      </c>
    </row>
    <row r="584" spans="1:13" x14ac:dyDescent="0.15">
      <c r="A584">
        <v>5.7249999999999996</v>
      </c>
      <c r="B584">
        <v>3.4388000000000001</v>
      </c>
      <c r="C584">
        <v>9</v>
      </c>
      <c r="D584">
        <v>1.3403</v>
      </c>
      <c r="E584">
        <v>0.50214999999999999</v>
      </c>
      <c r="F584" t="s">
        <v>13</v>
      </c>
      <c r="G584" t="s">
        <v>14</v>
      </c>
      <c r="H584">
        <v>5.8819999999999997E-2</v>
      </c>
      <c r="I584">
        <v>0.21290000000000001</v>
      </c>
      <c r="J584">
        <v>4.9119999999999997E-2</v>
      </c>
      <c r="K584">
        <f t="shared" si="18"/>
        <v>4.8424812534071826E-2</v>
      </c>
      <c r="L584">
        <f t="shared" si="19"/>
        <v>8.2348000000000005E-3</v>
      </c>
      <c r="M584" s="1" t="s">
        <v>15</v>
      </c>
    </row>
    <row r="585" spans="1:13" x14ac:dyDescent="0.15">
      <c r="A585">
        <v>5.7249999999999996</v>
      </c>
      <c r="B585">
        <v>3.44</v>
      </c>
      <c r="C585">
        <v>9</v>
      </c>
      <c r="D585">
        <v>1.3803000000000001</v>
      </c>
      <c r="E585">
        <v>0.48541000000000001</v>
      </c>
      <c r="F585" t="s">
        <v>13</v>
      </c>
      <c r="G585" t="s">
        <v>14</v>
      </c>
      <c r="H585">
        <v>0.35692000000000002</v>
      </c>
      <c r="I585">
        <v>0.19930999999999999</v>
      </c>
      <c r="J585">
        <v>5.8779999999999999E-2</v>
      </c>
      <c r="K585">
        <f t="shared" si="18"/>
        <v>3.0954925723703477E-2</v>
      </c>
      <c r="L585">
        <f t="shared" si="19"/>
        <v>4.9968800000000008E-2</v>
      </c>
      <c r="M585" s="1" t="s">
        <v>15</v>
      </c>
    </row>
    <row r="586" spans="1:13" x14ac:dyDescent="0.15">
      <c r="A586">
        <v>5.7249999999999996</v>
      </c>
      <c r="B586">
        <v>3.4426000000000001</v>
      </c>
      <c r="C586">
        <v>9</v>
      </c>
      <c r="D586">
        <v>1.4204000000000001</v>
      </c>
      <c r="E586">
        <v>0.46872000000000003</v>
      </c>
      <c r="F586" t="s">
        <v>13</v>
      </c>
      <c r="G586" t="s">
        <v>14</v>
      </c>
      <c r="H586">
        <v>8.3779999999999993E-2</v>
      </c>
      <c r="I586">
        <v>0.18060000000000001</v>
      </c>
      <c r="J586">
        <v>5.3060000000000003E-2</v>
      </c>
      <c r="K586">
        <f t="shared" si="18"/>
        <v>5.1747361936237878E-2</v>
      </c>
      <c r="L586">
        <f t="shared" si="19"/>
        <v>1.17292E-2</v>
      </c>
      <c r="M586" s="1" t="s">
        <v>15</v>
      </c>
    </row>
    <row r="587" spans="1:13" x14ac:dyDescent="0.15">
      <c r="A587">
        <v>5.7249999999999996</v>
      </c>
      <c r="B587">
        <v>3.444</v>
      </c>
      <c r="C587">
        <v>9</v>
      </c>
      <c r="D587">
        <v>1.4603999999999999</v>
      </c>
      <c r="E587">
        <v>0.45232</v>
      </c>
      <c r="F587" t="s">
        <v>13</v>
      </c>
      <c r="G587" t="s">
        <v>14</v>
      </c>
      <c r="H587">
        <v>7.0040000000000005E-2</v>
      </c>
      <c r="I587">
        <v>0.16299</v>
      </c>
      <c r="J587">
        <v>4.7359999999999999E-2</v>
      </c>
      <c r="K587">
        <f t="shared" si="18"/>
        <v>4.6333786901568925E-2</v>
      </c>
      <c r="L587">
        <f t="shared" si="19"/>
        <v>9.8056000000000011E-3</v>
      </c>
      <c r="M587" s="1" t="s">
        <v>15</v>
      </c>
    </row>
    <row r="588" spans="1:13" x14ac:dyDescent="0.15">
      <c r="A588">
        <v>5.7249999999999996</v>
      </c>
      <c r="B588">
        <v>3.4420000000000002</v>
      </c>
      <c r="C588">
        <v>9</v>
      </c>
      <c r="D588">
        <v>1.5003</v>
      </c>
      <c r="E588">
        <v>0.43647999999999998</v>
      </c>
      <c r="F588" t="s">
        <v>13</v>
      </c>
      <c r="G588" t="s">
        <v>14</v>
      </c>
      <c r="H588">
        <v>0.34414</v>
      </c>
      <c r="I588">
        <v>0.15012</v>
      </c>
      <c r="J588">
        <v>4.802E-2</v>
      </c>
      <c r="K588">
        <f t="shared" si="18"/>
        <v>0</v>
      </c>
      <c r="L588">
        <f t="shared" si="19"/>
        <v>4.8179600000000003E-2</v>
      </c>
      <c r="M588" s="1" t="s">
        <v>15</v>
      </c>
    </row>
    <row r="589" spans="1:13" x14ac:dyDescent="0.15">
      <c r="A589">
        <v>5.7249999999999996</v>
      </c>
      <c r="B589">
        <v>3.4432</v>
      </c>
      <c r="C589">
        <v>9</v>
      </c>
      <c r="D589">
        <v>1.5402</v>
      </c>
      <c r="E589">
        <v>0.42059999999999997</v>
      </c>
      <c r="F589" t="s">
        <v>13</v>
      </c>
      <c r="G589" t="s">
        <v>14</v>
      </c>
      <c r="H589">
        <v>2.6460000000000001E-2</v>
      </c>
      <c r="I589">
        <v>0.14327999999999999</v>
      </c>
      <c r="J589">
        <v>4.453E-2</v>
      </c>
      <c r="K589">
        <f t="shared" si="18"/>
        <v>4.4375650086956472E-2</v>
      </c>
      <c r="L589">
        <f t="shared" si="19"/>
        <v>3.7044000000000005E-3</v>
      </c>
      <c r="M589" s="1" t="s">
        <v>15</v>
      </c>
    </row>
    <row r="590" spans="1:13" x14ac:dyDescent="0.15">
      <c r="A590">
        <v>5.7249999999999996</v>
      </c>
      <c r="B590">
        <v>3.4428000000000001</v>
      </c>
      <c r="C590">
        <v>9</v>
      </c>
      <c r="D590">
        <v>1.5803</v>
      </c>
      <c r="E590">
        <v>0.40500000000000003</v>
      </c>
      <c r="F590" t="s">
        <v>13</v>
      </c>
      <c r="G590" t="s">
        <v>14</v>
      </c>
      <c r="H590">
        <v>0.31490000000000001</v>
      </c>
      <c r="I590">
        <v>0.13622000000000001</v>
      </c>
      <c r="J590">
        <v>4.1869999999999997E-2</v>
      </c>
      <c r="K590">
        <f t="shared" si="18"/>
        <v>0</v>
      </c>
      <c r="L590">
        <f t="shared" si="19"/>
        <v>4.4086000000000007E-2</v>
      </c>
      <c r="M590" s="1" t="s">
        <v>15</v>
      </c>
    </row>
    <row r="591" spans="1:13" x14ac:dyDescent="0.15">
      <c r="A591">
        <v>5.7249999999999996</v>
      </c>
      <c r="B591">
        <v>3.4443999999999999</v>
      </c>
      <c r="C591">
        <v>9</v>
      </c>
      <c r="D591">
        <v>1.6203000000000001</v>
      </c>
      <c r="E591">
        <v>0.38940000000000002</v>
      </c>
      <c r="F591" t="s">
        <v>13</v>
      </c>
      <c r="G591" t="s">
        <v>14</v>
      </c>
      <c r="H591">
        <v>0.10124</v>
      </c>
      <c r="I591">
        <v>0.12956999999999999</v>
      </c>
      <c r="J591">
        <v>4.2500000000000003E-2</v>
      </c>
      <c r="K591">
        <f t="shared" si="18"/>
        <v>4.0066932288858853E-2</v>
      </c>
      <c r="L591">
        <f t="shared" si="19"/>
        <v>1.4173600000000001E-2</v>
      </c>
      <c r="M591" s="1" t="s">
        <v>15</v>
      </c>
    </row>
    <row r="592" spans="1:13" x14ac:dyDescent="0.15">
      <c r="A592">
        <v>5.7249999999999996</v>
      </c>
      <c r="B592">
        <v>3.4439000000000002</v>
      </c>
      <c r="C592">
        <v>9</v>
      </c>
      <c r="D592">
        <v>1.6603000000000001</v>
      </c>
      <c r="E592">
        <v>0.37422</v>
      </c>
      <c r="F592" t="s">
        <v>13</v>
      </c>
      <c r="G592" t="s">
        <v>14</v>
      </c>
      <c r="H592">
        <v>0.32046000000000002</v>
      </c>
      <c r="I592">
        <v>0.12386999999999999</v>
      </c>
      <c r="J592">
        <v>4.8919999999999998E-2</v>
      </c>
      <c r="K592">
        <f t="shared" si="18"/>
        <v>1.9502615533307302E-2</v>
      </c>
      <c r="L592">
        <f t="shared" si="19"/>
        <v>4.4864400000000006E-2</v>
      </c>
      <c r="M592" s="1" t="s">
        <v>15</v>
      </c>
    </row>
    <row r="593" spans="1:13" x14ac:dyDescent="0.15">
      <c r="A593">
        <v>5.7249999999999996</v>
      </c>
      <c r="B593">
        <v>3.4445000000000001</v>
      </c>
      <c r="C593">
        <v>9</v>
      </c>
      <c r="D593">
        <v>1.7002999999999999</v>
      </c>
      <c r="E593">
        <v>0.35911999999999999</v>
      </c>
      <c r="F593" t="s">
        <v>13</v>
      </c>
      <c r="G593" t="s">
        <v>14</v>
      </c>
      <c r="H593">
        <v>0.24099000000000001</v>
      </c>
      <c r="I593">
        <v>0.11686000000000001</v>
      </c>
      <c r="J593">
        <v>4.7660000000000001E-2</v>
      </c>
      <c r="K593">
        <f t="shared" si="18"/>
        <v>3.3662775732847691E-2</v>
      </c>
      <c r="L593">
        <f t="shared" si="19"/>
        <v>3.3738600000000007E-2</v>
      </c>
      <c r="M593" s="1" t="s">
        <v>15</v>
      </c>
    </row>
    <row r="594" spans="1:13" x14ac:dyDescent="0.15">
      <c r="A594">
        <v>5.7249999999999996</v>
      </c>
      <c r="B594">
        <v>3.4422999999999999</v>
      </c>
      <c r="C594">
        <v>9</v>
      </c>
      <c r="D594">
        <v>1.7402</v>
      </c>
      <c r="E594">
        <v>0.34447</v>
      </c>
      <c r="F594" t="s">
        <v>13</v>
      </c>
      <c r="G594" t="s">
        <v>14</v>
      </c>
      <c r="H594">
        <v>6.633E-2</v>
      </c>
      <c r="I594">
        <v>0.11351</v>
      </c>
      <c r="J594">
        <v>5.0070000000000003E-2</v>
      </c>
      <c r="K594">
        <f t="shared" si="18"/>
        <v>4.92013352416375E-2</v>
      </c>
      <c r="L594">
        <f t="shared" si="19"/>
        <v>9.2862000000000014E-3</v>
      </c>
      <c r="M594" s="1" t="s">
        <v>15</v>
      </c>
    </row>
    <row r="595" spans="1:13" x14ac:dyDescent="0.15">
      <c r="A595">
        <v>5.7249999999999996</v>
      </c>
      <c r="B595">
        <v>3.4434</v>
      </c>
      <c r="C595">
        <v>9</v>
      </c>
      <c r="D595">
        <v>1.7802</v>
      </c>
      <c r="E595">
        <v>0.32978000000000002</v>
      </c>
      <c r="F595" t="s">
        <v>13</v>
      </c>
      <c r="G595" t="s">
        <v>14</v>
      </c>
      <c r="H595">
        <v>0.49077999999999999</v>
      </c>
      <c r="I595">
        <v>0.11035</v>
      </c>
      <c r="J595">
        <v>6.0560000000000003E-2</v>
      </c>
      <c r="K595">
        <f t="shared" si="18"/>
        <v>0</v>
      </c>
      <c r="L595">
        <f t="shared" si="19"/>
        <v>6.8709200000000012E-2</v>
      </c>
      <c r="M595" s="1" t="s">
        <v>15</v>
      </c>
    </row>
    <row r="596" spans="1:13" x14ac:dyDescent="0.15">
      <c r="A596">
        <v>5.7249999999999996</v>
      </c>
      <c r="B596">
        <v>3.4447999999999999</v>
      </c>
      <c r="C596">
        <v>9</v>
      </c>
      <c r="D596">
        <v>1.8202</v>
      </c>
      <c r="E596">
        <v>0.31528</v>
      </c>
      <c r="F596" t="s">
        <v>13</v>
      </c>
      <c r="G596" t="s">
        <v>14</v>
      </c>
      <c r="H596">
        <v>0.14935000000000001</v>
      </c>
      <c r="I596">
        <v>0.10695</v>
      </c>
      <c r="J596">
        <v>5.4190000000000002E-2</v>
      </c>
      <c r="K596">
        <f t="shared" si="18"/>
        <v>4.9993697792821847E-2</v>
      </c>
      <c r="L596">
        <f t="shared" si="19"/>
        <v>2.0909000000000004E-2</v>
      </c>
      <c r="M596" s="1" t="s">
        <v>15</v>
      </c>
    </row>
    <row r="597" spans="1:13" x14ac:dyDescent="0.15">
      <c r="A597">
        <v>5.7249999999999996</v>
      </c>
      <c r="B597">
        <v>3.4460999999999999</v>
      </c>
      <c r="C597">
        <v>9</v>
      </c>
      <c r="D597">
        <v>1.8603000000000001</v>
      </c>
      <c r="E597">
        <v>0.30092000000000002</v>
      </c>
      <c r="F597" t="s">
        <v>13</v>
      </c>
      <c r="G597" t="s">
        <v>14</v>
      </c>
      <c r="H597">
        <v>0.23232</v>
      </c>
      <c r="I597">
        <v>0.10485</v>
      </c>
      <c r="J597">
        <v>4.6690000000000002E-2</v>
      </c>
      <c r="K597">
        <f t="shared" si="18"/>
        <v>3.3497663873171817E-2</v>
      </c>
      <c r="L597">
        <f t="shared" si="19"/>
        <v>3.25248E-2</v>
      </c>
      <c r="M597" s="1" t="s">
        <v>15</v>
      </c>
    </row>
    <row r="598" spans="1:13" x14ac:dyDescent="0.15">
      <c r="A598">
        <v>5.7249999999999996</v>
      </c>
      <c r="B598">
        <v>3.4478</v>
      </c>
      <c r="C598">
        <v>9</v>
      </c>
      <c r="D598">
        <v>1.9001999999999999</v>
      </c>
      <c r="E598">
        <v>0.28684999999999999</v>
      </c>
      <c r="F598" t="s">
        <v>13</v>
      </c>
      <c r="G598" t="s">
        <v>14</v>
      </c>
      <c r="H598">
        <v>0.25661</v>
      </c>
      <c r="I598">
        <v>0.10256999999999999</v>
      </c>
      <c r="J598">
        <v>4.9369999999999997E-2</v>
      </c>
      <c r="K598">
        <f t="shared" si="18"/>
        <v>3.3863882453729358E-2</v>
      </c>
      <c r="L598">
        <f t="shared" si="19"/>
        <v>3.5925400000000003E-2</v>
      </c>
      <c r="M598" s="1" t="s">
        <v>15</v>
      </c>
    </row>
    <row r="599" spans="1:13" x14ac:dyDescent="0.15">
      <c r="A599">
        <v>5.7249999999999996</v>
      </c>
      <c r="B599">
        <v>3.4481999999999999</v>
      </c>
      <c r="C599">
        <v>9</v>
      </c>
      <c r="D599">
        <v>1.9401999999999999</v>
      </c>
      <c r="E599">
        <v>0.27296999999999999</v>
      </c>
      <c r="F599" t="s">
        <v>13</v>
      </c>
      <c r="G599" t="s">
        <v>14</v>
      </c>
      <c r="H599">
        <v>0.27231</v>
      </c>
      <c r="I599">
        <v>9.9709999999999993E-2</v>
      </c>
      <c r="J599">
        <v>5.0779999999999999E-2</v>
      </c>
      <c r="K599">
        <f t="shared" si="18"/>
        <v>3.3544221148209707E-2</v>
      </c>
      <c r="L599">
        <f t="shared" si="19"/>
        <v>3.8123400000000002E-2</v>
      </c>
      <c r="M599" s="1" t="s">
        <v>15</v>
      </c>
    </row>
    <row r="600" spans="1:13" x14ac:dyDescent="0.15">
      <c r="A600">
        <v>5.7249999999999996</v>
      </c>
      <c r="B600">
        <v>3.4481000000000002</v>
      </c>
      <c r="C600">
        <v>9</v>
      </c>
      <c r="D600">
        <v>1.9802</v>
      </c>
      <c r="E600">
        <v>0.25933</v>
      </c>
      <c r="F600" t="s">
        <v>13</v>
      </c>
      <c r="G600" t="s">
        <v>14</v>
      </c>
      <c r="H600">
        <v>0.34083000000000002</v>
      </c>
      <c r="I600">
        <v>9.7559999999999994E-2</v>
      </c>
      <c r="J600">
        <v>4.8959999999999997E-2</v>
      </c>
      <c r="K600">
        <f t="shared" si="18"/>
        <v>1.0965667219097927E-2</v>
      </c>
      <c r="L600">
        <f t="shared" si="19"/>
        <v>4.7716200000000007E-2</v>
      </c>
      <c r="M600" s="1" t="s">
        <v>15</v>
      </c>
    </row>
    <row r="601" spans="1:13" x14ac:dyDescent="0.15">
      <c r="A601">
        <v>5.7249999999999996</v>
      </c>
      <c r="B601">
        <v>3.4489000000000001</v>
      </c>
      <c r="C601">
        <v>9</v>
      </c>
      <c r="D601">
        <v>2.0200999999999998</v>
      </c>
      <c r="E601">
        <v>0.24584</v>
      </c>
      <c r="F601" t="s">
        <v>13</v>
      </c>
      <c r="G601" t="s">
        <v>14</v>
      </c>
      <c r="H601">
        <v>0.14823</v>
      </c>
      <c r="I601">
        <v>9.5119999999999996E-2</v>
      </c>
      <c r="J601">
        <v>4.172E-2</v>
      </c>
      <c r="K601">
        <f t="shared" si="18"/>
        <v>3.6192604150019382E-2</v>
      </c>
      <c r="L601">
        <f t="shared" si="19"/>
        <v>2.0752200000000002E-2</v>
      </c>
      <c r="M601" s="1" t="s">
        <v>15</v>
      </c>
    </row>
    <row r="602" spans="1:13" x14ac:dyDescent="0.15">
      <c r="A602">
        <v>5.7249999999999996</v>
      </c>
      <c r="B602">
        <v>3.448</v>
      </c>
      <c r="C602">
        <v>9</v>
      </c>
      <c r="D602">
        <v>2.0602</v>
      </c>
      <c r="E602">
        <v>0.23254</v>
      </c>
      <c r="F602" t="s">
        <v>13</v>
      </c>
      <c r="G602" t="s">
        <v>14</v>
      </c>
      <c r="H602">
        <v>0.22040999999999999</v>
      </c>
      <c r="I602">
        <v>9.2799999999999994E-2</v>
      </c>
      <c r="J602">
        <v>4.7600000000000003E-2</v>
      </c>
      <c r="K602">
        <f t="shared" si="18"/>
        <v>3.6243356153093771E-2</v>
      </c>
      <c r="L602">
        <f t="shared" si="19"/>
        <v>3.0857400000000004E-2</v>
      </c>
      <c r="M602" s="1" t="s">
        <v>15</v>
      </c>
    </row>
    <row r="603" spans="1:13" x14ac:dyDescent="0.15">
      <c r="A603">
        <v>5.7249999999999996</v>
      </c>
      <c r="B603">
        <v>3.4472999999999998</v>
      </c>
      <c r="C603">
        <v>9</v>
      </c>
      <c r="D603">
        <v>2.1002000000000001</v>
      </c>
      <c r="E603">
        <v>0.21942</v>
      </c>
      <c r="F603" t="s">
        <v>13</v>
      </c>
      <c r="G603" t="s">
        <v>14</v>
      </c>
      <c r="H603">
        <v>0.39591999999999999</v>
      </c>
      <c r="I603">
        <v>9.0440000000000006E-2</v>
      </c>
      <c r="J603">
        <v>5.7709999999999997E-2</v>
      </c>
      <c r="K603">
        <f t="shared" si="18"/>
        <v>1.6065249159599074E-2</v>
      </c>
      <c r="L603">
        <f t="shared" si="19"/>
        <v>5.5428800000000007E-2</v>
      </c>
      <c r="M603" s="1" t="s">
        <v>15</v>
      </c>
    </row>
    <row r="604" spans="1:13" x14ac:dyDescent="0.15">
      <c r="A604">
        <v>5.7249999999999996</v>
      </c>
      <c r="B604">
        <v>3.4411999999999998</v>
      </c>
      <c r="C604">
        <v>9</v>
      </c>
      <c r="D604">
        <v>2.14</v>
      </c>
      <c r="E604">
        <v>0.20671</v>
      </c>
      <c r="F604" t="s">
        <v>13</v>
      </c>
      <c r="G604" t="s">
        <v>14</v>
      </c>
      <c r="H604">
        <v>0.32566000000000001</v>
      </c>
      <c r="I604">
        <v>8.9630000000000001E-2</v>
      </c>
      <c r="J604">
        <v>5.2490000000000002E-2</v>
      </c>
      <c r="K604">
        <f t="shared" si="18"/>
        <v>2.6010251099133967E-2</v>
      </c>
      <c r="L604">
        <f t="shared" si="19"/>
        <v>4.5592400000000005E-2</v>
      </c>
      <c r="M604" s="1" t="s">
        <v>15</v>
      </c>
    </row>
    <row r="605" spans="1:13" x14ac:dyDescent="0.15">
      <c r="A605">
        <v>5.7249999999999996</v>
      </c>
      <c r="B605">
        <v>3.4264000000000001</v>
      </c>
      <c r="C605">
        <v>9</v>
      </c>
      <c r="D605">
        <v>2.1798999999999999</v>
      </c>
      <c r="E605">
        <v>0.19450000000000001</v>
      </c>
      <c r="F605" t="s">
        <v>13</v>
      </c>
      <c r="G605" t="s">
        <v>14</v>
      </c>
      <c r="H605">
        <v>0.14926</v>
      </c>
      <c r="I605">
        <v>9.0429999999999996E-2</v>
      </c>
      <c r="J605">
        <v>4.972E-2</v>
      </c>
      <c r="K605">
        <f t="shared" si="18"/>
        <v>4.5115616664742599E-2</v>
      </c>
      <c r="L605">
        <f t="shared" si="19"/>
        <v>2.0896400000000002E-2</v>
      </c>
      <c r="M605" s="1" t="s">
        <v>15</v>
      </c>
    </row>
    <row r="606" spans="1:13" x14ac:dyDescent="0.15">
      <c r="A606">
        <v>5.7249999999999996</v>
      </c>
      <c r="B606">
        <v>3.4131</v>
      </c>
      <c r="C606">
        <v>9</v>
      </c>
      <c r="D606">
        <v>2.2199</v>
      </c>
      <c r="E606">
        <v>0.18221000000000001</v>
      </c>
      <c r="F606" t="s">
        <v>13</v>
      </c>
      <c r="G606" t="s">
        <v>14</v>
      </c>
      <c r="H606">
        <v>0.42845</v>
      </c>
      <c r="I606">
        <v>9.1969999999999996E-2</v>
      </c>
      <c r="J606">
        <v>5.8430000000000003E-2</v>
      </c>
      <c r="K606">
        <f t="shared" si="18"/>
        <v>0</v>
      </c>
      <c r="L606">
        <f t="shared" si="19"/>
        <v>5.9983000000000009E-2</v>
      </c>
      <c r="M606" s="1" t="s">
        <v>15</v>
      </c>
    </row>
    <row r="607" spans="1:13" x14ac:dyDescent="0.15">
      <c r="A607">
        <v>5.7249999999999996</v>
      </c>
      <c r="B607">
        <v>3.4079000000000002</v>
      </c>
      <c r="C607">
        <v>9</v>
      </c>
      <c r="D607">
        <v>2.2597999999999998</v>
      </c>
      <c r="E607">
        <v>0.16947000000000001</v>
      </c>
      <c r="F607" t="s">
        <v>13</v>
      </c>
      <c r="G607" t="s">
        <v>14</v>
      </c>
      <c r="H607">
        <v>0.29207</v>
      </c>
      <c r="I607">
        <v>9.4539999999999999E-2</v>
      </c>
      <c r="J607">
        <v>5.8500000000000003E-2</v>
      </c>
      <c r="K607">
        <f t="shared" si="18"/>
        <v>4.1836279183980973E-2</v>
      </c>
      <c r="L607">
        <f t="shared" si="19"/>
        <v>4.0889800000000004E-2</v>
      </c>
      <c r="M607" s="1" t="s">
        <v>15</v>
      </c>
    </row>
    <row r="608" spans="1:13" x14ac:dyDescent="0.15">
      <c r="A608">
        <v>5.7249999999999996</v>
      </c>
      <c r="B608">
        <v>3.4104999999999999</v>
      </c>
      <c r="C608">
        <v>9</v>
      </c>
      <c r="D608">
        <v>2.2997000000000001</v>
      </c>
      <c r="E608">
        <v>0.15623000000000001</v>
      </c>
      <c r="F608" t="s">
        <v>13</v>
      </c>
      <c r="G608" t="s">
        <v>14</v>
      </c>
      <c r="H608">
        <v>0.23057</v>
      </c>
      <c r="I608">
        <v>0.10027</v>
      </c>
      <c r="J608">
        <v>5.4109999999999998E-2</v>
      </c>
      <c r="K608">
        <f t="shared" si="18"/>
        <v>4.342702628502209E-2</v>
      </c>
      <c r="L608">
        <f t="shared" si="19"/>
        <v>3.2279800000000004E-2</v>
      </c>
      <c r="M608" s="1" t="s">
        <v>15</v>
      </c>
    </row>
    <row r="609" spans="1:13" x14ac:dyDescent="0.15">
      <c r="A609">
        <v>5.7249999999999996</v>
      </c>
      <c r="B609">
        <v>3.4304000000000001</v>
      </c>
      <c r="C609">
        <v>9</v>
      </c>
      <c r="D609">
        <v>2.3395000000000001</v>
      </c>
      <c r="E609">
        <v>0.14202999999999999</v>
      </c>
      <c r="F609" t="s">
        <v>13</v>
      </c>
      <c r="G609" t="s">
        <v>14</v>
      </c>
      <c r="H609">
        <v>0.23064000000000001</v>
      </c>
      <c r="I609">
        <v>0.10635</v>
      </c>
      <c r="J609">
        <v>5.2170000000000001E-2</v>
      </c>
      <c r="K609">
        <f t="shared" si="18"/>
        <v>4.0976708406605819E-2</v>
      </c>
      <c r="L609">
        <f t="shared" si="19"/>
        <v>3.2289600000000002E-2</v>
      </c>
      <c r="M609" s="1" t="s">
        <v>15</v>
      </c>
    </row>
    <row r="610" spans="1:13" x14ac:dyDescent="0.15">
      <c r="A610">
        <v>5.7249999999999996</v>
      </c>
      <c r="B610">
        <v>3.3976000000000002</v>
      </c>
      <c r="C610">
        <v>9</v>
      </c>
      <c r="D610">
        <v>2.3791000000000002</v>
      </c>
      <c r="E610">
        <v>0.13125000000000001</v>
      </c>
      <c r="F610" t="s">
        <v>13</v>
      </c>
      <c r="G610" t="s">
        <v>14</v>
      </c>
      <c r="H610">
        <v>0.16975000000000001</v>
      </c>
      <c r="I610">
        <v>0.11738999999999999</v>
      </c>
      <c r="J610">
        <v>4.9700000000000001E-2</v>
      </c>
      <c r="K610">
        <f t="shared" si="18"/>
        <v>4.3649911511937797E-2</v>
      </c>
      <c r="L610">
        <f t="shared" si="19"/>
        <v>2.3765000000000005E-2</v>
      </c>
      <c r="M610" s="1" t="s">
        <v>15</v>
      </c>
    </row>
    <row r="611" spans="1:13" x14ac:dyDescent="0.15">
      <c r="A611">
        <v>5.7249999999999996</v>
      </c>
      <c r="B611">
        <v>3.3151000000000002</v>
      </c>
      <c r="C611">
        <v>9</v>
      </c>
      <c r="D611">
        <v>2.4180999999999999</v>
      </c>
      <c r="E611">
        <v>0.12379999999999999</v>
      </c>
      <c r="F611" t="s">
        <v>13</v>
      </c>
      <c r="G611" t="s">
        <v>14</v>
      </c>
      <c r="H611">
        <v>0.13383999999999999</v>
      </c>
      <c r="I611">
        <v>0.14745</v>
      </c>
      <c r="J611">
        <v>4.9790000000000001E-2</v>
      </c>
      <c r="K611">
        <f t="shared" si="18"/>
        <v>4.6129669912541103E-2</v>
      </c>
      <c r="L611">
        <f t="shared" si="19"/>
        <v>1.87376E-2</v>
      </c>
      <c r="M611" s="1" t="s">
        <v>15</v>
      </c>
    </row>
    <row r="612" spans="1:13" x14ac:dyDescent="0.15">
      <c r="A612">
        <v>5.7249999999999996</v>
      </c>
      <c r="B612">
        <v>3.2357</v>
      </c>
      <c r="C612">
        <v>9</v>
      </c>
      <c r="D612">
        <v>2.4529999999999998</v>
      </c>
      <c r="E612">
        <v>0.11749</v>
      </c>
      <c r="F612" t="s">
        <v>13</v>
      </c>
      <c r="G612" t="s">
        <v>14</v>
      </c>
      <c r="H612">
        <v>-0.15512000000000001</v>
      </c>
      <c r="I612">
        <v>0.25452999999999998</v>
      </c>
      <c r="J612">
        <v>4.5429999999999998E-2</v>
      </c>
      <c r="K612">
        <f t="shared" si="18"/>
        <v>3.9903201597866797E-2</v>
      </c>
      <c r="L612">
        <f t="shared" si="19"/>
        <v>-2.1716800000000005E-2</v>
      </c>
      <c r="M612" s="1" t="s">
        <v>15</v>
      </c>
    </row>
    <row r="613" spans="1:13" x14ac:dyDescent="0.15">
      <c r="A613">
        <v>5.7249999999999996</v>
      </c>
      <c r="B613">
        <v>4.1037999999999997</v>
      </c>
      <c r="C613">
        <v>10</v>
      </c>
      <c r="D613">
        <v>1.1006</v>
      </c>
      <c r="E613">
        <v>0.51870000000000005</v>
      </c>
      <c r="F613" t="s">
        <v>13</v>
      </c>
      <c r="G613" t="s">
        <v>14</v>
      </c>
      <c r="H613">
        <v>1.6943999999999999</v>
      </c>
      <c r="I613">
        <v>0.50409000000000004</v>
      </c>
      <c r="J613">
        <v>0.23744999999999999</v>
      </c>
      <c r="K613">
        <f t="shared" si="18"/>
        <v>1.0539062766678977E-2</v>
      </c>
      <c r="L613">
        <f t="shared" si="19"/>
        <v>0.23721600000000001</v>
      </c>
      <c r="M613" s="1" t="s">
        <v>15</v>
      </c>
    </row>
    <row r="614" spans="1:13" x14ac:dyDescent="0.15">
      <c r="A614">
        <v>5.7249999999999996</v>
      </c>
      <c r="B614">
        <v>4.1067</v>
      </c>
      <c r="C614">
        <v>10</v>
      </c>
      <c r="D614">
        <v>1.1402000000000001</v>
      </c>
      <c r="E614">
        <v>0.50448000000000004</v>
      </c>
      <c r="F614" t="s">
        <v>13</v>
      </c>
      <c r="G614" t="s">
        <v>14</v>
      </c>
      <c r="H614">
        <v>0.41994999999999999</v>
      </c>
      <c r="I614">
        <v>0.46238000000000001</v>
      </c>
      <c r="J614">
        <v>0.17817</v>
      </c>
      <c r="K614">
        <f t="shared" si="18"/>
        <v>0.16819016633263667</v>
      </c>
      <c r="L614">
        <f t="shared" si="19"/>
        <v>5.8793000000000005E-2</v>
      </c>
      <c r="M614" s="1" t="s">
        <v>15</v>
      </c>
    </row>
    <row r="615" spans="1:13" x14ac:dyDescent="0.15">
      <c r="A615">
        <v>5.7249999999999996</v>
      </c>
      <c r="B615">
        <v>4.1055000000000001</v>
      </c>
      <c r="C615">
        <v>10</v>
      </c>
      <c r="D615">
        <v>1.1803999999999999</v>
      </c>
      <c r="E615">
        <v>0.49048999999999998</v>
      </c>
      <c r="F615" t="s">
        <v>13</v>
      </c>
      <c r="G615" t="s">
        <v>14</v>
      </c>
      <c r="H615">
        <v>6.5979999999999997E-2</v>
      </c>
      <c r="I615">
        <v>0.39554</v>
      </c>
      <c r="J615">
        <v>9.3170000000000003E-2</v>
      </c>
      <c r="K615">
        <f t="shared" si="18"/>
        <v>9.271096502658141E-2</v>
      </c>
      <c r="L615">
        <f t="shared" si="19"/>
        <v>9.237200000000001E-3</v>
      </c>
      <c r="M615" s="1" t="s">
        <v>15</v>
      </c>
    </row>
    <row r="616" spans="1:13" x14ac:dyDescent="0.15">
      <c r="A616">
        <v>5.7249999999999996</v>
      </c>
      <c r="B616">
        <v>4.1054000000000004</v>
      </c>
      <c r="C616">
        <v>10</v>
      </c>
      <c r="D616">
        <v>1.2202</v>
      </c>
      <c r="E616">
        <v>0.47649000000000002</v>
      </c>
      <c r="F616" t="s">
        <v>13</v>
      </c>
      <c r="G616" t="s">
        <v>14</v>
      </c>
      <c r="H616">
        <v>0.45685999999999999</v>
      </c>
      <c r="I616">
        <v>0.35002</v>
      </c>
      <c r="J616">
        <v>8.7480000000000002E-2</v>
      </c>
      <c r="K616">
        <f t="shared" si="18"/>
        <v>5.9680965406400721E-2</v>
      </c>
      <c r="L616">
        <f t="shared" si="19"/>
        <v>6.3960400000000001E-2</v>
      </c>
      <c r="M616" s="1" t="s">
        <v>15</v>
      </c>
    </row>
    <row r="617" spans="1:13" x14ac:dyDescent="0.15">
      <c r="A617">
        <v>5.7249999999999996</v>
      </c>
      <c r="B617">
        <v>4.1047000000000002</v>
      </c>
      <c r="C617">
        <v>10</v>
      </c>
      <c r="D617">
        <v>1.2604</v>
      </c>
      <c r="E617">
        <v>0.46239999999999998</v>
      </c>
      <c r="F617" t="s">
        <v>13</v>
      </c>
      <c r="G617" t="s">
        <v>14</v>
      </c>
      <c r="H617">
        <v>5.5039999999999999E-2</v>
      </c>
      <c r="I617">
        <v>0.33329999999999999</v>
      </c>
      <c r="J617">
        <v>6.3460000000000003E-2</v>
      </c>
      <c r="K617">
        <f t="shared" si="18"/>
        <v>6.2990438390600201E-2</v>
      </c>
      <c r="L617">
        <f t="shared" si="19"/>
        <v>7.7056000000000008E-3</v>
      </c>
      <c r="M617" s="1" t="s">
        <v>15</v>
      </c>
    </row>
    <row r="618" spans="1:13" x14ac:dyDescent="0.15">
      <c r="A618">
        <v>5.7249999999999996</v>
      </c>
      <c r="B618">
        <v>4.1018999999999997</v>
      </c>
      <c r="C618">
        <v>10</v>
      </c>
      <c r="D618">
        <v>1.3005</v>
      </c>
      <c r="E618">
        <v>0.44861000000000001</v>
      </c>
      <c r="F618" t="s">
        <v>13</v>
      </c>
      <c r="G618" t="s">
        <v>14</v>
      </c>
      <c r="H618">
        <v>8.3580000000000002E-2</v>
      </c>
      <c r="I618">
        <v>0.31535999999999997</v>
      </c>
      <c r="J618">
        <v>6.25E-2</v>
      </c>
      <c r="K618">
        <f t="shared" si="18"/>
        <v>6.1394885117247347E-2</v>
      </c>
      <c r="L618">
        <f t="shared" si="19"/>
        <v>1.1701200000000002E-2</v>
      </c>
      <c r="M618" s="1" t="s">
        <v>15</v>
      </c>
    </row>
    <row r="619" spans="1:13" x14ac:dyDescent="0.15">
      <c r="A619">
        <v>5.7249999999999996</v>
      </c>
      <c r="B619">
        <v>4.1056999999999997</v>
      </c>
      <c r="C619">
        <v>10</v>
      </c>
      <c r="D619">
        <v>1.3404</v>
      </c>
      <c r="E619">
        <v>0.43409999999999999</v>
      </c>
      <c r="F619" t="s">
        <v>13</v>
      </c>
      <c r="G619" t="s">
        <v>14</v>
      </c>
      <c r="H619">
        <v>0.38612999999999997</v>
      </c>
      <c r="I619">
        <v>0.29097000000000001</v>
      </c>
      <c r="J619">
        <v>8.4860000000000005E-2</v>
      </c>
      <c r="K619">
        <f t="shared" si="18"/>
        <v>6.5413535394136899E-2</v>
      </c>
      <c r="L619">
        <f t="shared" si="19"/>
        <v>5.4058200000000001E-2</v>
      </c>
      <c r="M619" s="1" t="s">
        <v>15</v>
      </c>
    </row>
    <row r="620" spans="1:13" x14ac:dyDescent="0.15">
      <c r="A620">
        <v>5.7249999999999996</v>
      </c>
      <c r="B620">
        <v>4.1054000000000004</v>
      </c>
      <c r="C620">
        <v>10</v>
      </c>
      <c r="D620">
        <v>1.3805000000000001</v>
      </c>
      <c r="E620">
        <v>0.42014000000000001</v>
      </c>
      <c r="F620" t="s">
        <v>13</v>
      </c>
      <c r="G620" t="s">
        <v>14</v>
      </c>
      <c r="H620">
        <v>0.19744999999999999</v>
      </c>
      <c r="I620">
        <v>0.27195999999999998</v>
      </c>
      <c r="J620">
        <v>8.4669999999999995E-2</v>
      </c>
      <c r="K620">
        <f t="shared" si="18"/>
        <v>8.0030453272488714E-2</v>
      </c>
      <c r="L620">
        <f t="shared" si="19"/>
        <v>2.7643000000000001E-2</v>
      </c>
      <c r="M620" s="1" t="s">
        <v>15</v>
      </c>
    </row>
    <row r="621" spans="1:13" x14ac:dyDescent="0.15">
      <c r="A621">
        <v>5.7249999999999996</v>
      </c>
      <c r="B621">
        <v>4.1074999999999999</v>
      </c>
      <c r="C621">
        <v>10</v>
      </c>
      <c r="D621">
        <v>1.4204000000000001</v>
      </c>
      <c r="E621">
        <v>0.40592</v>
      </c>
      <c r="F621" t="s">
        <v>13</v>
      </c>
      <c r="G621" t="s">
        <v>14</v>
      </c>
      <c r="H621">
        <v>0.19952</v>
      </c>
      <c r="I621">
        <v>0.24929000000000001</v>
      </c>
      <c r="J621">
        <v>7.5370000000000006E-2</v>
      </c>
      <c r="K621">
        <f t="shared" si="18"/>
        <v>7.0002825544116437E-2</v>
      </c>
      <c r="L621">
        <f t="shared" si="19"/>
        <v>2.7932800000000004E-2</v>
      </c>
      <c r="M621" s="1" t="s">
        <v>15</v>
      </c>
    </row>
    <row r="622" spans="1:13" x14ac:dyDescent="0.15">
      <c r="A622">
        <v>5.7249999999999996</v>
      </c>
      <c r="B622">
        <v>4.1078999999999999</v>
      </c>
      <c r="C622">
        <v>10</v>
      </c>
      <c r="D622">
        <v>1.4601999999999999</v>
      </c>
      <c r="E622">
        <v>0.39206000000000002</v>
      </c>
      <c r="F622" t="s">
        <v>13</v>
      </c>
      <c r="G622" t="s">
        <v>14</v>
      </c>
      <c r="H622">
        <v>1.2409999999999999E-2</v>
      </c>
      <c r="I622">
        <v>0.22545999999999999</v>
      </c>
      <c r="J622">
        <v>6.8739999999999996E-2</v>
      </c>
      <c r="K622">
        <f t="shared" si="18"/>
        <v>6.8718040144055331E-2</v>
      </c>
      <c r="L622">
        <f t="shared" si="19"/>
        <v>1.7374000000000001E-3</v>
      </c>
      <c r="M622" s="1" t="s">
        <v>15</v>
      </c>
    </row>
    <row r="623" spans="1:13" x14ac:dyDescent="0.15">
      <c r="A623">
        <v>5.7249999999999996</v>
      </c>
      <c r="B623">
        <v>4.1074999999999999</v>
      </c>
      <c r="C623">
        <v>10</v>
      </c>
      <c r="D623">
        <v>1.5002</v>
      </c>
      <c r="E623">
        <v>0.37818000000000002</v>
      </c>
      <c r="F623" t="s">
        <v>13</v>
      </c>
      <c r="G623" t="s">
        <v>14</v>
      </c>
      <c r="H623">
        <v>0.30199999999999999</v>
      </c>
      <c r="I623">
        <v>0.20766999999999999</v>
      </c>
      <c r="J623">
        <v>5.9659999999999998E-2</v>
      </c>
      <c r="K623">
        <f t="shared" si="18"/>
        <v>4.2091771167295865E-2</v>
      </c>
      <c r="L623">
        <f t="shared" si="19"/>
        <v>4.2280000000000005E-2</v>
      </c>
      <c r="M623" s="1" t="s">
        <v>15</v>
      </c>
    </row>
    <row r="624" spans="1:13" x14ac:dyDescent="0.15">
      <c r="A624">
        <v>5.7249999999999996</v>
      </c>
      <c r="B624">
        <v>4.1101000000000001</v>
      </c>
      <c r="C624">
        <v>10</v>
      </c>
      <c r="D624">
        <v>1.5403</v>
      </c>
      <c r="E624">
        <v>0.36413000000000001</v>
      </c>
      <c r="F624" t="s">
        <v>13</v>
      </c>
      <c r="G624" t="s">
        <v>14</v>
      </c>
      <c r="H624">
        <v>0.14660999999999999</v>
      </c>
      <c r="I624">
        <v>0.19905</v>
      </c>
      <c r="J624">
        <v>6.1960000000000001E-2</v>
      </c>
      <c r="K624">
        <f t="shared" si="18"/>
        <v>5.8461522002424812E-2</v>
      </c>
      <c r="L624">
        <f t="shared" si="19"/>
        <v>2.0525399999999999E-2</v>
      </c>
      <c r="M624" s="1" t="s">
        <v>15</v>
      </c>
    </row>
    <row r="625" spans="1:13" x14ac:dyDescent="0.15">
      <c r="A625">
        <v>5.7249999999999996</v>
      </c>
      <c r="B625">
        <v>4.1074000000000002</v>
      </c>
      <c r="C625">
        <v>10</v>
      </c>
      <c r="D625">
        <v>1.5802</v>
      </c>
      <c r="E625">
        <v>0.35064000000000001</v>
      </c>
      <c r="F625" t="s">
        <v>13</v>
      </c>
      <c r="G625" t="s">
        <v>14</v>
      </c>
      <c r="H625">
        <v>0.36262</v>
      </c>
      <c r="I625">
        <v>0.18611</v>
      </c>
      <c r="J625">
        <v>7.1309999999999998E-2</v>
      </c>
      <c r="K625">
        <f t="shared" si="18"/>
        <v>5.0078419681136091E-2</v>
      </c>
      <c r="L625">
        <f t="shared" si="19"/>
        <v>5.0766800000000008E-2</v>
      </c>
      <c r="M625" s="1" t="s">
        <v>15</v>
      </c>
    </row>
    <row r="626" spans="1:13" x14ac:dyDescent="0.15">
      <c r="A626">
        <v>5.7249999999999996</v>
      </c>
      <c r="B626">
        <v>4.1063999999999998</v>
      </c>
      <c r="C626">
        <v>10</v>
      </c>
      <c r="D626">
        <v>1.6203000000000001</v>
      </c>
      <c r="E626">
        <v>0.33701999999999999</v>
      </c>
      <c r="F626" t="s">
        <v>13</v>
      </c>
      <c r="G626" t="s">
        <v>14</v>
      </c>
      <c r="H626">
        <v>0.18190000000000001</v>
      </c>
      <c r="I626">
        <v>0.17460000000000001</v>
      </c>
      <c r="J626">
        <v>6.5920000000000006E-2</v>
      </c>
      <c r="K626">
        <f t="shared" si="18"/>
        <v>6.0802378604788161E-2</v>
      </c>
      <c r="L626">
        <f t="shared" si="19"/>
        <v>2.5466000000000003E-2</v>
      </c>
      <c r="M626" s="1" t="s">
        <v>15</v>
      </c>
    </row>
    <row r="627" spans="1:13" x14ac:dyDescent="0.15">
      <c r="A627">
        <v>5.7249999999999996</v>
      </c>
      <c r="B627">
        <v>4.1082000000000001</v>
      </c>
      <c r="C627">
        <v>10</v>
      </c>
      <c r="D627">
        <v>1.6603000000000001</v>
      </c>
      <c r="E627">
        <v>0.32335000000000003</v>
      </c>
      <c r="F627" t="s">
        <v>13</v>
      </c>
      <c r="G627" t="s">
        <v>14</v>
      </c>
      <c r="H627">
        <v>0.35303000000000001</v>
      </c>
      <c r="I627">
        <v>0.16689999999999999</v>
      </c>
      <c r="J627">
        <v>6.8540000000000004E-2</v>
      </c>
      <c r="K627">
        <f t="shared" si="18"/>
        <v>4.7486630269582185E-2</v>
      </c>
      <c r="L627">
        <f t="shared" si="19"/>
        <v>4.9424200000000008E-2</v>
      </c>
      <c r="M627" s="1" t="s">
        <v>15</v>
      </c>
    </row>
    <row r="628" spans="1:13" x14ac:dyDescent="0.15">
      <c r="A628">
        <v>5.7249999999999996</v>
      </c>
      <c r="B628">
        <v>4.1086</v>
      </c>
      <c r="C628">
        <v>10</v>
      </c>
      <c r="D628">
        <v>1.7003999999999999</v>
      </c>
      <c r="E628">
        <v>0.30980999999999997</v>
      </c>
      <c r="F628" t="s">
        <v>13</v>
      </c>
      <c r="G628" t="s">
        <v>14</v>
      </c>
      <c r="H628">
        <v>0.50936999999999999</v>
      </c>
      <c r="I628">
        <v>0.15789</v>
      </c>
      <c r="J628">
        <v>7.6230000000000006E-2</v>
      </c>
      <c r="K628">
        <f t="shared" si="18"/>
        <v>2.6937707414700307E-2</v>
      </c>
      <c r="L628">
        <f t="shared" si="19"/>
        <v>7.1311800000000009E-2</v>
      </c>
      <c r="M628" s="1" t="s">
        <v>15</v>
      </c>
    </row>
    <row r="629" spans="1:13" x14ac:dyDescent="0.15">
      <c r="A629">
        <v>5.7249999999999996</v>
      </c>
      <c r="B629">
        <v>4.1101999999999999</v>
      </c>
      <c r="C629">
        <v>10</v>
      </c>
      <c r="D629">
        <v>1.7403</v>
      </c>
      <c r="E629">
        <v>0.29633999999999999</v>
      </c>
      <c r="F629" t="s">
        <v>13</v>
      </c>
      <c r="G629" t="s">
        <v>14</v>
      </c>
      <c r="H629">
        <v>0.32529000000000002</v>
      </c>
      <c r="I629">
        <v>0.15207999999999999</v>
      </c>
      <c r="J629">
        <v>7.3929999999999996E-2</v>
      </c>
      <c r="K629">
        <f t="shared" si="18"/>
        <v>5.8238291970489645E-2</v>
      </c>
      <c r="L629">
        <f t="shared" si="19"/>
        <v>4.5540600000000007E-2</v>
      </c>
      <c r="M629" s="1" t="s">
        <v>15</v>
      </c>
    </row>
    <row r="630" spans="1:13" x14ac:dyDescent="0.15">
      <c r="A630">
        <v>5.7249999999999996</v>
      </c>
      <c r="B630">
        <v>4.1093000000000002</v>
      </c>
      <c r="C630">
        <v>10</v>
      </c>
      <c r="D630">
        <v>1.7803</v>
      </c>
      <c r="E630">
        <v>0.28319</v>
      </c>
      <c r="F630" t="s">
        <v>13</v>
      </c>
      <c r="G630" t="s">
        <v>14</v>
      </c>
      <c r="H630">
        <v>0.45207000000000003</v>
      </c>
      <c r="I630">
        <v>0.14865999999999999</v>
      </c>
      <c r="J630">
        <v>7.6749999999999999E-2</v>
      </c>
      <c r="K630">
        <f t="shared" si="18"/>
        <v>4.3416168830978152E-2</v>
      </c>
      <c r="L630">
        <f t="shared" si="19"/>
        <v>6.3289800000000007E-2</v>
      </c>
      <c r="M630" s="1" t="s">
        <v>15</v>
      </c>
    </row>
    <row r="631" spans="1:13" x14ac:dyDescent="0.15">
      <c r="A631">
        <v>5.7249999999999996</v>
      </c>
      <c r="B631">
        <v>4.1066000000000003</v>
      </c>
      <c r="C631">
        <v>10</v>
      </c>
      <c r="D631">
        <v>1.8202</v>
      </c>
      <c r="E631">
        <v>0.27012999999999998</v>
      </c>
      <c r="F631" t="s">
        <v>13</v>
      </c>
      <c r="G631" t="s">
        <v>14</v>
      </c>
      <c r="H631">
        <v>0.42364000000000002</v>
      </c>
      <c r="I631">
        <v>0.14541000000000001</v>
      </c>
      <c r="J631">
        <v>7.553E-2</v>
      </c>
      <c r="K631">
        <f t="shared" si="18"/>
        <v>4.67669995599461E-2</v>
      </c>
      <c r="L631">
        <f t="shared" si="19"/>
        <v>5.9309600000000011E-2</v>
      </c>
      <c r="M631" s="1" t="s">
        <v>15</v>
      </c>
    </row>
    <row r="632" spans="1:13" x14ac:dyDescent="0.15">
      <c r="A632">
        <v>5.7249999999999996</v>
      </c>
      <c r="B632">
        <v>4.0938999999999997</v>
      </c>
      <c r="C632">
        <v>10</v>
      </c>
      <c r="D632">
        <v>1.8601000000000001</v>
      </c>
      <c r="E632">
        <v>0.25791999999999998</v>
      </c>
      <c r="F632" t="s">
        <v>13</v>
      </c>
      <c r="G632" t="s">
        <v>14</v>
      </c>
      <c r="H632">
        <v>0.30456</v>
      </c>
      <c r="I632">
        <v>0.14093</v>
      </c>
      <c r="J632">
        <v>6.4600000000000005E-2</v>
      </c>
      <c r="K632">
        <f t="shared" si="18"/>
        <v>4.8529649137820895E-2</v>
      </c>
      <c r="L632">
        <f t="shared" si="19"/>
        <v>4.2638400000000007E-2</v>
      </c>
      <c r="M632" s="1" t="s">
        <v>15</v>
      </c>
    </row>
    <row r="633" spans="1:13" x14ac:dyDescent="0.15">
      <c r="A633">
        <v>5.7249999999999996</v>
      </c>
      <c r="B633">
        <v>4.0820999999999996</v>
      </c>
      <c r="C633">
        <v>10</v>
      </c>
      <c r="D633">
        <v>1.9</v>
      </c>
      <c r="E633">
        <v>0.24559</v>
      </c>
      <c r="F633" t="s">
        <v>13</v>
      </c>
      <c r="G633" t="s">
        <v>14</v>
      </c>
      <c r="H633">
        <v>0.26099</v>
      </c>
      <c r="I633">
        <v>0.13944999999999999</v>
      </c>
      <c r="J633">
        <v>5.6829999999999999E-2</v>
      </c>
      <c r="K633">
        <f t="shared" si="18"/>
        <v>4.35267688904196E-2</v>
      </c>
      <c r="L633">
        <f t="shared" si="19"/>
        <v>3.6538600000000004E-2</v>
      </c>
      <c r="M633" s="1" t="s">
        <v>15</v>
      </c>
    </row>
    <row r="634" spans="1:13" x14ac:dyDescent="0.15">
      <c r="A634">
        <v>5.7249999999999996</v>
      </c>
      <c r="B634">
        <v>4.0697999999999999</v>
      </c>
      <c r="C634">
        <v>10</v>
      </c>
      <c r="D634">
        <v>1.9400999999999999</v>
      </c>
      <c r="E634">
        <v>0.23318</v>
      </c>
      <c r="F634" t="s">
        <v>13</v>
      </c>
      <c r="G634" t="s">
        <v>14</v>
      </c>
      <c r="H634">
        <v>0.38212000000000002</v>
      </c>
      <c r="I634">
        <v>0.13779</v>
      </c>
      <c r="J634">
        <v>5.1240000000000001E-2</v>
      </c>
      <c r="K634">
        <f t="shared" si="18"/>
        <v>0</v>
      </c>
      <c r="L634">
        <f t="shared" si="19"/>
        <v>5.3496800000000004E-2</v>
      </c>
      <c r="M634" s="1" t="s">
        <v>15</v>
      </c>
    </row>
    <row r="635" spans="1:13" x14ac:dyDescent="0.15">
      <c r="A635">
        <v>5.7249999999999996</v>
      </c>
      <c r="B635">
        <v>4.0613000000000001</v>
      </c>
      <c r="C635">
        <v>10</v>
      </c>
      <c r="D635">
        <v>1.98</v>
      </c>
      <c r="E635">
        <v>0.22066</v>
      </c>
      <c r="F635" t="s">
        <v>13</v>
      </c>
      <c r="G635" t="s">
        <v>14</v>
      </c>
      <c r="H635">
        <v>7.0470000000000005E-2</v>
      </c>
      <c r="I635">
        <v>0.13775999999999999</v>
      </c>
      <c r="J635">
        <v>4.1309999999999999E-2</v>
      </c>
      <c r="K635">
        <f t="shared" si="18"/>
        <v>4.0114611930816432E-2</v>
      </c>
      <c r="L635">
        <f t="shared" si="19"/>
        <v>9.865800000000001E-3</v>
      </c>
      <c r="M635" s="1" t="s">
        <v>15</v>
      </c>
    </row>
    <row r="636" spans="1:13" x14ac:dyDescent="0.15">
      <c r="A636">
        <v>5.7249999999999996</v>
      </c>
      <c r="B636">
        <v>4.0587</v>
      </c>
      <c r="C636">
        <v>10</v>
      </c>
      <c r="D636">
        <v>2.0198999999999998</v>
      </c>
      <c r="E636">
        <v>0.20766999999999999</v>
      </c>
      <c r="F636" t="s">
        <v>13</v>
      </c>
      <c r="G636" t="s">
        <v>14</v>
      </c>
      <c r="H636">
        <v>0.27268999999999999</v>
      </c>
      <c r="I636">
        <v>0.13764999999999999</v>
      </c>
      <c r="J636">
        <v>4.163E-2</v>
      </c>
      <c r="K636">
        <f t="shared" si="18"/>
        <v>1.6601328634781001E-2</v>
      </c>
      <c r="L636">
        <f t="shared" si="19"/>
        <v>3.8176600000000005E-2</v>
      </c>
      <c r="M636" s="1" t="s">
        <v>15</v>
      </c>
    </row>
    <row r="637" spans="1:13" x14ac:dyDescent="0.15">
      <c r="A637">
        <v>5.7249999999999996</v>
      </c>
      <c r="B637">
        <v>4.0650000000000004</v>
      </c>
      <c r="C637">
        <v>10</v>
      </c>
      <c r="D637">
        <v>2.0598000000000001</v>
      </c>
      <c r="E637">
        <v>0.19417000000000001</v>
      </c>
      <c r="F637" t="s">
        <v>13</v>
      </c>
      <c r="G637" t="s">
        <v>14</v>
      </c>
      <c r="H637">
        <v>0.27625</v>
      </c>
      <c r="I637">
        <v>0.13875000000000001</v>
      </c>
      <c r="J637">
        <v>4.9480000000000003E-2</v>
      </c>
      <c r="K637">
        <f t="shared" si="18"/>
        <v>3.0862838090493238E-2</v>
      </c>
      <c r="L637">
        <f t="shared" si="19"/>
        <v>3.8675000000000001E-2</v>
      </c>
      <c r="M637" s="1" t="s">
        <v>15</v>
      </c>
    </row>
    <row r="638" spans="1:13" x14ac:dyDescent="0.15">
      <c r="A638">
        <v>5.7249999999999996</v>
      </c>
      <c r="B638">
        <v>4.0761000000000003</v>
      </c>
      <c r="C638">
        <v>10</v>
      </c>
      <c r="D638">
        <v>2.0996000000000001</v>
      </c>
      <c r="E638">
        <v>0.18043000000000001</v>
      </c>
      <c r="F638" t="s">
        <v>13</v>
      </c>
      <c r="G638" t="s">
        <v>14</v>
      </c>
      <c r="H638">
        <v>0.32974999999999999</v>
      </c>
      <c r="I638">
        <v>0.14366999999999999</v>
      </c>
      <c r="J638">
        <v>5.7180000000000002E-2</v>
      </c>
      <c r="K638">
        <f t="shared" si="18"/>
        <v>3.3739371289340882E-2</v>
      </c>
      <c r="L638">
        <f t="shared" si="19"/>
        <v>4.6165000000000005E-2</v>
      </c>
      <c r="M638" s="1" t="s">
        <v>15</v>
      </c>
    </row>
    <row r="639" spans="1:13" x14ac:dyDescent="0.15">
      <c r="A639">
        <v>5.7249999999999996</v>
      </c>
      <c r="B639">
        <v>4.0796999999999999</v>
      </c>
      <c r="C639">
        <v>10</v>
      </c>
      <c r="D639">
        <v>2.1396999999999999</v>
      </c>
      <c r="E639">
        <v>0.1673</v>
      </c>
      <c r="F639" t="s">
        <v>13</v>
      </c>
      <c r="G639" t="s">
        <v>14</v>
      </c>
      <c r="H639">
        <v>0.27556000000000003</v>
      </c>
      <c r="I639">
        <v>0.15062</v>
      </c>
      <c r="J639">
        <v>6.0240000000000002E-2</v>
      </c>
      <c r="K639">
        <f t="shared" si="18"/>
        <v>4.626623664660872E-2</v>
      </c>
      <c r="L639">
        <f t="shared" si="19"/>
        <v>3.8578400000000006E-2</v>
      </c>
      <c r="M639" s="1" t="s">
        <v>15</v>
      </c>
    </row>
    <row r="640" spans="1:13" x14ac:dyDescent="0.15">
      <c r="A640">
        <v>5.7249999999999996</v>
      </c>
      <c r="B640">
        <v>4.0495000000000001</v>
      </c>
      <c r="C640">
        <v>10</v>
      </c>
      <c r="D640">
        <v>2.1798000000000002</v>
      </c>
      <c r="E640">
        <v>0.15673999999999999</v>
      </c>
      <c r="F640" t="s">
        <v>13</v>
      </c>
      <c r="G640" t="s">
        <v>14</v>
      </c>
      <c r="H640">
        <v>0.24621999999999999</v>
      </c>
      <c r="I640">
        <v>0.15906999999999999</v>
      </c>
      <c r="J640">
        <v>5.9799999999999999E-2</v>
      </c>
      <c r="K640">
        <f t="shared" si="18"/>
        <v>4.8865160875208417E-2</v>
      </c>
      <c r="L640">
        <f t="shared" si="19"/>
        <v>3.4470800000000003E-2</v>
      </c>
      <c r="M640" s="1" t="s">
        <v>15</v>
      </c>
    </row>
    <row r="641" spans="1:13" x14ac:dyDescent="0.15">
      <c r="A641">
        <v>5.7249999999999996</v>
      </c>
      <c r="B641">
        <v>4.0065</v>
      </c>
      <c r="C641">
        <v>10</v>
      </c>
      <c r="D641">
        <v>2.2195999999999998</v>
      </c>
      <c r="E641">
        <v>0.14707000000000001</v>
      </c>
      <c r="F641" t="s">
        <v>13</v>
      </c>
      <c r="G641" t="s">
        <v>14</v>
      </c>
      <c r="H641">
        <v>0.20665</v>
      </c>
      <c r="I641">
        <v>0.17280999999999999</v>
      </c>
      <c r="J641">
        <v>5.7750000000000003E-2</v>
      </c>
      <c r="K641">
        <f t="shared" si="18"/>
        <v>4.9980593623925679E-2</v>
      </c>
      <c r="L641">
        <f t="shared" si="19"/>
        <v>2.8931000000000002E-2</v>
      </c>
      <c r="M641" s="1" t="s">
        <v>15</v>
      </c>
    </row>
    <row r="642" spans="1:13" x14ac:dyDescent="0.15">
      <c r="A642">
        <v>5.7249999999999996</v>
      </c>
      <c r="B642">
        <v>3.9588000000000001</v>
      </c>
      <c r="C642">
        <v>10</v>
      </c>
      <c r="D642">
        <v>2.2593000000000001</v>
      </c>
      <c r="E642">
        <v>0.13778000000000001</v>
      </c>
      <c r="F642" t="s">
        <v>13</v>
      </c>
      <c r="G642" t="s">
        <v>14</v>
      </c>
      <c r="H642">
        <v>2.0289999999999999E-2</v>
      </c>
      <c r="I642">
        <v>0.19549</v>
      </c>
      <c r="J642">
        <v>7.0970000000000005E-2</v>
      </c>
      <c r="K642">
        <f t="shared" ref="K642:K705" si="20">SQRT(MAX(J642^2-(H642*0.14)^2,0))</f>
        <v>7.0913129190862817E-2</v>
      </c>
      <c r="L642">
        <f t="shared" ref="L642:L677" si="21">(H642*0.14)</f>
        <v>2.8406E-3</v>
      </c>
      <c r="M642" s="1" t="s">
        <v>15</v>
      </c>
    </row>
    <row r="643" spans="1:13" x14ac:dyDescent="0.15">
      <c r="A643">
        <v>5.7249999999999996</v>
      </c>
      <c r="B643">
        <v>3.8971</v>
      </c>
      <c r="C643">
        <v>10</v>
      </c>
      <c r="D643">
        <v>2.2978999999999998</v>
      </c>
      <c r="E643">
        <v>0.12955</v>
      </c>
      <c r="F643" t="s">
        <v>13</v>
      </c>
      <c r="G643" t="s">
        <v>14</v>
      </c>
      <c r="H643">
        <v>0.29453000000000001</v>
      </c>
      <c r="I643">
        <v>0.26562999999999998</v>
      </c>
      <c r="J643">
        <v>0.15142</v>
      </c>
      <c r="K643">
        <f t="shared" si="20"/>
        <v>0.14569748505159588</v>
      </c>
      <c r="L643">
        <f t="shared" si="21"/>
        <v>4.1234200000000006E-2</v>
      </c>
      <c r="M643" s="1" t="s">
        <v>15</v>
      </c>
    </row>
    <row r="644" spans="1:13" x14ac:dyDescent="0.15">
      <c r="A644">
        <v>5.7249999999999996</v>
      </c>
      <c r="B644">
        <v>3.8363999999999998</v>
      </c>
      <c r="C644">
        <v>10</v>
      </c>
      <c r="D644">
        <v>2.3308</v>
      </c>
      <c r="E644">
        <v>0.12342</v>
      </c>
      <c r="F644" t="s">
        <v>13</v>
      </c>
      <c r="G644" t="s">
        <v>14</v>
      </c>
      <c r="H644">
        <v>0.60599999999999998</v>
      </c>
      <c r="I644">
        <v>0.58509</v>
      </c>
      <c r="J644">
        <v>0.18784999999999999</v>
      </c>
      <c r="K644">
        <f t="shared" si="20"/>
        <v>0.16760011008349604</v>
      </c>
      <c r="L644">
        <f t="shared" si="21"/>
        <v>8.4840000000000013E-2</v>
      </c>
      <c r="M644" s="1" t="s">
        <v>15</v>
      </c>
    </row>
    <row r="645" spans="1:13" x14ac:dyDescent="0.15">
      <c r="A645">
        <v>5.7249999999999996</v>
      </c>
      <c r="B645">
        <v>4.899</v>
      </c>
      <c r="C645">
        <v>11</v>
      </c>
      <c r="D645">
        <v>1.1002000000000001</v>
      </c>
      <c r="E645">
        <v>0.43014000000000002</v>
      </c>
      <c r="F645" t="s">
        <v>13</v>
      </c>
      <c r="G645" t="s">
        <v>14</v>
      </c>
      <c r="H645">
        <v>1.9253</v>
      </c>
      <c r="I645">
        <v>0.75477000000000005</v>
      </c>
      <c r="J645">
        <v>0.30619000000000002</v>
      </c>
      <c r="K645">
        <f t="shared" si="20"/>
        <v>0.14525641581699589</v>
      </c>
      <c r="L645">
        <f t="shared" si="21"/>
        <v>0.269542</v>
      </c>
      <c r="M645" s="1" t="s">
        <v>15</v>
      </c>
    </row>
    <row r="646" spans="1:13" x14ac:dyDescent="0.15">
      <c r="A646">
        <v>5.7249999999999996</v>
      </c>
      <c r="B646">
        <v>4.8939000000000004</v>
      </c>
      <c r="C646">
        <v>11</v>
      </c>
      <c r="D646">
        <v>1.1403000000000001</v>
      </c>
      <c r="E646">
        <v>0.41904000000000002</v>
      </c>
      <c r="F646" t="s">
        <v>13</v>
      </c>
      <c r="G646" t="s">
        <v>14</v>
      </c>
      <c r="H646">
        <v>-0.44306000000000001</v>
      </c>
      <c r="I646">
        <v>0.67652999999999996</v>
      </c>
      <c r="J646">
        <v>0.22849</v>
      </c>
      <c r="K646">
        <f t="shared" si="20"/>
        <v>0.21990943066053353</v>
      </c>
      <c r="L646">
        <f t="shared" si="21"/>
        <v>-6.2028400000000004E-2</v>
      </c>
      <c r="M646" s="1" t="s">
        <v>15</v>
      </c>
    </row>
    <row r="647" spans="1:13" x14ac:dyDescent="0.15">
      <c r="A647">
        <v>5.7249999999999996</v>
      </c>
      <c r="B647">
        <v>4.8973000000000004</v>
      </c>
      <c r="C647">
        <v>11</v>
      </c>
      <c r="D647">
        <v>1.1803999999999999</v>
      </c>
      <c r="E647">
        <v>0.40708</v>
      </c>
      <c r="F647" t="s">
        <v>13</v>
      </c>
      <c r="G647" t="s">
        <v>14</v>
      </c>
      <c r="H647">
        <v>9.3399999999999993E-3</v>
      </c>
      <c r="I647">
        <v>0.57677</v>
      </c>
      <c r="J647">
        <v>8.8910000000000003E-2</v>
      </c>
      <c r="K647">
        <f t="shared" si="20"/>
        <v>8.8900384038765559E-2</v>
      </c>
      <c r="L647">
        <f t="shared" si="21"/>
        <v>1.3076000000000001E-3</v>
      </c>
      <c r="M647" s="1" t="s">
        <v>15</v>
      </c>
    </row>
    <row r="648" spans="1:13" x14ac:dyDescent="0.15">
      <c r="A648">
        <v>5.7249999999999996</v>
      </c>
      <c r="B648">
        <v>4.8963999999999999</v>
      </c>
      <c r="C648">
        <v>11</v>
      </c>
      <c r="D648">
        <v>1.2203999999999999</v>
      </c>
      <c r="E648">
        <v>0.39546999999999999</v>
      </c>
      <c r="F648" t="s">
        <v>13</v>
      </c>
      <c r="G648" t="s">
        <v>14</v>
      </c>
      <c r="H648">
        <v>-0.46345999999999998</v>
      </c>
      <c r="I648">
        <v>0.53212000000000004</v>
      </c>
      <c r="J648">
        <v>7.3010000000000005E-2</v>
      </c>
      <c r="K648">
        <f t="shared" si="20"/>
        <v>3.3473493045094643E-2</v>
      </c>
      <c r="L648">
        <f t="shared" si="21"/>
        <v>-6.4884400000000009E-2</v>
      </c>
      <c r="M648" s="1" t="s">
        <v>15</v>
      </c>
    </row>
    <row r="649" spans="1:13" x14ac:dyDescent="0.15">
      <c r="A649">
        <v>5.7249999999999996</v>
      </c>
      <c r="B649">
        <v>4.8970000000000002</v>
      </c>
      <c r="C649">
        <v>11</v>
      </c>
      <c r="D649">
        <v>1.2605</v>
      </c>
      <c r="E649">
        <v>0.38366</v>
      </c>
      <c r="F649" t="s">
        <v>13</v>
      </c>
      <c r="G649" t="s">
        <v>14</v>
      </c>
      <c r="H649">
        <v>0.10833</v>
      </c>
      <c r="I649">
        <v>0.50902000000000003</v>
      </c>
      <c r="J649">
        <v>8.1780000000000005E-2</v>
      </c>
      <c r="K649">
        <f t="shared" si="20"/>
        <v>8.0361401042789202E-2</v>
      </c>
      <c r="L649">
        <f t="shared" si="21"/>
        <v>1.5166200000000001E-2</v>
      </c>
      <c r="M649" s="1" t="s">
        <v>15</v>
      </c>
    </row>
    <row r="650" spans="1:13" x14ac:dyDescent="0.15">
      <c r="A650">
        <v>5.7249999999999996</v>
      </c>
      <c r="B650">
        <v>4.9019000000000004</v>
      </c>
      <c r="C650">
        <v>11</v>
      </c>
      <c r="D650">
        <v>1.3005</v>
      </c>
      <c r="E650">
        <v>0.37123</v>
      </c>
      <c r="F650" t="s">
        <v>13</v>
      </c>
      <c r="G650" t="s">
        <v>14</v>
      </c>
      <c r="H650">
        <v>0.71477000000000002</v>
      </c>
      <c r="I650">
        <v>0.47183000000000003</v>
      </c>
      <c r="J650">
        <v>0.11337999999999999</v>
      </c>
      <c r="K650">
        <f t="shared" si="20"/>
        <v>5.3305344977403496E-2</v>
      </c>
      <c r="L650">
        <f t="shared" si="21"/>
        <v>0.10006780000000001</v>
      </c>
      <c r="M650" s="1" t="s">
        <v>15</v>
      </c>
    </row>
    <row r="651" spans="1:13" x14ac:dyDescent="0.15">
      <c r="A651">
        <v>5.7249999999999996</v>
      </c>
      <c r="B651">
        <v>4.8963000000000001</v>
      </c>
      <c r="C651">
        <v>11</v>
      </c>
      <c r="D651">
        <v>1.3404</v>
      </c>
      <c r="E651">
        <v>0.35976000000000002</v>
      </c>
      <c r="F651" t="s">
        <v>13</v>
      </c>
      <c r="G651" t="s">
        <v>14</v>
      </c>
      <c r="H651">
        <v>0.79556000000000004</v>
      </c>
      <c r="I651">
        <v>0.42036000000000001</v>
      </c>
      <c r="J651">
        <v>0.11964</v>
      </c>
      <c r="K651">
        <f t="shared" si="20"/>
        <v>4.3687316390915963E-2</v>
      </c>
      <c r="L651">
        <f t="shared" si="21"/>
        <v>0.11137840000000002</v>
      </c>
      <c r="M651" s="1" t="s">
        <v>15</v>
      </c>
    </row>
    <row r="652" spans="1:13" x14ac:dyDescent="0.15">
      <c r="A652">
        <v>5.7249999999999996</v>
      </c>
      <c r="B652">
        <v>4.9055999999999997</v>
      </c>
      <c r="C652">
        <v>11</v>
      </c>
      <c r="D652">
        <v>1.3805000000000001</v>
      </c>
      <c r="E652">
        <v>0.34694000000000003</v>
      </c>
      <c r="F652" t="s">
        <v>13</v>
      </c>
      <c r="G652" t="s">
        <v>14</v>
      </c>
      <c r="H652">
        <v>7.6740000000000003E-2</v>
      </c>
      <c r="I652">
        <v>0.38575999999999999</v>
      </c>
      <c r="J652">
        <v>0.10236000000000001</v>
      </c>
      <c r="K652">
        <f t="shared" si="20"/>
        <v>0.10179461999064587</v>
      </c>
      <c r="L652">
        <f t="shared" si="21"/>
        <v>1.0743600000000001E-2</v>
      </c>
      <c r="M652" s="1" t="s">
        <v>15</v>
      </c>
    </row>
    <row r="653" spans="1:13" x14ac:dyDescent="0.15">
      <c r="A653">
        <v>5.7249999999999996</v>
      </c>
      <c r="B653">
        <v>4.8861999999999997</v>
      </c>
      <c r="C653">
        <v>11</v>
      </c>
      <c r="D653">
        <v>1.4201999999999999</v>
      </c>
      <c r="E653">
        <v>0.33662999999999998</v>
      </c>
      <c r="F653" t="s">
        <v>13</v>
      </c>
      <c r="G653" t="s">
        <v>14</v>
      </c>
      <c r="H653">
        <v>-0.64493</v>
      </c>
      <c r="I653">
        <v>0.36542999999999998</v>
      </c>
      <c r="J653">
        <v>0.11872000000000001</v>
      </c>
      <c r="K653">
        <f t="shared" si="20"/>
        <v>7.708513594695153E-2</v>
      </c>
      <c r="L653">
        <f t="shared" si="21"/>
        <v>-9.0290200000000015E-2</v>
      </c>
      <c r="M653" s="1" t="s">
        <v>15</v>
      </c>
    </row>
    <row r="654" spans="1:13" x14ac:dyDescent="0.15">
      <c r="A654">
        <v>5.7249999999999996</v>
      </c>
      <c r="B654">
        <v>4.8784000000000001</v>
      </c>
      <c r="C654">
        <v>11</v>
      </c>
      <c r="D654">
        <v>1.4602999999999999</v>
      </c>
      <c r="E654">
        <v>0.32504</v>
      </c>
      <c r="F654" t="s">
        <v>13</v>
      </c>
      <c r="G654" t="s">
        <v>14</v>
      </c>
      <c r="H654">
        <v>0.79720000000000002</v>
      </c>
      <c r="I654">
        <v>0.33424999999999999</v>
      </c>
      <c r="J654">
        <v>0.13441</v>
      </c>
      <c r="K654">
        <f t="shared" si="20"/>
        <v>7.4897946807639504E-2</v>
      </c>
      <c r="L654">
        <f t="shared" si="21"/>
        <v>0.11160800000000001</v>
      </c>
      <c r="M654" s="1" t="s">
        <v>15</v>
      </c>
    </row>
    <row r="655" spans="1:13" x14ac:dyDescent="0.15">
      <c r="A655">
        <v>5.7249999999999996</v>
      </c>
      <c r="B655">
        <v>4.8651999999999997</v>
      </c>
      <c r="C655">
        <v>11</v>
      </c>
      <c r="D655">
        <v>1.5002</v>
      </c>
      <c r="E655">
        <v>0.31396000000000002</v>
      </c>
      <c r="F655" t="s">
        <v>13</v>
      </c>
      <c r="G655" t="s">
        <v>14</v>
      </c>
      <c r="H655">
        <v>-0.12311</v>
      </c>
      <c r="I655">
        <v>0.30460999999999999</v>
      </c>
      <c r="J655">
        <v>0.11139</v>
      </c>
      <c r="K655">
        <f t="shared" si="20"/>
        <v>0.11004850333757384</v>
      </c>
      <c r="L655">
        <f t="shared" si="21"/>
        <v>-1.7235400000000001E-2</v>
      </c>
      <c r="M655" s="1" t="s">
        <v>15</v>
      </c>
    </row>
    <row r="656" spans="1:13" x14ac:dyDescent="0.15">
      <c r="A656">
        <v>5.7249999999999996</v>
      </c>
      <c r="B656">
        <v>4.8559999999999999</v>
      </c>
      <c r="C656">
        <v>11</v>
      </c>
      <c r="D656">
        <v>1.5403</v>
      </c>
      <c r="E656">
        <v>0.30232999999999999</v>
      </c>
      <c r="F656" t="s">
        <v>13</v>
      </c>
      <c r="G656" t="s">
        <v>14</v>
      </c>
      <c r="H656">
        <v>8.974E-2</v>
      </c>
      <c r="I656">
        <v>0.29348000000000002</v>
      </c>
      <c r="J656">
        <v>9.2480000000000007E-2</v>
      </c>
      <c r="K656">
        <f t="shared" si="20"/>
        <v>9.1622630146923859E-2</v>
      </c>
      <c r="L656">
        <f t="shared" si="21"/>
        <v>1.2563600000000001E-2</v>
      </c>
      <c r="M656" s="1" t="s">
        <v>15</v>
      </c>
    </row>
    <row r="657" spans="1:13" x14ac:dyDescent="0.15">
      <c r="A657">
        <v>5.7249999999999996</v>
      </c>
      <c r="B657">
        <v>4.8480999999999996</v>
      </c>
      <c r="C657">
        <v>11</v>
      </c>
      <c r="D657">
        <v>1.5803</v>
      </c>
      <c r="E657">
        <v>0.29064000000000001</v>
      </c>
      <c r="F657" t="s">
        <v>13</v>
      </c>
      <c r="G657" t="s">
        <v>14</v>
      </c>
      <c r="H657">
        <v>0.58625000000000005</v>
      </c>
      <c r="I657">
        <v>0.27998000000000001</v>
      </c>
      <c r="J657">
        <v>9.4130000000000005E-2</v>
      </c>
      <c r="K657">
        <f t="shared" si="20"/>
        <v>4.608851565194956E-2</v>
      </c>
      <c r="L657">
        <f t="shared" si="21"/>
        <v>8.2075000000000009E-2</v>
      </c>
      <c r="M657" s="1" t="s">
        <v>15</v>
      </c>
    </row>
    <row r="658" spans="1:13" x14ac:dyDescent="0.15">
      <c r="A658">
        <v>5.7249999999999996</v>
      </c>
      <c r="B658">
        <v>4.8407</v>
      </c>
      <c r="C658">
        <v>11</v>
      </c>
      <c r="D658">
        <v>1.6203000000000001</v>
      </c>
      <c r="E658">
        <v>0.27872000000000002</v>
      </c>
      <c r="F658" t="s">
        <v>13</v>
      </c>
      <c r="G658" t="s">
        <v>14</v>
      </c>
      <c r="H658">
        <v>0.18046999999999999</v>
      </c>
      <c r="I658">
        <v>0.26418000000000003</v>
      </c>
      <c r="J658">
        <v>7.9890000000000003E-2</v>
      </c>
      <c r="K658">
        <f t="shared" si="20"/>
        <v>7.5789520715993444E-2</v>
      </c>
      <c r="L658">
        <f t="shared" si="21"/>
        <v>2.5265800000000001E-2</v>
      </c>
      <c r="M658" s="1" t="s">
        <v>15</v>
      </c>
    </row>
    <row r="659" spans="1:13" x14ac:dyDescent="0.15">
      <c r="A659">
        <v>5.7249999999999996</v>
      </c>
      <c r="B659">
        <v>4.8361000000000001</v>
      </c>
      <c r="C659">
        <v>11</v>
      </c>
      <c r="D659">
        <v>1.66</v>
      </c>
      <c r="E659">
        <v>0.26676</v>
      </c>
      <c r="F659" t="s">
        <v>13</v>
      </c>
      <c r="G659" t="s">
        <v>14</v>
      </c>
      <c r="H659">
        <v>0.48409000000000002</v>
      </c>
      <c r="I659">
        <v>0.25347999999999998</v>
      </c>
      <c r="J659">
        <v>8.2220000000000001E-2</v>
      </c>
      <c r="K659">
        <f t="shared" si="20"/>
        <v>4.6551080430426078E-2</v>
      </c>
      <c r="L659">
        <f t="shared" si="21"/>
        <v>6.7772600000000016E-2</v>
      </c>
      <c r="M659" s="1" t="s">
        <v>15</v>
      </c>
    </row>
    <row r="660" spans="1:13" x14ac:dyDescent="0.15">
      <c r="A660">
        <v>5.7249999999999996</v>
      </c>
      <c r="B660">
        <v>4.8327999999999998</v>
      </c>
      <c r="C660">
        <v>11</v>
      </c>
      <c r="D660">
        <v>1.7002999999999999</v>
      </c>
      <c r="E660">
        <v>0.25441999999999998</v>
      </c>
      <c r="F660" t="s">
        <v>13</v>
      </c>
      <c r="G660" t="s">
        <v>14</v>
      </c>
      <c r="H660">
        <v>0.55527000000000004</v>
      </c>
      <c r="I660">
        <v>0.24779000000000001</v>
      </c>
      <c r="J660">
        <v>0.10507</v>
      </c>
      <c r="K660">
        <f t="shared" si="20"/>
        <v>7.0686203400380732E-2</v>
      </c>
      <c r="L660">
        <f t="shared" si="21"/>
        <v>7.773780000000001E-2</v>
      </c>
      <c r="M660" s="1" t="s">
        <v>15</v>
      </c>
    </row>
    <row r="661" spans="1:13" x14ac:dyDescent="0.15">
      <c r="A661">
        <v>5.7249999999999996</v>
      </c>
      <c r="B661">
        <v>4.8300999999999998</v>
      </c>
      <c r="C661">
        <v>11</v>
      </c>
      <c r="D661">
        <v>1.7399</v>
      </c>
      <c r="E661">
        <v>0.24229000000000001</v>
      </c>
      <c r="F661" t="s">
        <v>13</v>
      </c>
      <c r="G661" t="s">
        <v>14</v>
      </c>
      <c r="H661">
        <v>0.52015999999999996</v>
      </c>
      <c r="I661">
        <v>0.24964</v>
      </c>
      <c r="J661">
        <v>0.12028999999999999</v>
      </c>
      <c r="K661">
        <f t="shared" si="20"/>
        <v>9.5742269443751957E-2</v>
      </c>
      <c r="L661">
        <f t="shared" si="21"/>
        <v>7.2822399999999995E-2</v>
      </c>
      <c r="M661" s="1" t="s">
        <v>15</v>
      </c>
    </row>
    <row r="662" spans="1:13" x14ac:dyDescent="0.15">
      <c r="A662">
        <v>5.7249999999999996</v>
      </c>
      <c r="B662">
        <v>4.8243</v>
      </c>
      <c r="C662">
        <v>11</v>
      </c>
      <c r="D662">
        <v>1.7797000000000001</v>
      </c>
      <c r="E662">
        <v>0.23027</v>
      </c>
      <c r="F662" t="s">
        <v>13</v>
      </c>
      <c r="G662" t="s">
        <v>14</v>
      </c>
      <c r="H662">
        <v>0.35598999999999997</v>
      </c>
      <c r="I662">
        <v>0.25186999999999998</v>
      </c>
      <c r="J662">
        <v>0.1115</v>
      </c>
      <c r="K662">
        <f t="shared" si="20"/>
        <v>9.9741485601729435E-2</v>
      </c>
      <c r="L662">
        <f t="shared" si="21"/>
        <v>4.9838600000000004E-2</v>
      </c>
      <c r="M662" s="1" t="s">
        <v>15</v>
      </c>
    </row>
    <row r="663" spans="1:13" x14ac:dyDescent="0.15">
      <c r="A663">
        <v>5.7249999999999996</v>
      </c>
      <c r="B663">
        <v>4.8182</v>
      </c>
      <c r="C663">
        <v>11</v>
      </c>
      <c r="D663">
        <v>1.8199000000000001</v>
      </c>
      <c r="E663">
        <v>0.21801000000000001</v>
      </c>
      <c r="F663" t="s">
        <v>13</v>
      </c>
      <c r="G663" t="s">
        <v>14</v>
      </c>
      <c r="H663">
        <v>0.24682999999999999</v>
      </c>
      <c r="I663">
        <v>0.26365</v>
      </c>
      <c r="J663">
        <v>8.4269999999999998E-2</v>
      </c>
      <c r="K663">
        <f t="shared" si="20"/>
        <v>7.685897437228785E-2</v>
      </c>
      <c r="L663">
        <f t="shared" si="21"/>
        <v>3.4556200000000002E-2</v>
      </c>
      <c r="M663" s="1" t="s">
        <v>15</v>
      </c>
    </row>
    <row r="664" spans="1:13" x14ac:dyDescent="0.15">
      <c r="A664">
        <v>5.7249999999999996</v>
      </c>
      <c r="B664">
        <v>4.7930999999999999</v>
      </c>
      <c r="C664">
        <v>11</v>
      </c>
      <c r="D664">
        <v>1.8597999999999999</v>
      </c>
      <c r="E664">
        <v>0.20757999999999999</v>
      </c>
      <c r="F664" t="s">
        <v>13</v>
      </c>
      <c r="G664" t="s">
        <v>14</v>
      </c>
      <c r="H664">
        <v>-0.38374999999999998</v>
      </c>
      <c r="I664">
        <v>0.27538000000000001</v>
      </c>
      <c r="J664">
        <v>9.307E-2</v>
      </c>
      <c r="K664">
        <f t="shared" si="20"/>
        <v>7.5997692563656169E-2</v>
      </c>
      <c r="L664">
        <f t="shared" si="21"/>
        <v>-5.3725000000000002E-2</v>
      </c>
      <c r="M664" s="1" t="s">
        <v>15</v>
      </c>
    </row>
    <row r="665" spans="1:13" x14ac:dyDescent="0.15">
      <c r="A665">
        <v>5.7249999999999996</v>
      </c>
      <c r="B665">
        <v>4.7576999999999998</v>
      </c>
      <c r="C665">
        <v>11</v>
      </c>
      <c r="D665">
        <v>1.9</v>
      </c>
      <c r="E665">
        <v>0.19789000000000001</v>
      </c>
      <c r="F665" t="s">
        <v>13</v>
      </c>
      <c r="G665" t="s">
        <v>14</v>
      </c>
      <c r="H665">
        <v>0.74850000000000005</v>
      </c>
      <c r="I665">
        <v>0.29003000000000001</v>
      </c>
      <c r="J665">
        <v>0.12212000000000001</v>
      </c>
      <c r="K665">
        <f t="shared" si="20"/>
        <v>6.2708454772861341E-2</v>
      </c>
      <c r="L665">
        <f t="shared" si="21"/>
        <v>0.10479000000000002</v>
      </c>
      <c r="M665" s="1" t="s">
        <v>15</v>
      </c>
    </row>
    <row r="666" spans="1:13" x14ac:dyDescent="0.15">
      <c r="A666">
        <v>5.7249999999999996</v>
      </c>
      <c r="B666">
        <v>4.7247000000000003</v>
      </c>
      <c r="C666">
        <v>11</v>
      </c>
      <c r="D666">
        <v>1.9396</v>
      </c>
      <c r="E666">
        <v>0.18831000000000001</v>
      </c>
      <c r="F666" t="s">
        <v>13</v>
      </c>
      <c r="G666" t="s">
        <v>14</v>
      </c>
      <c r="H666">
        <v>0.67988999999999999</v>
      </c>
      <c r="I666">
        <v>0.30251</v>
      </c>
      <c r="J666">
        <v>0.12217</v>
      </c>
      <c r="K666">
        <f t="shared" si="20"/>
        <v>7.6585904857486661E-2</v>
      </c>
      <c r="L666">
        <f t="shared" si="21"/>
        <v>9.5184600000000008E-2</v>
      </c>
      <c r="M666" s="1" t="s">
        <v>15</v>
      </c>
    </row>
    <row r="667" spans="1:13" x14ac:dyDescent="0.15">
      <c r="A667">
        <v>5.7249999999999996</v>
      </c>
      <c r="B667">
        <v>4.6855000000000002</v>
      </c>
      <c r="C667">
        <v>11</v>
      </c>
      <c r="D667">
        <v>1.9795</v>
      </c>
      <c r="E667">
        <v>0.17904999999999999</v>
      </c>
      <c r="F667" t="s">
        <v>13</v>
      </c>
      <c r="G667" t="s">
        <v>14</v>
      </c>
      <c r="H667">
        <v>0.26296000000000003</v>
      </c>
      <c r="I667">
        <v>0.33304</v>
      </c>
      <c r="J667">
        <v>0.13335</v>
      </c>
      <c r="K667">
        <f t="shared" si="20"/>
        <v>0.12816755616239237</v>
      </c>
      <c r="L667">
        <f t="shared" si="21"/>
        <v>3.6814400000000004E-2</v>
      </c>
      <c r="M667" s="1" t="s">
        <v>15</v>
      </c>
    </row>
    <row r="668" spans="1:13" x14ac:dyDescent="0.15">
      <c r="A668">
        <v>5.7249999999999996</v>
      </c>
      <c r="B668">
        <v>4.6470000000000002</v>
      </c>
      <c r="C668">
        <v>11</v>
      </c>
      <c r="D668">
        <v>2.0190000000000001</v>
      </c>
      <c r="E668">
        <v>0.17007</v>
      </c>
      <c r="F668" t="s">
        <v>13</v>
      </c>
      <c r="G668" t="s">
        <v>14</v>
      </c>
      <c r="H668">
        <v>0.51371999999999995</v>
      </c>
      <c r="I668">
        <v>0.40625</v>
      </c>
      <c r="J668">
        <v>0.17534</v>
      </c>
      <c r="K668">
        <f t="shared" si="20"/>
        <v>0.15991095687087861</v>
      </c>
      <c r="L668">
        <f t="shared" si="21"/>
        <v>7.1920800000000007E-2</v>
      </c>
      <c r="M668" s="1" t="s">
        <v>15</v>
      </c>
    </row>
    <row r="669" spans="1:13" x14ac:dyDescent="0.15">
      <c r="A669">
        <v>5.7249999999999996</v>
      </c>
      <c r="B669">
        <v>4.617</v>
      </c>
      <c r="C669">
        <v>11</v>
      </c>
      <c r="D669">
        <v>2.0579999999999998</v>
      </c>
      <c r="E669">
        <v>0.16127</v>
      </c>
      <c r="F669" t="s">
        <v>13</v>
      </c>
      <c r="G669" t="s">
        <v>14</v>
      </c>
      <c r="H669">
        <v>0.49086000000000002</v>
      </c>
      <c r="I669">
        <v>0.58687</v>
      </c>
      <c r="J669">
        <v>0.31035000000000001</v>
      </c>
      <c r="K669">
        <f t="shared" si="20"/>
        <v>0.30264604594119515</v>
      </c>
      <c r="L669">
        <f t="shared" si="21"/>
        <v>6.8720400000000015E-2</v>
      </c>
      <c r="M669" s="1" t="s">
        <v>15</v>
      </c>
    </row>
    <row r="670" spans="1:13" x14ac:dyDescent="0.15">
      <c r="A670">
        <v>5.7249999999999996</v>
      </c>
      <c r="B670">
        <v>5.6970000000000001</v>
      </c>
      <c r="C670">
        <v>12</v>
      </c>
      <c r="D670">
        <v>1.3398000000000001</v>
      </c>
      <c r="E670">
        <v>0.28775000000000001</v>
      </c>
      <c r="F670" t="s">
        <v>13</v>
      </c>
      <c r="G670" t="s">
        <v>14</v>
      </c>
      <c r="H670">
        <v>0.59609000000000001</v>
      </c>
      <c r="I670">
        <v>0.85365999999999997</v>
      </c>
      <c r="J670">
        <v>0.216</v>
      </c>
      <c r="K670">
        <f t="shared" si="20"/>
        <v>0.1992276676399139</v>
      </c>
      <c r="L670">
        <f t="shared" si="21"/>
        <v>8.3452600000000016E-2</v>
      </c>
      <c r="M670" s="1" t="s">
        <v>15</v>
      </c>
    </row>
    <row r="671" spans="1:13" x14ac:dyDescent="0.15">
      <c r="A671">
        <v>5.7249999999999996</v>
      </c>
      <c r="B671">
        <v>5.6877000000000004</v>
      </c>
      <c r="C671">
        <v>12</v>
      </c>
      <c r="D671">
        <v>1.3804000000000001</v>
      </c>
      <c r="E671">
        <v>0.27755000000000002</v>
      </c>
      <c r="F671" t="s">
        <v>13</v>
      </c>
      <c r="G671" t="s">
        <v>14</v>
      </c>
      <c r="H671">
        <v>1.3103</v>
      </c>
      <c r="I671">
        <v>0.82079000000000002</v>
      </c>
      <c r="J671">
        <v>0.2581</v>
      </c>
      <c r="K671">
        <f t="shared" si="20"/>
        <v>0.18156167722292055</v>
      </c>
      <c r="L671">
        <f t="shared" si="21"/>
        <v>0.18344200000000002</v>
      </c>
      <c r="M671" s="1" t="s">
        <v>15</v>
      </c>
    </row>
    <row r="672" spans="1:13" x14ac:dyDescent="0.15">
      <c r="A672">
        <v>5.7249999999999996</v>
      </c>
      <c r="B672">
        <v>5.6589</v>
      </c>
      <c r="C672">
        <v>12</v>
      </c>
      <c r="D672">
        <v>1.4202999999999999</v>
      </c>
      <c r="E672">
        <v>0.26902999999999999</v>
      </c>
      <c r="F672" t="s">
        <v>13</v>
      </c>
      <c r="G672" t="s">
        <v>14</v>
      </c>
      <c r="H672">
        <v>0.23941999999999999</v>
      </c>
      <c r="I672">
        <v>0.82896999999999998</v>
      </c>
      <c r="J672">
        <v>0.23216999999999999</v>
      </c>
      <c r="K672">
        <f t="shared" si="20"/>
        <v>0.22973767419942248</v>
      </c>
      <c r="L672">
        <f t="shared" si="21"/>
        <v>3.3518800000000001E-2</v>
      </c>
      <c r="M672" s="1" t="s">
        <v>15</v>
      </c>
    </row>
    <row r="673" spans="1:13" x14ac:dyDescent="0.15">
      <c r="A673">
        <v>5.7249999999999996</v>
      </c>
      <c r="B673">
        <v>5.6371000000000002</v>
      </c>
      <c r="C673">
        <v>12</v>
      </c>
      <c r="D673">
        <v>1.4599</v>
      </c>
      <c r="E673">
        <v>0.26040999999999997</v>
      </c>
      <c r="F673" t="s">
        <v>13</v>
      </c>
      <c r="G673" t="s">
        <v>14</v>
      </c>
      <c r="H673">
        <v>-0.81176000000000004</v>
      </c>
      <c r="I673">
        <v>0.81838</v>
      </c>
      <c r="J673">
        <v>0.15969</v>
      </c>
      <c r="K673">
        <f t="shared" si="20"/>
        <v>0.11218463293624487</v>
      </c>
      <c r="L673">
        <f t="shared" si="21"/>
        <v>-0.11364640000000002</v>
      </c>
      <c r="M673" s="1" t="s">
        <v>15</v>
      </c>
    </row>
    <row r="674" spans="1:13" x14ac:dyDescent="0.15">
      <c r="A674">
        <v>5.7249999999999996</v>
      </c>
      <c r="B674">
        <v>5.6151</v>
      </c>
      <c r="C674">
        <v>12</v>
      </c>
      <c r="D674">
        <v>1.4997</v>
      </c>
      <c r="E674">
        <v>0.25156000000000001</v>
      </c>
      <c r="F674" t="s">
        <v>13</v>
      </c>
      <c r="G674" t="s">
        <v>14</v>
      </c>
      <c r="H674">
        <v>-0.6089</v>
      </c>
      <c r="I674">
        <v>0.78619000000000006</v>
      </c>
      <c r="J674">
        <v>0.11812</v>
      </c>
      <c r="K674">
        <f t="shared" si="20"/>
        <v>8.1764624893654353E-2</v>
      </c>
      <c r="L674">
        <f t="shared" si="21"/>
        <v>-8.5246000000000002E-2</v>
      </c>
      <c r="M674" s="1" t="s">
        <v>15</v>
      </c>
    </row>
    <row r="675" spans="1:13" x14ac:dyDescent="0.15">
      <c r="A675">
        <v>5.7249999999999996</v>
      </c>
      <c r="B675">
        <v>5.5728999999999997</v>
      </c>
      <c r="C675">
        <v>12</v>
      </c>
      <c r="D675">
        <v>1.5398000000000001</v>
      </c>
      <c r="E675">
        <v>0.24348</v>
      </c>
      <c r="F675" t="s">
        <v>13</v>
      </c>
      <c r="G675" t="s">
        <v>14</v>
      </c>
      <c r="H675">
        <v>0.42118</v>
      </c>
      <c r="I675">
        <v>0.74983</v>
      </c>
      <c r="J675">
        <v>0.14163999999999999</v>
      </c>
      <c r="K675">
        <f t="shared" si="20"/>
        <v>0.12878274258983616</v>
      </c>
      <c r="L675">
        <f t="shared" si="21"/>
        <v>5.8965200000000002E-2</v>
      </c>
      <c r="M675" s="1" t="s">
        <v>15</v>
      </c>
    </row>
    <row r="676" spans="1:13" x14ac:dyDescent="0.15">
      <c r="A676">
        <v>5.7249999999999996</v>
      </c>
      <c r="B676">
        <v>5.5563000000000002</v>
      </c>
      <c r="C676">
        <v>12</v>
      </c>
      <c r="D676">
        <v>1.5799000000000001</v>
      </c>
      <c r="E676">
        <v>0.23419999999999999</v>
      </c>
      <c r="F676" t="s">
        <v>13</v>
      </c>
      <c r="G676" t="s">
        <v>14</v>
      </c>
      <c r="H676">
        <v>3.2100000000000002E-3</v>
      </c>
      <c r="I676">
        <v>0.83974000000000004</v>
      </c>
      <c r="J676">
        <v>0.20996999999999999</v>
      </c>
      <c r="K676">
        <f t="shared" si="20"/>
        <v>0.20996951907274541</v>
      </c>
      <c r="L676">
        <f t="shared" si="21"/>
        <v>4.4940000000000008E-4</v>
      </c>
      <c r="M676" s="1" t="s">
        <v>15</v>
      </c>
    </row>
    <row r="677" spans="1:13" x14ac:dyDescent="0.15">
      <c r="A677">
        <v>5.7249999999999996</v>
      </c>
      <c r="B677">
        <v>5.5244</v>
      </c>
      <c r="C677">
        <v>12</v>
      </c>
      <c r="D677">
        <v>1.6194</v>
      </c>
      <c r="E677">
        <v>0.22613</v>
      </c>
      <c r="F677" t="s">
        <v>13</v>
      </c>
      <c r="G677" t="s">
        <v>14</v>
      </c>
      <c r="H677">
        <v>1.292</v>
      </c>
      <c r="I677">
        <v>0.89934999999999998</v>
      </c>
      <c r="J677">
        <v>0.26056000000000001</v>
      </c>
      <c r="K677">
        <f t="shared" si="20"/>
        <v>0.18754716526783338</v>
      </c>
      <c r="L677">
        <f t="shared" si="21"/>
        <v>0.18088000000000001</v>
      </c>
      <c r="M677" s="1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5GEV_ND3_apar_qw_EL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modified xsi:type="dcterms:W3CDTF">2018-07-18T15:13:37Z</dcterms:modified>
  <dc:language>en-US</dc:language>
</cp:coreProperties>
</file>