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<sst xmlns="http://schemas.openxmlformats.org/spreadsheetml/2006/main" count="50" uniqueCount="9">
  <si>
    <t xml:space="preserve">RS</t>
  </si>
  <si>
    <t xml:space="preserve">pmin</t>
  </si>
  <si>
    <t xml:space="preserve">pmax</t>
  </si>
  <si>
    <t xml:space="preserve">obs</t>
  </si>
  <si>
    <t xml:space="preserve">value</t>
  </si>
  <si>
    <t xml:space="preserve">stat_u</t>
  </si>
  <si>
    <t xml:space="preserve">syst_u</t>
  </si>
  <si>
    <t xml:space="preserve">norm_c</t>
  </si>
  <si>
    <t xml:space="preserve">1/sig dsig/dp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</si>
</sst>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1" width="7.96428571428571"/>
    <col collapsed="false" hidden="false" max="3" min="3" style="0" width="8.50510204081633"/>
    <col collapsed="false" hidden="false" max="4" min="4" style="0" width="17.280612244898"/>
    <col collapsed="false" hidden="false" max="1025" min="5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9.98</v>
      </c>
      <c r="B2" s="0" t="n">
        <v>0.15</v>
      </c>
      <c r="C2" s="0" t="n">
        <v>0.175</v>
      </c>
      <c r="D2" s="1" t="s">
        <v>8</v>
      </c>
      <c r="E2" s="0" t="n">
        <v>0.064</v>
      </c>
      <c r="F2" s="0" t="n">
        <v>0.038</v>
      </c>
      <c r="G2" s="0" t="n">
        <v>0.002</v>
      </c>
      <c r="H2" s="0" t="n">
        <f aca="false">E2*1.8/100</f>
        <v>0.001152</v>
      </c>
    </row>
    <row r="3" customFormat="false" ht="12.8" hidden="false" customHeight="false" outlineLevel="0" collapsed="false">
      <c r="A3" s="1" t="n">
        <v>9.98</v>
      </c>
      <c r="B3" s="0" t="n">
        <f aca="false">B2+0.025</f>
        <v>0.175</v>
      </c>
      <c r="C3" s="0" t="n">
        <v>0.2</v>
      </c>
      <c r="D3" s="1" t="s">
        <v>8</v>
      </c>
      <c r="E3" s="0" t="n">
        <v>0.227</v>
      </c>
      <c r="F3" s="0" t="n">
        <v>0.05</v>
      </c>
      <c r="G3" s="0" t="n">
        <v>0.001</v>
      </c>
      <c r="H3" s="0" t="n">
        <f aca="false">E3*1.8/100</f>
        <v>0.004086</v>
      </c>
    </row>
    <row r="4" customFormat="false" ht="12.8" hidden="false" customHeight="false" outlineLevel="0" collapsed="false">
      <c r="A4" s="1" t="n">
        <v>9.98</v>
      </c>
      <c r="B4" s="0" t="n">
        <f aca="false">B3+0.025</f>
        <v>0.2</v>
      </c>
      <c r="C4" s="0" t="n">
        <v>0.225</v>
      </c>
      <c r="D4" s="1" t="s">
        <v>8</v>
      </c>
      <c r="E4" s="0" t="n">
        <v>0.274</v>
      </c>
      <c r="F4" s="0" t="n">
        <v>0.051</v>
      </c>
      <c r="G4" s="0" t="n">
        <v>0.001</v>
      </c>
      <c r="H4" s="0" t="n">
        <f aca="false">E4*1.8/100</f>
        <v>0.004932</v>
      </c>
    </row>
    <row r="5" customFormat="false" ht="12.8" hidden="false" customHeight="false" outlineLevel="0" collapsed="false">
      <c r="A5" s="1" t="n">
        <v>9.98</v>
      </c>
      <c r="B5" s="0" t="n">
        <f aca="false">B4+0.025</f>
        <v>0.225</v>
      </c>
      <c r="C5" s="0" t="n">
        <v>0.25</v>
      </c>
      <c r="D5" s="1" t="s">
        <v>8</v>
      </c>
      <c r="E5" s="0" t="n">
        <v>0.248</v>
      </c>
      <c r="F5" s="0" t="n">
        <v>0.045</v>
      </c>
      <c r="G5" s="0" t="n">
        <v>0.001</v>
      </c>
      <c r="H5" s="0" t="n">
        <f aca="false">E5*1.8/100</f>
        <v>0.004464</v>
      </c>
    </row>
    <row r="6" customFormat="false" ht="12.8" hidden="false" customHeight="false" outlineLevel="0" collapsed="false">
      <c r="A6" s="1" t="n">
        <v>9.98</v>
      </c>
      <c r="B6" s="0" t="n">
        <f aca="false">B5+0.025</f>
        <v>0.25</v>
      </c>
      <c r="C6" s="0" t="n">
        <v>0.275</v>
      </c>
      <c r="D6" s="1" t="s">
        <v>8</v>
      </c>
      <c r="E6" s="0" t="n">
        <v>0.342</v>
      </c>
      <c r="F6" s="0" t="n">
        <v>0.051</v>
      </c>
      <c r="G6" s="0" t="n">
        <v>0.001</v>
      </c>
      <c r="H6" s="0" t="n">
        <f aca="false">E6*1.8/100</f>
        <v>0.006156</v>
      </c>
    </row>
    <row r="7" customFormat="false" ht="12.8" hidden="false" customHeight="false" outlineLevel="0" collapsed="false">
      <c r="A7" s="1" t="n">
        <v>9.98</v>
      </c>
      <c r="B7" s="0" t="n">
        <f aca="false">B6+0.025</f>
        <v>0.275</v>
      </c>
      <c r="C7" s="0" t="n">
        <v>0.3</v>
      </c>
      <c r="D7" s="1" t="s">
        <v>8</v>
      </c>
      <c r="E7" s="0" t="n">
        <v>0.359</v>
      </c>
      <c r="F7" s="0" t="n">
        <v>0.052</v>
      </c>
      <c r="G7" s="0" t="n">
        <v>0.001</v>
      </c>
      <c r="H7" s="0" t="n">
        <f aca="false">E7*1.8/100</f>
        <v>0.006462</v>
      </c>
    </row>
    <row r="8" customFormat="false" ht="12.8" hidden="false" customHeight="false" outlineLevel="0" collapsed="false">
      <c r="A8" s="1" t="n">
        <v>9.98</v>
      </c>
      <c r="B8" s="0" t="n">
        <f aca="false">B7+0.025</f>
        <v>0.3</v>
      </c>
      <c r="C8" s="0" t="n">
        <v>0.325</v>
      </c>
      <c r="D8" s="1" t="s">
        <v>8</v>
      </c>
      <c r="E8" s="0" t="n">
        <v>0.384</v>
      </c>
      <c r="F8" s="0" t="n">
        <v>0.052</v>
      </c>
      <c r="G8" s="0" t="n">
        <v>0.001</v>
      </c>
      <c r="H8" s="0" t="n">
        <f aca="false">E8*1.8/100</f>
        <v>0.006912</v>
      </c>
    </row>
    <row r="9" customFormat="false" ht="12.8" hidden="false" customHeight="false" outlineLevel="0" collapsed="false">
      <c r="A9" s="1" t="n">
        <v>9.98</v>
      </c>
      <c r="B9" s="0" t="n">
        <f aca="false">B8+0.025</f>
        <v>0.325</v>
      </c>
      <c r="C9" s="0" t="n">
        <v>0.35</v>
      </c>
      <c r="D9" s="1" t="s">
        <v>8</v>
      </c>
      <c r="E9" s="0" t="n">
        <v>0.437</v>
      </c>
      <c r="F9" s="0" t="n">
        <v>0.055</v>
      </c>
      <c r="G9" s="0" t="n">
        <v>0.001</v>
      </c>
      <c r="H9" s="0" t="n">
        <f aca="false">E9*1.8/100</f>
        <v>0.007866</v>
      </c>
    </row>
    <row r="10" customFormat="false" ht="12.8" hidden="false" customHeight="false" outlineLevel="0" collapsed="false">
      <c r="A10" s="1" t="n">
        <v>9.98</v>
      </c>
      <c r="B10" s="0" t="n">
        <f aca="false">B9+0.025</f>
        <v>0.35</v>
      </c>
      <c r="C10" s="0" t="n">
        <v>0.375</v>
      </c>
      <c r="D10" s="1" t="s">
        <v>8</v>
      </c>
      <c r="E10" s="0" t="n">
        <v>0.488</v>
      </c>
      <c r="F10" s="0" t="n">
        <v>0.059</v>
      </c>
      <c r="G10" s="0" t="n">
        <v>0.001</v>
      </c>
      <c r="H10" s="0" t="n">
        <f aca="false">E10*1.8/100</f>
        <v>0.008784</v>
      </c>
    </row>
    <row r="11" customFormat="false" ht="12.8" hidden="false" customHeight="false" outlineLevel="0" collapsed="false">
      <c r="A11" s="1" t="n">
        <v>9.98</v>
      </c>
      <c r="B11" s="0" t="n">
        <f aca="false">B10+0.025</f>
        <v>0.375</v>
      </c>
      <c r="C11" s="0" t="n">
        <v>0.4</v>
      </c>
      <c r="D11" s="1" t="s">
        <v>8</v>
      </c>
      <c r="E11" s="0" t="n">
        <v>0.508</v>
      </c>
      <c r="F11" s="0" t="n">
        <v>0.059</v>
      </c>
      <c r="G11" s="0" t="n">
        <v>0.001</v>
      </c>
      <c r="H11" s="0" t="n">
        <f aca="false">E11*1.8/100</f>
        <v>0.009144</v>
      </c>
    </row>
    <row r="12" customFormat="false" ht="12.8" hidden="false" customHeight="false" outlineLevel="0" collapsed="false">
      <c r="A12" s="1" t="n">
        <v>9.98</v>
      </c>
      <c r="B12" s="0" t="n">
        <f aca="false">B11+0.025</f>
        <v>0.4</v>
      </c>
      <c r="C12" s="0" t="n">
        <v>0.425</v>
      </c>
      <c r="D12" s="1" t="s">
        <v>8</v>
      </c>
      <c r="E12" s="0" t="n">
        <v>0.563</v>
      </c>
      <c r="F12" s="0" t="n">
        <v>0.062</v>
      </c>
      <c r="G12" s="0" t="n">
        <v>0.003</v>
      </c>
      <c r="H12" s="0" t="n">
        <f aca="false">E12*1.8/100</f>
        <v>0.010134</v>
      </c>
    </row>
    <row r="13" customFormat="false" ht="12.8" hidden="false" customHeight="false" outlineLevel="0" collapsed="false">
      <c r="A13" s="1" t="n">
        <v>9.98</v>
      </c>
      <c r="B13" s="0" t="n">
        <f aca="false">B12+0.025</f>
        <v>0.425</v>
      </c>
      <c r="C13" s="0" t="n">
        <v>0.45</v>
      </c>
      <c r="D13" s="1" t="s">
        <v>8</v>
      </c>
      <c r="E13" s="0" t="n">
        <v>0.617</v>
      </c>
      <c r="F13" s="0" t="n">
        <v>0.064</v>
      </c>
      <c r="G13" s="0" t="n">
        <v>0.004</v>
      </c>
      <c r="H13" s="0" t="n">
        <f aca="false">E13*1.8/100</f>
        <v>0.011106</v>
      </c>
    </row>
    <row r="14" customFormat="false" ht="12.8" hidden="false" customHeight="false" outlineLevel="0" collapsed="false">
      <c r="A14" s="1" t="n">
        <v>9.98</v>
      </c>
      <c r="B14" s="0" t="n">
        <f aca="false">B13+0.025</f>
        <v>0.45</v>
      </c>
      <c r="C14" s="0" t="n">
        <v>0.475</v>
      </c>
      <c r="D14" s="1" t="s">
        <v>8</v>
      </c>
      <c r="E14" s="0" t="n">
        <v>0.738</v>
      </c>
      <c r="F14" s="0" t="n">
        <v>0.072</v>
      </c>
      <c r="G14" s="0" t="n">
        <v>0.006</v>
      </c>
      <c r="H14" s="0" t="n">
        <f aca="false">E14*1.8/100</f>
        <v>0.013284</v>
      </c>
    </row>
    <row r="15" customFormat="false" ht="12.8" hidden="false" customHeight="false" outlineLevel="0" collapsed="false">
      <c r="A15" s="1" t="n">
        <v>9.98</v>
      </c>
      <c r="B15" s="0" t="n">
        <f aca="false">B14+0.025</f>
        <v>0.475</v>
      </c>
      <c r="C15" s="0" t="n">
        <v>0.5</v>
      </c>
      <c r="D15" s="1" t="s">
        <v>8</v>
      </c>
      <c r="E15" s="0" t="n">
        <v>0.803</v>
      </c>
      <c r="F15" s="0" t="n">
        <v>0.074</v>
      </c>
      <c r="G15" s="0" t="n">
        <v>0.008</v>
      </c>
      <c r="H15" s="0" t="n">
        <f aca="false">E15*1.8/100</f>
        <v>0.014454</v>
      </c>
    </row>
    <row r="16" customFormat="false" ht="12.8" hidden="false" customHeight="false" outlineLevel="0" collapsed="false">
      <c r="A16" s="1" t="n">
        <v>9.98</v>
      </c>
      <c r="B16" s="0" t="n">
        <f aca="false">B15+0.025</f>
        <v>0.5</v>
      </c>
      <c r="C16" s="0" t="n">
        <v>0.525</v>
      </c>
      <c r="D16" s="1" t="s">
        <v>8</v>
      </c>
      <c r="E16" s="0" t="n">
        <v>0.69</v>
      </c>
      <c r="F16" s="0" t="n">
        <v>0.068</v>
      </c>
      <c r="G16" s="0" t="n">
        <v>0.01</v>
      </c>
      <c r="H16" s="0" t="n">
        <f aca="false">E16*1.8/100</f>
        <v>0.01242</v>
      </c>
    </row>
    <row r="17" customFormat="false" ht="12.8" hidden="false" customHeight="false" outlineLevel="0" collapsed="false">
      <c r="A17" s="1" t="n">
        <v>9.98</v>
      </c>
      <c r="B17" s="0" t="n">
        <f aca="false">B16+0.025</f>
        <v>0.525</v>
      </c>
      <c r="C17" s="0" t="n">
        <v>0.55</v>
      </c>
      <c r="D17" s="1" t="s">
        <v>8</v>
      </c>
      <c r="E17" s="0" t="n">
        <v>0.698</v>
      </c>
      <c r="F17" s="0" t="n">
        <v>0.069</v>
      </c>
      <c r="G17" s="0" t="n">
        <v>0.017</v>
      </c>
      <c r="H17" s="0" t="n">
        <f aca="false">E17*1.8/100</f>
        <v>0.012564</v>
      </c>
    </row>
    <row r="18" customFormat="false" ht="12.8" hidden="false" customHeight="false" outlineLevel="0" collapsed="false">
      <c r="A18" s="1" t="n">
        <v>9.98</v>
      </c>
      <c r="B18" s="0" t="n">
        <f aca="false">B17+0.025</f>
        <v>0.55</v>
      </c>
      <c r="C18" s="0" t="n">
        <v>0.575</v>
      </c>
      <c r="D18" s="1" t="s">
        <v>8</v>
      </c>
      <c r="E18" s="0" t="n">
        <v>0.793</v>
      </c>
      <c r="F18" s="0" t="n">
        <v>0.077</v>
      </c>
      <c r="G18" s="0" t="n">
        <v>0.032</v>
      </c>
      <c r="H18" s="0" t="n">
        <f aca="false">E18*1.8/100</f>
        <v>0.014274</v>
      </c>
    </row>
    <row r="19" customFormat="false" ht="12.8" hidden="false" customHeight="false" outlineLevel="0" collapsed="false">
      <c r="A19" s="1" t="n">
        <v>9.98</v>
      </c>
      <c r="B19" s="0" t="n">
        <f aca="false">B18+0.025</f>
        <v>0.575</v>
      </c>
      <c r="C19" s="0" t="n">
        <v>0.6</v>
      </c>
      <c r="D19" s="1" t="s">
        <v>8</v>
      </c>
      <c r="E19" s="0" t="n">
        <v>0.749</v>
      </c>
      <c r="F19" s="0" t="n">
        <v>0.075</v>
      </c>
      <c r="G19" s="0" t="n">
        <v>0.035</v>
      </c>
      <c r="H19" s="0" t="n">
        <f aca="false">E19*1.8/100</f>
        <v>0.013482</v>
      </c>
    </row>
    <row r="20" customFormat="false" ht="12.8" hidden="false" customHeight="false" outlineLevel="0" collapsed="false">
      <c r="A20" s="1" t="n">
        <v>9.98</v>
      </c>
      <c r="B20" s="0" t="n">
        <f aca="false">B19+0.025</f>
        <v>0.6</v>
      </c>
      <c r="C20" s="0" t="n">
        <v>0.625</v>
      </c>
      <c r="D20" s="1" t="s">
        <v>8</v>
      </c>
      <c r="E20" s="0" t="n">
        <v>0.669</v>
      </c>
      <c r="F20" s="0" t="n">
        <v>0.071</v>
      </c>
      <c r="G20" s="0" t="n">
        <v>0.039</v>
      </c>
      <c r="H20" s="0" t="n">
        <f aca="false">E20*1.8/100</f>
        <v>0.012042</v>
      </c>
    </row>
    <row r="21" customFormat="false" ht="12.8" hidden="false" customHeight="false" outlineLevel="0" collapsed="false">
      <c r="A21" s="1" t="n">
        <v>9.98</v>
      </c>
      <c r="B21" s="0" t="n">
        <f aca="false">B20+0.025</f>
        <v>0.625</v>
      </c>
      <c r="C21" s="0" t="n">
        <v>0.65</v>
      </c>
      <c r="D21" s="1" t="s">
        <v>8</v>
      </c>
      <c r="E21" s="0" t="n">
        <v>0.735</v>
      </c>
      <c r="F21" s="0" t="n">
        <v>0.075</v>
      </c>
      <c r="G21" s="0" t="n">
        <v>0.036</v>
      </c>
      <c r="H21" s="0" t="n">
        <f aca="false">E21*1.8/100</f>
        <v>0.01323</v>
      </c>
    </row>
    <row r="22" customFormat="false" ht="12.8" hidden="false" customHeight="false" outlineLevel="0" collapsed="false">
      <c r="A22" s="1" t="n">
        <v>9.98</v>
      </c>
      <c r="B22" s="0" t="n">
        <f aca="false">B21+0.025</f>
        <v>0.65</v>
      </c>
      <c r="C22" s="0" t="n">
        <v>0.675</v>
      </c>
      <c r="D22" s="1" t="s">
        <v>8</v>
      </c>
      <c r="E22" s="0" t="n">
        <v>0.669</v>
      </c>
      <c r="F22" s="0" t="n">
        <v>0.067</v>
      </c>
      <c r="G22" s="0" t="n">
        <v>0.039</v>
      </c>
      <c r="H22" s="0" t="n">
        <f aca="false">E22*1.8/100</f>
        <v>0.012042</v>
      </c>
    </row>
    <row r="23" customFormat="false" ht="12.8" hidden="false" customHeight="false" outlineLevel="0" collapsed="false">
      <c r="A23" s="1" t="n">
        <v>9.98</v>
      </c>
      <c r="B23" s="0" t="n">
        <f aca="false">B22+0.025</f>
        <v>0.675</v>
      </c>
      <c r="C23" s="0" t="n">
        <v>0.7</v>
      </c>
      <c r="D23" s="1" t="s">
        <v>8</v>
      </c>
      <c r="E23" s="0" t="n">
        <v>0.504</v>
      </c>
      <c r="F23" s="0" t="n">
        <v>0.062</v>
      </c>
      <c r="G23" s="0" t="n">
        <v>0.034</v>
      </c>
      <c r="H23" s="0" t="n">
        <f aca="false">E23*1.8/100</f>
        <v>0.009072</v>
      </c>
    </row>
    <row r="24" customFormat="false" ht="12.8" hidden="false" customHeight="false" outlineLevel="0" collapsed="false">
      <c r="A24" s="1" t="n">
        <v>9.98</v>
      </c>
      <c r="B24" s="0" t="n">
        <f aca="false">B23+0.025</f>
        <v>0.7</v>
      </c>
      <c r="C24" s="0" t="n">
        <v>0.725</v>
      </c>
      <c r="D24" s="1" t="s">
        <v>8</v>
      </c>
      <c r="E24" s="0" t="n">
        <v>0.546</v>
      </c>
      <c r="F24" s="0" t="n">
        <v>0.066</v>
      </c>
      <c r="G24" s="0" t="n">
        <v>0.032</v>
      </c>
      <c r="H24" s="0" t="n">
        <f aca="false">E24*1.8/100</f>
        <v>0.009828</v>
      </c>
    </row>
    <row r="25" customFormat="false" ht="12.8" hidden="false" customHeight="false" outlineLevel="0" collapsed="false">
      <c r="A25" s="1" t="n">
        <v>9.98</v>
      </c>
      <c r="B25" s="0" t="n">
        <f aca="false">B24+0.025</f>
        <v>0.725</v>
      </c>
      <c r="C25" s="0" t="n">
        <v>0.75</v>
      </c>
      <c r="D25" s="1" t="s">
        <v>8</v>
      </c>
      <c r="E25" s="0" t="n">
        <v>0.694</v>
      </c>
      <c r="F25" s="0" t="n">
        <v>0.072</v>
      </c>
      <c r="G25" s="0" t="n">
        <v>0.038</v>
      </c>
      <c r="H25" s="0" t="n">
        <f aca="false">E25*1.8/100</f>
        <v>0.012492</v>
      </c>
    </row>
    <row r="26" customFormat="false" ht="12.8" hidden="false" customHeight="false" outlineLevel="0" collapsed="false">
      <c r="A26" s="1" t="n">
        <v>9.98</v>
      </c>
      <c r="B26" s="0" t="n">
        <f aca="false">B25+0.025</f>
        <v>0.75</v>
      </c>
      <c r="C26" s="0" t="n">
        <v>0.775</v>
      </c>
      <c r="D26" s="1" t="s">
        <v>8</v>
      </c>
      <c r="E26" s="0" t="n">
        <v>0.699</v>
      </c>
      <c r="F26" s="0" t="n">
        <v>0.073</v>
      </c>
      <c r="G26" s="0" t="n">
        <v>0.032</v>
      </c>
      <c r="H26" s="0" t="n">
        <f aca="false">E26*1.8/100</f>
        <v>0.012582</v>
      </c>
    </row>
    <row r="27" customFormat="false" ht="12.8" hidden="false" customHeight="false" outlineLevel="0" collapsed="false">
      <c r="A27" s="1" t="n">
        <v>9.98</v>
      </c>
      <c r="B27" s="0" t="n">
        <f aca="false">B26+0.025</f>
        <v>0.775</v>
      </c>
      <c r="C27" s="0" t="n">
        <v>0.8</v>
      </c>
      <c r="D27" s="1" t="s">
        <v>8</v>
      </c>
      <c r="E27" s="0" t="n">
        <v>0.699</v>
      </c>
      <c r="F27" s="0" t="n">
        <v>0.076</v>
      </c>
      <c r="G27" s="0" t="n">
        <v>0.051</v>
      </c>
      <c r="H27" s="0" t="n">
        <f aca="false">E27*1.8/100</f>
        <v>0.012582</v>
      </c>
    </row>
    <row r="28" customFormat="false" ht="12.8" hidden="false" customHeight="false" outlineLevel="0" collapsed="false">
      <c r="A28" s="1" t="n">
        <v>9.98</v>
      </c>
      <c r="B28" s="0" t="n">
        <f aca="false">B27+0.025</f>
        <v>0.8</v>
      </c>
      <c r="C28" s="0" t="n">
        <v>0.9</v>
      </c>
      <c r="D28" s="1" t="s">
        <v>8</v>
      </c>
      <c r="E28" s="0" t="n">
        <v>0.658</v>
      </c>
      <c r="F28" s="0" t="n">
        <v>0.041</v>
      </c>
      <c r="G28" s="0" t="n">
        <v>0.064</v>
      </c>
      <c r="H28" s="0" t="n">
        <f aca="false">E28*1.8/100</f>
        <v>0.011844</v>
      </c>
    </row>
    <row r="29" customFormat="false" ht="12.8" hidden="false" customHeight="false" outlineLevel="0" collapsed="false">
      <c r="A29" s="1" t="n">
        <v>9.98</v>
      </c>
      <c r="B29" s="0" t="n">
        <f aca="false">B28+0.1</f>
        <v>0.9</v>
      </c>
      <c r="C29" s="0" t="n">
        <v>1</v>
      </c>
      <c r="D29" s="1" t="s">
        <v>8</v>
      </c>
      <c r="E29" s="0" t="n">
        <v>0.504</v>
      </c>
      <c r="F29" s="0" t="n">
        <v>0.044</v>
      </c>
      <c r="G29" s="0" t="n">
        <v>0.064</v>
      </c>
      <c r="H29" s="0" t="n">
        <f aca="false">E29*1.8/100</f>
        <v>0.009072</v>
      </c>
    </row>
    <row r="30" customFormat="false" ht="12.8" hidden="false" customHeight="false" outlineLevel="0" collapsed="false">
      <c r="A30" s="1" t="n">
        <v>9.98</v>
      </c>
      <c r="B30" s="0" t="n">
        <f aca="false">B29+0.1</f>
        <v>1</v>
      </c>
      <c r="C30" s="0" t="n">
        <v>1.1</v>
      </c>
      <c r="D30" s="1" t="s">
        <v>8</v>
      </c>
      <c r="E30" s="0" t="n">
        <v>0.467</v>
      </c>
      <c r="F30" s="0" t="n">
        <v>0.055</v>
      </c>
      <c r="G30" s="0" t="n">
        <v>0.054</v>
      </c>
      <c r="H30" s="0" t="n">
        <f aca="false">E30*1.8/100</f>
        <v>0.008406</v>
      </c>
    </row>
    <row r="31" customFormat="false" ht="12.8" hidden="false" customHeight="false" outlineLevel="0" collapsed="false">
      <c r="A31" s="1" t="n">
        <v>9.98</v>
      </c>
      <c r="B31" s="0" t="n">
        <f aca="false">B30+0.1</f>
        <v>1.1</v>
      </c>
      <c r="C31" s="0" t="n">
        <v>1.2</v>
      </c>
      <c r="D31" s="1" t="s">
        <v>8</v>
      </c>
      <c r="E31" s="0" t="n">
        <v>0.445</v>
      </c>
      <c r="F31" s="0" t="n">
        <v>0.064</v>
      </c>
      <c r="G31" s="0" t="n">
        <v>0.025</v>
      </c>
      <c r="H31" s="0" t="n">
        <f aca="false">E31*1.8/100</f>
        <v>0.00801</v>
      </c>
    </row>
    <row r="32" customFormat="false" ht="12.8" hidden="false" customHeight="false" outlineLevel="0" collapsed="false">
      <c r="A32" s="1" t="n">
        <v>9.98</v>
      </c>
      <c r="B32" s="0" t="n">
        <f aca="false">B31+0.1</f>
        <v>1.2</v>
      </c>
      <c r="C32" s="0" t="n">
        <v>1.3</v>
      </c>
      <c r="D32" s="1" t="s">
        <v>8</v>
      </c>
      <c r="E32" s="0" t="n">
        <v>0.477</v>
      </c>
      <c r="F32" s="0" t="n">
        <v>0.062</v>
      </c>
      <c r="G32" s="0" t="n">
        <v>0.059</v>
      </c>
      <c r="H32" s="0" t="n">
        <f aca="false">E32*1.8/100</f>
        <v>0.008586</v>
      </c>
    </row>
    <row r="33" customFormat="false" ht="12.8" hidden="false" customHeight="false" outlineLevel="0" collapsed="false">
      <c r="A33" s="1" t="n">
        <v>9.98</v>
      </c>
      <c r="B33" s="0" t="n">
        <f aca="false">B32+0.1</f>
        <v>1.3</v>
      </c>
      <c r="C33" s="0" t="n">
        <v>1.4</v>
      </c>
      <c r="D33" s="1" t="s">
        <v>8</v>
      </c>
      <c r="E33" s="0" t="n">
        <v>0.421</v>
      </c>
      <c r="F33" s="0" t="n">
        <v>0.055</v>
      </c>
      <c r="G33" s="0" t="n">
        <v>0.072</v>
      </c>
      <c r="H33" s="0" t="n">
        <f aca="false">E33*1.8/100</f>
        <v>0.007578</v>
      </c>
    </row>
    <row r="34" customFormat="false" ht="12.8" hidden="false" customHeight="false" outlineLevel="0" collapsed="false">
      <c r="A34" s="1" t="n">
        <v>9.98</v>
      </c>
      <c r="B34" s="0" t="n">
        <f aca="false">B33+0.1</f>
        <v>1.4</v>
      </c>
      <c r="C34" s="0" t="n">
        <v>1.5</v>
      </c>
      <c r="D34" s="1" t="s">
        <v>8</v>
      </c>
      <c r="E34" s="0" t="n">
        <v>0.368</v>
      </c>
      <c r="F34" s="0" t="n">
        <v>0.048</v>
      </c>
      <c r="G34" s="0" t="n">
        <v>0.069</v>
      </c>
      <c r="H34" s="0" t="n">
        <f aca="false">E34*1.8/100</f>
        <v>0.006624</v>
      </c>
    </row>
    <row r="35" customFormat="false" ht="12.8" hidden="false" customHeight="false" outlineLevel="0" collapsed="false">
      <c r="A35" s="1" t="n">
        <v>9.98</v>
      </c>
      <c r="B35" s="0" t="n">
        <f aca="false">B34+0.1</f>
        <v>1.5</v>
      </c>
      <c r="C35" s="0" t="n">
        <v>1.6</v>
      </c>
      <c r="D35" s="1" t="s">
        <v>8</v>
      </c>
      <c r="E35" s="0" t="n">
        <v>0.234</v>
      </c>
      <c r="F35" s="0" t="n">
        <v>0.036</v>
      </c>
      <c r="G35" s="0" t="n">
        <v>0.045</v>
      </c>
      <c r="H35" s="0" t="n">
        <f aca="false">E35*1.8/100</f>
        <v>0.004212</v>
      </c>
    </row>
    <row r="36" customFormat="false" ht="12.8" hidden="false" customHeight="false" outlineLevel="0" collapsed="false">
      <c r="A36" s="1" t="n">
        <v>9.98</v>
      </c>
      <c r="B36" s="0" t="n">
        <f aca="false">B35+0.1</f>
        <v>1.6</v>
      </c>
      <c r="C36" s="0" t="n">
        <v>1.7</v>
      </c>
      <c r="D36" s="1" t="s">
        <v>8</v>
      </c>
      <c r="E36" s="0" t="n">
        <v>0.23</v>
      </c>
      <c r="F36" s="0" t="n">
        <v>0.031</v>
      </c>
      <c r="G36" s="0" t="n">
        <v>0.032</v>
      </c>
      <c r="H36" s="0" t="n">
        <f aca="false">E36*1.8/100</f>
        <v>0.00414</v>
      </c>
    </row>
    <row r="37" customFormat="false" ht="12.8" hidden="false" customHeight="false" outlineLevel="0" collapsed="false">
      <c r="A37" s="1" t="n">
        <v>9.98</v>
      </c>
      <c r="B37" s="0" t="n">
        <f aca="false">B36+0.1</f>
        <v>1.7</v>
      </c>
      <c r="C37" s="0" t="n">
        <v>1.8</v>
      </c>
      <c r="D37" s="1" t="s">
        <v>8</v>
      </c>
      <c r="E37" s="0" t="n">
        <v>0.243</v>
      </c>
      <c r="F37" s="0" t="n">
        <v>0.029</v>
      </c>
      <c r="G37" s="0" t="n">
        <v>0.031</v>
      </c>
      <c r="H37" s="0" t="n">
        <f aca="false">E37*1.8/100</f>
        <v>0.004374</v>
      </c>
    </row>
    <row r="38" customFormat="false" ht="12.8" hidden="false" customHeight="false" outlineLevel="0" collapsed="false">
      <c r="A38" s="1" t="n">
        <v>9.98</v>
      </c>
      <c r="B38" s="0" t="n">
        <f aca="false">B37+0.1</f>
        <v>1.8</v>
      </c>
      <c r="C38" s="0" t="n">
        <v>1.9</v>
      </c>
      <c r="D38" s="1" t="s">
        <v>8</v>
      </c>
      <c r="E38" s="0" t="n">
        <v>0.193</v>
      </c>
      <c r="F38" s="0" t="n">
        <v>0.026</v>
      </c>
      <c r="G38" s="0" t="n">
        <v>0.026</v>
      </c>
      <c r="H38" s="0" t="n">
        <f aca="false">E38*1.8/100</f>
        <v>0.003474</v>
      </c>
    </row>
    <row r="39" customFormat="false" ht="12.8" hidden="false" customHeight="false" outlineLevel="0" collapsed="false">
      <c r="A39" s="1" t="n">
        <v>9.98</v>
      </c>
      <c r="B39" s="0" t="n">
        <f aca="false">B38+0.1</f>
        <v>1.9</v>
      </c>
      <c r="C39" s="0" t="n">
        <v>2</v>
      </c>
      <c r="D39" s="1" t="s">
        <v>8</v>
      </c>
      <c r="E39" s="0" t="n">
        <v>0.182</v>
      </c>
      <c r="F39" s="0" t="n">
        <v>0.024</v>
      </c>
      <c r="G39" s="0" t="n">
        <v>0.02</v>
      </c>
      <c r="H39" s="0" t="n">
        <f aca="false">E39*1.8/100</f>
        <v>0.003276</v>
      </c>
    </row>
    <row r="40" customFormat="false" ht="12.8" hidden="false" customHeight="false" outlineLevel="0" collapsed="false">
      <c r="A40" s="1" t="n">
        <v>9.98</v>
      </c>
      <c r="B40" s="0" t="n">
        <f aca="false">B39+0.1</f>
        <v>2</v>
      </c>
      <c r="C40" s="0" t="n">
        <v>2.1</v>
      </c>
      <c r="D40" s="1" t="s">
        <v>8</v>
      </c>
      <c r="E40" s="0" t="n">
        <v>0.147</v>
      </c>
      <c r="F40" s="0" t="n">
        <v>0.022</v>
      </c>
      <c r="G40" s="0" t="n">
        <v>0.017</v>
      </c>
      <c r="H40" s="0" t="n">
        <f aca="false">E40*1.8/100</f>
        <v>0.002646</v>
      </c>
    </row>
    <row r="41" customFormat="false" ht="12.8" hidden="false" customHeight="false" outlineLevel="0" collapsed="false">
      <c r="A41" s="1" t="n">
        <v>9.98</v>
      </c>
      <c r="B41" s="0" t="n">
        <f aca="false">B40+0.1</f>
        <v>2.1</v>
      </c>
      <c r="C41" s="0" t="n">
        <v>2.2</v>
      </c>
      <c r="D41" s="1" t="s">
        <v>8</v>
      </c>
      <c r="E41" s="0" t="n">
        <v>0.126</v>
      </c>
      <c r="F41" s="0" t="n">
        <v>0.022</v>
      </c>
      <c r="G41" s="0" t="n">
        <v>0.014</v>
      </c>
      <c r="H41" s="0" t="n">
        <f aca="false">E41*1.8/100</f>
        <v>0.002268</v>
      </c>
    </row>
    <row r="42" customFormat="false" ht="12.8" hidden="false" customHeight="false" outlineLevel="0" collapsed="false">
      <c r="A42" s="1" t="n">
        <v>9.98</v>
      </c>
      <c r="B42" s="0" t="n">
        <f aca="false">B41+0.1</f>
        <v>2.2</v>
      </c>
      <c r="C42" s="0" t="n">
        <v>2.3</v>
      </c>
      <c r="D42" s="1" t="s">
        <v>8</v>
      </c>
      <c r="E42" s="0" t="n">
        <v>0.072</v>
      </c>
      <c r="F42" s="0" t="n">
        <v>0.021</v>
      </c>
      <c r="G42" s="0" t="n">
        <v>0.013</v>
      </c>
      <c r="H42" s="0" t="n">
        <f aca="false">E42*1.8/100</f>
        <v>0.001296</v>
      </c>
    </row>
    <row r="43" customFormat="false" ht="12.8" hidden="false" customHeight="false" outlineLevel="0" collapsed="false">
      <c r="A43" s="1" t="n">
        <v>9.98</v>
      </c>
      <c r="B43" s="0" t="n">
        <f aca="false">B42+0.1</f>
        <v>2.3</v>
      </c>
      <c r="C43" s="0" t="n">
        <v>2.4</v>
      </c>
      <c r="D43" s="1" t="s">
        <v>8</v>
      </c>
      <c r="E43" s="0" t="n">
        <v>0.076</v>
      </c>
      <c r="F43" s="0" t="n">
        <v>0.021</v>
      </c>
      <c r="G43" s="0" t="n">
        <v>0.01</v>
      </c>
      <c r="H43" s="0" t="n">
        <f aca="false">E43*1.8/100</f>
        <v>0.001368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2016-06-09T17:50:33Z</dcterms:modified>
  <cp:revision>23</cp:revision>
  <dc:subject/>
  <dc:title/>
</cp:coreProperties>
</file>