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jethier/Documents/fitpack/database/sidis/expdata/"/>
    </mc:Choice>
  </mc:AlternateContent>
  <bookViews>
    <workbookView xWindow="1400" yWindow="2020" windowWidth="28080" windowHeight="17800" tabRatio="500"/>
  </bookViews>
  <sheets>
    <sheet name="Sheet1" sheetId="1" r:id="rId1"/>
  </sheets>
  <calcPr calcId="150001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V2" i="1"/>
  <c r="U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2" i="1"/>
</calcChain>
</file>

<file path=xl/sharedStrings.xml><?xml version="1.0" encoding="utf-8"?>
<sst xmlns="http://schemas.openxmlformats.org/spreadsheetml/2006/main" count="1260" uniqueCount="28">
  <si>
    <t>X</t>
  </si>
  <si>
    <t>xmin</t>
  </si>
  <si>
    <t>xmax</t>
  </si>
  <si>
    <t>Y</t>
  </si>
  <si>
    <t>ymin</t>
  </si>
  <si>
    <t>ymax</t>
  </si>
  <si>
    <t>Q2</t>
  </si>
  <si>
    <t>Z</t>
  </si>
  <si>
    <t>zmin</t>
  </si>
  <si>
    <t>zmax</t>
  </si>
  <si>
    <t>value</t>
  </si>
  <si>
    <t>obs</t>
  </si>
  <si>
    <t>target</t>
  </si>
  <si>
    <t>hadron</t>
  </si>
  <si>
    <t>E</t>
  </si>
  <si>
    <t>col</t>
  </si>
  <si>
    <t>multiplicity</t>
  </si>
  <si>
    <t>deuteron</t>
  </si>
  <si>
    <t>K+</t>
  </si>
  <si>
    <t>COMPASS</t>
  </si>
  <si>
    <t>norm_c</t>
  </si>
  <si>
    <t>statm</t>
  </si>
  <si>
    <t>systm</t>
  </si>
  <si>
    <t>systp</t>
  </si>
  <si>
    <t>statp</t>
  </si>
  <si>
    <t>stat_u</t>
  </si>
  <si>
    <t>syst_u</t>
  </si>
  <si>
    <t>syst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</si>
</sst>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0"/>
  <sheetViews>
    <sheetView tabSelected="1" topLeftCell="F1" workbookViewId="0">
      <selection activeCell="Y315" sqref="Y315"/>
    </sheetView>
  </sheetViews>
  <sheetFormatPr baseColWidth="10" defaultColWidth="8.83203125" defaultRowHeight="16" x14ac:dyDescent="0.2"/>
  <cols>
    <col min="1" max="18" width="10.83203125" style="1" customWidth="1"/>
    <col min="19" max="1025" width="10.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</v>
      </c>
      <c r="M1" s="1" t="s">
        <v>21</v>
      </c>
      <c r="N1" s="1" t="s">
        <v>23</v>
      </c>
      <c r="O1" s="1" t="s">
        <v>22</v>
      </c>
      <c r="P1" s="1" t="s">
        <v>11</v>
      </c>
      <c r="Q1" s="1" t="s">
        <v>12</v>
      </c>
      <c r="R1" s="1" t="s">
        <v>13</v>
      </c>
      <c r="S1" t="s">
        <v>14</v>
      </c>
      <c r="T1" t="s">
        <v>15</v>
      </c>
      <c r="U1" s="1" t="s">
        <v>20</v>
      </c>
      <c r="V1" s="1" t="s">
        <v>26</v>
      </c>
      <c r="W1" s="1" t="s">
        <v>25</v>
      </c>
      <c r="X1" s="1" t="s">
        <v>27</v>
      </c>
    </row>
    <row r="2" spans="1:24" x14ac:dyDescent="0.2">
      <c r="A2" s="1">
        <v>8.6999999999999994E-3</v>
      </c>
      <c r="B2" s="1">
        <v>4.0000000000000001E-3</v>
      </c>
      <c r="C2" s="1">
        <v>0.01</v>
      </c>
      <c r="D2" s="1">
        <v>0.44</v>
      </c>
      <c r="E2" s="1">
        <v>0.3</v>
      </c>
      <c r="F2" s="1">
        <v>0.5</v>
      </c>
      <c r="G2" s="1">
        <v>1.149</v>
      </c>
      <c r="H2" s="1">
        <v>0.224</v>
      </c>
      <c r="I2" s="1">
        <v>0.2</v>
      </c>
      <c r="J2" s="1">
        <v>0.25</v>
      </c>
      <c r="K2" s="1">
        <v>0.373</v>
      </c>
      <c r="L2" s="1">
        <v>7.6E-3</v>
      </c>
      <c r="M2" s="1">
        <v>-7.6E-3</v>
      </c>
      <c r="N2" s="1">
        <v>2.8000000000000001E-2</v>
      </c>
      <c r="O2" s="1">
        <v>-2.8000000000000001E-2</v>
      </c>
      <c r="P2" s="1" t="s">
        <v>16</v>
      </c>
      <c r="Q2" s="1" t="s">
        <v>17</v>
      </c>
      <c r="R2" s="1" t="s">
        <v>18</v>
      </c>
      <c r="S2">
        <v>160</v>
      </c>
      <c r="T2" t="s">
        <v>19</v>
      </c>
      <c r="U2">
        <f>0.8*X2</f>
        <v>2.2400000000000003E-2</v>
      </c>
      <c r="V2">
        <f>0.6*X2</f>
        <v>1.6799999999999999E-2</v>
      </c>
      <c r="W2">
        <f>MAX(ABS(L2),ABS(M2))</f>
        <v>7.6E-3</v>
      </c>
      <c r="X2">
        <f>MAX(ABS(N2),ABS(O2))</f>
        <v>2.8000000000000001E-2</v>
      </c>
    </row>
    <row r="3" spans="1:24" x14ac:dyDescent="0.2">
      <c r="A3" s="1">
        <v>8.8000000000000005E-3</v>
      </c>
      <c r="B3" s="1">
        <v>4.0000000000000001E-3</v>
      </c>
      <c r="C3" s="1">
        <v>0.01</v>
      </c>
      <c r="D3" s="1">
        <v>0.44</v>
      </c>
      <c r="E3" s="1">
        <v>0.3</v>
      </c>
      <c r="F3" s="1">
        <v>0.5</v>
      </c>
      <c r="G3" s="1">
        <v>1.1379999999999999</v>
      </c>
      <c r="H3" s="1">
        <v>0.27400000000000002</v>
      </c>
      <c r="I3" s="1">
        <v>0.25</v>
      </c>
      <c r="J3" s="1">
        <v>0.3</v>
      </c>
      <c r="K3" s="1">
        <v>0.28920000000000001</v>
      </c>
      <c r="L3" s="1">
        <v>6.4000000000000003E-3</v>
      </c>
      <c r="M3" s="1">
        <v>-6.4000000000000003E-3</v>
      </c>
      <c r="N3" s="1">
        <v>2.1600000000000001E-2</v>
      </c>
      <c r="O3" s="1">
        <v>-2.1600000000000001E-2</v>
      </c>
      <c r="P3" s="1" t="s">
        <v>16</v>
      </c>
      <c r="Q3" s="1" t="s">
        <v>17</v>
      </c>
      <c r="R3" s="1" t="s">
        <v>18</v>
      </c>
      <c r="S3">
        <v>160</v>
      </c>
      <c r="T3" t="s">
        <v>19</v>
      </c>
      <c r="U3">
        <f t="shared" ref="U3:U66" si="0">0.8*X3</f>
        <v>1.728E-2</v>
      </c>
      <c r="V3">
        <f t="shared" ref="V3:V66" si="1">0.6*X3</f>
        <v>1.2960000000000001E-2</v>
      </c>
      <c r="W3">
        <f t="shared" ref="W3:W66" si="2">MAX(ABS(L3),ABS(M3))</f>
        <v>6.4000000000000003E-3</v>
      </c>
      <c r="X3">
        <f t="shared" ref="X3:X66" si="3">MAX(ABS(N3),ABS(O3))</f>
        <v>2.1600000000000001E-2</v>
      </c>
    </row>
    <row r="4" spans="1:24" x14ac:dyDescent="0.2">
      <c r="A4" s="1">
        <v>8.8000000000000005E-3</v>
      </c>
      <c r="B4" s="1">
        <v>4.0000000000000001E-3</v>
      </c>
      <c r="C4" s="1">
        <v>0.01</v>
      </c>
      <c r="D4" s="1">
        <v>0.44</v>
      </c>
      <c r="E4" s="1">
        <v>0.3</v>
      </c>
      <c r="F4" s="1">
        <v>0.5</v>
      </c>
      <c r="G4" s="1">
        <v>1.1379999999999999</v>
      </c>
      <c r="H4" s="1">
        <v>0.32400000000000001</v>
      </c>
      <c r="I4" s="1">
        <v>0.3</v>
      </c>
      <c r="J4" s="1">
        <v>0.35</v>
      </c>
      <c r="K4" s="1">
        <v>0.22339999999999999</v>
      </c>
      <c r="L4" s="1">
        <v>5.7000000000000002E-3</v>
      </c>
      <c r="M4" s="1">
        <v>-5.7000000000000002E-3</v>
      </c>
      <c r="N4" s="1">
        <v>1.67E-2</v>
      </c>
      <c r="O4" s="1">
        <v>-1.67E-2</v>
      </c>
      <c r="P4" s="1" t="s">
        <v>16</v>
      </c>
      <c r="Q4" s="1" t="s">
        <v>17</v>
      </c>
      <c r="R4" s="1" t="s">
        <v>18</v>
      </c>
      <c r="S4">
        <v>160</v>
      </c>
      <c r="T4" t="s">
        <v>19</v>
      </c>
      <c r="U4">
        <f t="shared" si="0"/>
        <v>1.336E-2</v>
      </c>
      <c r="V4">
        <f t="shared" si="1"/>
        <v>1.0019999999999999E-2</v>
      </c>
      <c r="W4">
        <f t="shared" si="2"/>
        <v>5.7000000000000002E-3</v>
      </c>
      <c r="X4">
        <f t="shared" si="3"/>
        <v>1.67E-2</v>
      </c>
    </row>
    <row r="5" spans="1:24" x14ac:dyDescent="0.2">
      <c r="A5" s="1">
        <v>8.8000000000000005E-3</v>
      </c>
      <c r="B5" s="1">
        <v>4.0000000000000001E-3</v>
      </c>
      <c r="C5" s="1">
        <v>0.01</v>
      </c>
      <c r="D5" s="1">
        <v>0.44</v>
      </c>
      <c r="E5" s="1">
        <v>0.3</v>
      </c>
      <c r="F5" s="1">
        <v>0.5</v>
      </c>
      <c r="G5" s="1">
        <v>1.1379999999999999</v>
      </c>
      <c r="H5" s="1">
        <v>0.374</v>
      </c>
      <c r="I5" s="1">
        <v>0.35</v>
      </c>
      <c r="J5" s="1">
        <v>0.4</v>
      </c>
      <c r="K5" s="1">
        <v>0.16980000000000001</v>
      </c>
      <c r="L5" s="1">
        <v>5.1000000000000004E-3</v>
      </c>
      <c r="M5" s="1">
        <v>-5.1000000000000004E-3</v>
      </c>
      <c r="N5" s="1">
        <v>1.2500000000000001E-2</v>
      </c>
      <c r="O5" s="1">
        <v>-1.2500000000000001E-2</v>
      </c>
      <c r="P5" s="1" t="s">
        <v>16</v>
      </c>
      <c r="Q5" s="1" t="s">
        <v>17</v>
      </c>
      <c r="R5" s="1" t="s">
        <v>18</v>
      </c>
      <c r="S5">
        <v>160</v>
      </c>
      <c r="T5" t="s">
        <v>19</v>
      </c>
      <c r="U5">
        <f t="shared" si="0"/>
        <v>1.0000000000000002E-2</v>
      </c>
      <c r="V5">
        <f t="shared" si="1"/>
        <v>7.4999999999999997E-3</v>
      </c>
      <c r="W5">
        <f t="shared" si="2"/>
        <v>5.1000000000000004E-3</v>
      </c>
      <c r="X5">
        <f t="shared" si="3"/>
        <v>1.2500000000000001E-2</v>
      </c>
    </row>
    <row r="6" spans="1:24" x14ac:dyDescent="0.2">
      <c r="A6" s="1">
        <v>8.8000000000000005E-3</v>
      </c>
      <c r="B6" s="1">
        <v>4.0000000000000001E-3</v>
      </c>
      <c r="C6" s="1">
        <v>0.01</v>
      </c>
      <c r="D6" s="1">
        <v>0.44</v>
      </c>
      <c r="E6" s="1">
        <v>0.3</v>
      </c>
      <c r="F6" s="1">
        <v>0.5</v>
      </c>
      <c r="G6" s="1">
        <v>1.1379999999999999</v>
      </c>
      <c r="H6" s="1">
        <v>0.42399999999999999</v>
      </c>
      <c r="I6" s="1">
        <v>0.4</v>
      </c>
      <c r="J6" s="1">
        <v>0.45</v>
      </c>
      <c r="K6" s="1">
        <v>0.12770000000000001</v>
      </c>
      <c r="L6" s="1">
        <v>4.4000000000000003E-3</v>
      </c>
      <c r="M6" s="1">
        <v>-4.4000000000000003E-3</v>
      </c>
      <c r="N6" s="1">
        <v>9.5999999999999992E-3</v>
      </c>
      <c r="O6" s="1">
        <v>-9.5999999999999992E-3</v>
      </c>
      <c r="P6" s="1" t="s">
        <v>16</v>
      </c>
      <c r="Q6" s="1" t="s">
        <v>17</v>
      </c>
      <c r="R6" s="1" t="s">
        <v>18</v>
      </c>
      <c r="S6">
        <v>160</v>
      </c>
      <c r="T6" t="s">
        <v>19</v>
      </c>
      <c r="U6">
        <f t="shared" si="0"/>
        <v>7.6799999999999993E-3</v>
      </c>
      <c r="V6">
        <f t="shared" si="1"/>
        <v>5.7599999999999995E-3</v>
      </c>
      <c r="W6">
        <f t="shared" si="2"/>
        <v>4.4000000000000003E-3</v>
      </c>
      <c r="X6">
        <f t="shared" si="3"/>
        <v>9.5999999999999992E-3</v>
      </c>
    </row>
    <row r="7" spans="1:24" x14ac:dyDescent="0.2">
      <c r="A7" s="1">
        <v>8.8000000000000005E-3</v>
      </c>
      <c r="B7" s="1">
        <v>4.0000000000000001E-3</v>
      </c>
      <c r="C7" s="1">
        <v>0.01</v>
      </c>
      <c r="D7" s="1">
        <v>0.43</v>
      </c>
      <c r="E7" s="1">
        <v>0.3</v>
      </c>
      <c r="F7" s="1">
        <v>0.5</v>
      </c>
      <c r="G7" s="1">
        <v>1.1319999999999999</v>
      </c>
      <c r="H7" s="1">
        <v>0.47399999999999998</v>
      </c>
      <c r="I7" s="1">
        <v>0.45</v>
      </c>
      <c r="J7" s="1">
        <v>0.5</v>
      </c>
      <c r="K7" s="1">
        <v>9.7299999999999998E-2</v>
      </c>
      <c r="L7" s="1">
        <v>4.0000000000000001E-3</v>
      </c>
      <c r="M7" s="1">
        <v>-4.0000000000000001E-3</v>
      </c>
      <c r="N7" s="1">
        <v>7.6E-3</v>
      </c>
      <c r="O7" s="1">
        <v>-7.6E-3</v>
      </c>
      <c r="P7" s="1" t="s">
        <v>16</v>
      </c>
      <c r="Q7" s="1" t="s">
        <v>17</v>
      </c>
      <c r="R7" s="1" t="s">
        <v>18</v>
      </c>
      <c r="S7">
        <v>160</v>
      </c>
      <c r="T7" t="s">
        <v>19</v>
      </c>
      <c r="U7">
        <f t="shared" si="0"/>
        <v>6.0800000000000003E-3</v>
      </c>
      <c r="V7">
        <f t="shared" si="1"/>
        <v>4.5599999999999998E-3</v>
      </c>
      <c r="W7">
        <f t="shared" si="2"/>
        <v>4.0000000000000001E-3</v>
      </c>
      <c r="X7">
        <f t="shared" si="3"/>
        <v>7.6E-3</v>
      </c>
    </row>
    <row r="8" spans="1:24" x14ac:dyDescent="0.2">
      <c r="A8" s="1">
        <v>8.9999999999999993E-3</v>
      </c>
      <c r="B8" s="1">
        <v>4.0000000000000001E-3</v>
      </c>
      <c r="C8" s="1">
        <v>0.01</v>
      </c>
      <c r="D8" s="1">
        <v>0.41</v>
      </c>
      <c r="E8" s="1">
        <v>0.3</v>
      </c>
      <c r="F8" s="1">
        <v>0.5</v>
      </c>
      <c r="G8" s="1">
        <v>1.105</v>
      </c>
      <c r="H8" s="1">
        <v>0.52400000000000002</v>
      </c>
      <c r="I8" s="1">
        <v>0.5</v>
      </c>
      <c r="J8" s="1">
        <v>0.55000000000000004</v>
      </c>
      <c r="K8" s="1">
        <v>7.6100000000000001E-2</v>
      </c>
      <c r="L8" s="1">
        <v>4.5999999999999999E-3</v>
      </c>
      <c r="M8" s="1">
        <v>-4.5999999999999999E-3</v>
      </c>
      <c r="N8" s="1">
        <v>7.1999999999999998E-3</v>
      </c>
      <c r="O8" s="1">
        <v>-7.1999999999999998E-3</v>
      </c>
      <c r="P8" s="1" t="s">
        <v>16</v>
      </c>
      <c r="Q8" s="1" t="s">
        <v>17</v>
      </c>
      <c r="R8" s="1" t="s">
        <v>18</v>
      </c>
      <c r="S8">
        <v>160</v>
      </c>
      <c r="T8" t="s">
        <v>19</v>
      </c>
      <c r="U8">
        <f t="shared" si="0"/>
        <v>5.7600000000000004E-3</v>
      </c>
      <c r="V8">
        <f t="shared" si="1"/>
        <v>4.3200000000000001E-3</v>
      </c>
      <c r="W8">
        <f t="shared" si="2"/>
        <v>4.5999999999999999E-3</v>
      </c>
      <c r="X8">
        <f t="shared" si="3"/>
        <v>7.1999999999999998E-3</v>
      </c>
    </row>
    <row r="9" spans="1:24" x14ac:dyDescent="0.2">
      <c r="A9" s="1">
        <v>9.2999999999999992E-3</v>
      </c>
      <c r="B9" s="1">
        <v>4.0000000000000001E-3</v>
      </c>
      <c r="C9" s="1">
        <v>0.01</v>
      </c>
      <c r="D9" s="1">
        <v>0.39</v>
      </c>
      <c r="E9" s="1">
        <v>0.3</v>
      </c>
      <c r="F9" s="1">
        <v>0.5</v>
      </c>
      <c r="G9" s="1">
        <v>1.0760000000000001</v>
      </c>
      <c r="H9" s="1">
        <v>0.57399999999999995</v>
      </c>
      <c r="I9" s="1">
        <v>0.55000000000000004</v>
      </c>
      <c r="J9" s="1">
        <v>0.6</v>
      </c>
      <c r="K9" s="1">
        <v>5.6099999999999997E-2</v>
      </c>
      <c r="L9" s="1">
        <v>5.1999999999999998E-3</v>
      </c>
      <c r="M9" s="1">
        <v>-5.1999999999999998E-3</v>
      </c>
      <c r="N9" s="1">
        <v>5.7000000000000002E-3</v>
      </c>
      <c r="O9" s="1">
        <v>-5.7000000000000002E-3</v>
      </c>
      <c r="P9" s="1" t="s">
        <v>16</v>
      </c>
      <c r="Q9" s="1" t="s">
        <v>17</v>
      </c>
      <c r="R9" s="1" t="s">
        <v>18</v>
      </c>
      <c r="S9">
        <v>160</v>
      </c>
      <c r="T9" t="s">
        <v>19</v>
      </c>
      <c r="U9">
        <f t="shared" si="0"/>
        <v>4.5600000000000007E-3</v>
      </c>
      <c r="V9">
        <f t="shared" si="1"/>
        <v>3.4199999999999999E-3</v>
      </c>
      <c r="W9">
        <f t="shared" si="2"/>
        <v>5.1999999999999998E-3</v>
      </c>
      <c r="X9">
        <f t="shared" si="3"/>
        <v>5.7000000000000002E-3</v>
      </c>
    </row>
    <row r="10" spans="1:24" x14ac:dyDescent="0.2">
      <c r="A10" s="1">
        <v>9.4999999999999998E-3</v>
      </c>
      <c r="B10" s="1">
        <v>4.0000000000000001E-3</v>
      </c>
      <c r="C10" s="1">
        <v>0.01</v>
      </c>
      <c r="D10" s="1">
        <v>0.37</v>
      </c>
      <c r="E10" s="1">
        <v>0.3</v>
      </c>
      <c r="F10" s="1">
        <v>0.5</v>
      </c>
      <c r="G10" s="1">
        <v>1.048</v>
      </c>
      <c r="H10" s="1">
        <v>0.624</v>
      </c>
      <c r="I10" s="1">
        <v>0.6</v>
      </c>
      <c r="J10" s="1">
        <v>0.65</v>
      </c>
      <c r="K10" s="1">
        <v>5.5100000000000003E-2</v>
      </c>
      <c r="L10" s="1">
        <v>8.8999999999999999E-3</v>
      </c>
      <c r="M10" s="1">
        <v>-8.8999999999999999E-3</v>
      </c>
      <c r="N10" s="1">
        <v>5.7999999999999996E-3</v>
      </c>
      <c r="O10" s="1">
        <v>-5.7999999999999996E-3</v>
      </c>
      <c r="P10" s="1" t="s">
        <v>16</v>
      </c>
      <c r="Q10" s="1" t="s">
        <v>17</v>
      </c>
      <c r="R10" s="1" t="s">
        <v>18</v>
      </c>
      <c r="S10">
        <v>160</v>
      </c>
      <c r="T10" t="s">
        <v>19</v>
      </c>
      <c r="U10">
        <f t="shared" si="0"/>
        <v>4.64E-3</v>
      </c>
      <c r="V10">
        <f t="shared" si="1"/>
        <v>3.4799999999999996E-3</v>
      </c>
      <c r="W10">
        <f t="shared" si="2"/>
        <v>8.8999999999999999E-3</v>
      </c>
      <c r="X10">
        <f t="shared" si="3"/>
        <v>5.7999999999999996E-3</v>
      </c>
    </row>
    <row r="11" spans="1:24" x14ac:dyDescent="0.2">
      <c r="A11" s="1">
        <v>9.7999999999999997E-3</v>
      </c>
      <c r="B11" s="1">
        <v>4.0000000000000001E-3</v>
      </c>
      <c r="C11" s="1">
        <v>0.01</v>
      </c>
      <c r="D11" s="1">
        <v>0.35</v>
      </c>
      <c r="E11" s="1">
        <v>0.3</v>
      </c>
      <c r="F11" s="1">
        <v>0.5</v>
      </c>
      <c r="G11" s="1">
        <v>1.0229999999999999</v>
      </c>
      <c r="H11" s="1">
        <v>0.67500000000000004</v>
      </c>
      <c r="I11" s="1">
        <v>0.65</v>
      </c>
      <c r="J11" s="1">
        <v>0.7</v>
      </c>
      <c r="K11" s="1">
        <v>3.6200000000000003E-2</v>
      </c>
      <c r="L11" s="1">
        <v>1.6199999999999999E-2</v>
      </c>
      <c r="M11" s="1">
        <v>-1.6199999999999999E-2</v>
      </c>
      <c r="N11" s="1">
        <v>5.4000000000000003E-3</v>
      </c>
      <c r="O11" s="1">
        <v>-5.4000000000000003E-3</v>
      </c>
      <c r="P11" s="1" t="s">
        <v>16</v>
      </c>
      <c r="Q11" s="1" t="s">
        <v>17</v>
      </c>
      <c r="R11" s="1" t="s">
        <v>18</v>
      </c>
      <c r="S11">
        <v>160</v>
      </c>
      <c r="T11" t="s">
        <v>19</v>
      </c>
      <c r="U11">
        <f t="shared" si="0"/>
        <v>4.3200000000000001E-3</v>
      </c>
      <c r="V11">
        <f t="shared" si="1"/>
        <v>3.2400000000000003E-3</v>
      </c>
      <c r="W11">
        <f t="shared" si="2"/>
        <v>1.6199999999999999E-2</v>
      </c>
      <c r="X11">
        <f t="shared" si="3"/>
        <v>5.4000000000000003E-3</v>
      </c>
    </row>
    <row r="12" spans="1:24" x14ac:dyDescent="0.2">
      <c r="A12" s="1">
        <v>7.4000000000000003E-3</v>
      </c>
      <c r="B12" s="1">
        <v>4.0000000000000001E-3</v>
      </c>
      <c r="C12" s="1">
        <v>0.01</v>
      </c>
      <c r="D12" s="1">
        <v>0.6</v>
      </c>
      <c r="E12" s="1">
        <v>0.5</v>
      </c>
      <c r="F12" s="1">
        <v>0.7</v>
      </c>
      <c r="G12" s="1">
        <v>1.3180000000000001</v>
      </c>
      <c r="H12" s="1">
        <v>0.224</v>
      </c>
      <c r="I12" s="1">
        <v>0.2</v>
      </c>
      <c r="J12" s="1">
        <v>0.25</v>
      </c>
      <c r="K12" s="1">
        <v>0.3805</v>
      </c>
      <c r="L12" s="1">
        <v>4.7000000000000002E-3</v>
      </c>
      <c r="M12" s="1">
        <v>-4.7000000000000002E-3</v>
      </c>
      <c r="N12" s="1">
        <v>3.1600000000000003E-2</v>
      </c>
      <c r="O12" s="1">
        <v>-3.1600000000000003E-2</v>
      </c>
      <c r="P12" s="1" t="s">
        <v>16</v>
      </c>
      <c r="Q12" s="1" t="s">
        <v>17</v>
      </c>
      <c r="R12" s="1" t="s">
        <v>18</v>
      </c>
      <c r="S12">
        <v>160</v>
      </c>
      <c r="T12" t="s">
        <v>19</v>
      </c>
      <c r="U12">
        <f t="shared" si="0"/>
        <v>2.5280000000000004E-2</v>
      </c>
      <c r="V12">
        <f t="shared" si="1"/>
        <v>1.8960000000000001E-2</v>
      </c>
      <c r="W12">
        <f t="shared" si="2"/>
        <v>4.7000000000000002E-3</v>
      </c>
      <c r="X12">
        <f t="shared" si="3"/>
        <v>3.1600000000000003E-2</v>
      </c>
    </row>
    <row r="13" spans="1:24" x14ac:dyDescent="0.2">
      <c r="A13" s="1">
        <v>7.4000000000000003E-3</v>
      </c>
      <c r="B13" s="1">
        <v>4.0000000000000001E-3</v>
      </c>
      <c r="C13" s="1">
        <v>0.01</v>
      </c>
      <c r="D13" s="1">
        <v>0.6</v>
      </c>
      <c r="E13" s="1">
        <v>0.5</v>
      </c>
      <c r="F13" s="1">
        <v>0.7</v>
      </c>
      <c r="G13" s="1">
        <v>1.3180000000000001</v>
      </c>
      <c r="H13" s="1">
        <v>0.27400000000000002</v>
      </c>
      <c r="I13" s="1">
        <v>0.25</v>
      </c>
      <c r="J13" s="1">
        <v>0.3</v>
      </c>
      <c r="K13" s="1">
        <v>0.29289999999999999</v>
      </c>
      <c r="L13" s="1">
        <v>4.3E-3</v>
      </c>
      <c r="M13" s="1">
        <v>-4.3E-3</v>
      </c>
      <c r="N13" s="1">
        <v>2.4199999999999999E-2</v>
      </c>
      <c r="O13" s="1">
        <v>-2.4199999999999999E-2</v>
      </c>
      <c r="P13" s="1" t="s">
        <v>16</v>
      </c>
      <c r="Q13" s="1" t="s">
        <v>17</v>
      </c>
      <c r="R13" s="1" t="s">
        <v>18</v>
      </c>
      <c r="S13">
        <v>160</v>
      </c>
      <c r="T13" t="s">
        <v>19</v>
      </c>
      <c r="U13">
        <f t="shared" si="0"/>
        <v>1.9360000000000002E-2</v>
      </c>
      <c r="V13">
        <f t="shared" si="1"/>
        <v>1.4519999999999998E-2</v>
      </c>
      <c r="W13">
        <f t="shared" si="2"/>
        <v>4.3E-3</v>
      </c>
      <c r="X13">
        <f t="shared" si="3"/>
        <v>2.4199999999999999E-2</v>
      </c>
    </row>
    <row r="14" spans="1:24" x14ac:dyDescent="0.2">
      <c r="A14" s="1">
        <v>7.4000000000000003E-3</v>
      </c>
      <c r="B14" s="1">
        <v>4.0000000000000001E-3</v>
      </c>
      <c r="C14" s="1">
        <v>0.01</v>
      </c>
      <c r="D14" s="1">
        <v>0.6</v>
      </c>
      <c r="E14" s="1">
        <v>0.5</v>
      </c>
      <c r="F14" s="1">
        <v>0.7</v>
      </c>
      <c r="G14" s="1">
        <v>1.3160000000000001</v>
      </c>
      <c r="H14" s="1">
        <v>0.32400000000000001</v>
      </c>
      <c r="I14" s="1">
        <v>0.3</v>
      </c>
      <c r="J14" s="1">
        <v>0.35</v>
      </c>
      <c r="K14" s="1">
        <v>0.214</v>
      </c>
      <c r="L14" s="1">
        <v>3.8999999999999998E-3</v>
      </c>
      <c r="M14" s="1">
        <v>-3.8999999999999998E-3</v>
      </c>
      <c r="N14" s="1">
        <v>1.77E-2</v>
      </c>
      <c r="O14" s="1">
        <v>-1.77E-2</v>
      </c>
      <c r="P14" s="1" t="s">
        <v>16</v>
      </c>
      <c r="Q14" s="1" t="s">
        <v>17</v>
      </c>
      <c r="R14" s="1" t="s">
        <v>18</v>
      </c>
      <c r="S14">
        <v>160</v>
      </c>
      <c r="T14" t="s">
        <v>19</v>
      </c>
      <c r="U14">
        <f t="shared" si="0"/>
        <v>1.4160000000000001E-2</v>
      </c>
      <c r="V14">
        <f t="shared" si="1"/>
        <v>1.0619999999999999E-2</v>
      </c>
      <c r="W14">
        <f t="shared" si="2"/>
        <v>3.8999999999999998E-3</v>
      </c>
      <c r="X14">
        <f t="shared" si="3"/>
        <v>1.77E-2</v>
      </c>
    </row>
    <row r="15" spans="1:24" x14ac:dyDescent="0.2">
      <c r="A15" s="1">
        <v>7.6E-3</v>
      </c>
      <c r="B15" s="1">
        <v>4.0000000000000001E-3</v>
      </c>
      <c r="C15" s="1">
        <v>0.01</v>
      </c>
      <c r="D15" s="1">
        <v>0.56999999999999995</v>
      </c>
      <c r="E15" s="1">
        <v>0.5</v>
      </c>
      <c r="F15" s="1">
        <v>0.7</v>
      </c>
      <c r="G15" s="1">
        <v>1.282</v>
      </c>
      <c r="H15" s="1">
        <v>0.374</v>
      </c>
      <c r="I15" s="1">
        <v>0.35</v>
      </c>
      <c r="J15" s="1">
        <v>0.4</v>
      </c>
      <c r="K15" s="1">
        <v>0.16059999999999999</v>
      </c>
      <c r="L15" s="1">
        <v>4.3E-3</v>
      </c>
      <c r="M15" s="1">
        <v>-4.3E-3</v>
      </c>
      <c r="N15" s="1">
        <v>1.32E-2</v>
      </c>
      <c r="O15" s="1">
        <v>-1.32E-2</v>
      </c>
      <c r="P15" s="1" t="s">
        <v>16</v>
      </c>
      <c r="Q15" s="1" t="s">
        <v>17</v>
      </c>
      <c r="R15" s="1" t="s">
        <v>18</v>
      </c>
      <c r="S15">
        <v>160</v>
      </c>
      <c r="T15" t="s">
        <v>19</v>
      </c>
      <c r="U15">
        <f t="shared" si="0"/>
        <v>1.056E-2</v>
      </c>
      <c r="V15">
        <f t="shared" si="1"/>
        <v>7.92E-3</v>
      </c>
      <c r="W15">
        <f t="shared" si="2"/>
        <v>4.3E-3</v>
      </c>
      <c r="X15">
        <f t="shared" si="3"/>
        <v>1.32E-2</v>
      </c>
    </row>
    <row r="16" spans="1:24" x14ac:dyDescent="0.2">
      <c r="A16" s="1">
        <v>7.9000000000000008E-3</v>
      </c>
      <c r="B16" s="1">
        <v>4.0000000000000001E-3</v>
      </c>
      <c r="C16" s="1">
        <v>0.01</v>
      </c>
      <c r="D16" s="1">
        <v>0.53</v>
      </c>
      <c r="E16" s="1">
        <v>0.5</v>
      </c>
      <c r="F16" s="1">
        <v>0.7</v>
      </c>
      <c r="G16" s="1">
        <v>1.244</v>
      </c>
      <c r="H16" s="1">
        <v>0.42399999999999999</v>
      </c>
      <c r="I16" s="1">
        <v>0.4</v>
      </c>
      <c r="J16" s="1">
        <v>0.45</v>
      </c>
      <c r="K16" s="1">
        <v>0.11550000000000001</v>
      </c>
      <c r="L16" s="1">
        <v>5.4999999999999997E-3</v>
      </c>
      <c r="M16" s="1">
        <v>-5.4999999999999997E-3</v>
      </c>
      <c r="N16" s="1">
        <v>9.2999999999999992E-3</v>
      </c>
      <c r="O16" s="1">
        <v>-9.2999999999999992E-3</v>
      </c>
      <c r="P16" s="1" t="s">
        <v>16</v>
      </c>
      <c r="Q16" s="1" t="s">
        <v>17</v>
      </c>
      <c r="R16" s="1" t="s">
        <v>18</v>
      </c>
      <c r="S16">
        <v>160</v>
      </c>
      <c r="T16" t="s">
        <v>19</v>
      </c>
      <c r="U16">
        <f t="shared" si="0"/>
        <v>7.4399999999999996E-3</v>
      </c>
      <c r="V16">
        <f t="shared" si="1"/>
        <v>5.579999999999999E-3</v>
      </c>
      <c r="W16">
        <f t="shared" si="2"/>
        <v>5.4999999999999997E-3</v>
      </c>
      <c r="X16">
        <f t="shared" si="3"/>
        <v>9.2999999999999992E-3</v>
      </c>
    </row>
    <row r="17" spans="1:24" x14ac:dyDescent="0.2">
      <c r="A17" s="1">
        <v>1.84E-2</v>
      </c>
      <c r="B17" s="1">
        <v>0.01</v>
      </c>
      <c r="C17" s="1">
        <v>0.02</v>
      </c>
      <c r="D17" s="1">
        <v>0.19</v>
      </c>
      <c r="E17" s="1">
        <v>0.15</v>
      </c>
      <c r="F17" s="1">
        <v>0.2</v>
      </c>
      <c r="G17" s="1">
        <v>1.085</v>
      </c>
      <c r="H17" s="1">
        <v>0.42399999999999999</v>
      </c>
      <c r="I17" s="1">
        <v>0.4</v>
      </c>
      <c r="J17" s="1">
        <v>0.45</v>
      </c>
      <c r="K17" s="1">
        <v>0.12859999999999999</v>
      </c>
      <c r="L17" s="1">
        <v>1.17E-2</v>
      </c>
      <c r="M17" s="1">
        <v>-1.17E-2</v>
      </c>
      <c r="N17" s="1">
        <v>8.6999999999999994E-3</v>
      </c>
      <c r="O17" s="1">
        <v>-8.6999999999999994E-3</v>
      </c>
      <c r="P17" s="1" t="s">
        <v>16</v>
      </c>
      <c r="Q17" s="1" t="s">
        <v>17</v>
      </c>
      <c r="R17" s="1" t="s">
        <v>18</v>
      </c>
      <c r="S17">
        <v>160</v>
      </c>
      <c r="T17" t="s">
        <v>19</v>
      </c>
      <c r="U17">
        <f t="shared" si="0"/>
        <v>6.96E-3</v>
      </c>
      <c r="V17">
        <f t="shared" si="1"/>
        <v>5.2199999999999998E-3</v>
      </c>
      <c r="W17">
        <f t="shared" si="2"/>
        <v>1.17E-2</v>
      </c>
      <c r="X17">
        <f t="shared" si="3"/>
        <v>8.6999999999999994E-3</v>
      </c>
    </row>
    <row r="18" spans="1:24" x14ac:dyDescent="0.2">
      <c r="A18" s="1">
        <v>1.8800000000000001E-2</v>
      </c>
      <c r="B18" s="1">
        <v>0.01</v>
      </c>
      <c r="C18" s="1">
        <v>0.02</v>
      </c>
      <c r="D18" s="1">
        <v>0.19</v>
      </c>
      <c r="E18" s="1">
        <v>0.15</v>
      </c>
      <c r="F18" s="1">
        <v>0.2</v>
      </c>
      <c r="G18" s="1">
        <v>1.0649999999999999</v>
      </c>
      <c r="H18" s="1">
        <v>0.47399999999999998</v>
      </c>
      <c r="I18" s="1">
        <v>0.45</v>
      </c>
      <c r="J18" s="1">
        <v>0.5</v>
      </c>
      <c r="K18" s="1">
        <v>0.1056</v>
      </c>
      <c r="L18" s="1">
        <v>7.9000000000000008E-3</v>
      </c>
      <c r="M18" s="1">
        <v>-7.9000000000000008E-3</v>
      </c>
      <c r="N18" s="1">
        <v>7.1000000000000004E-3</v>
      </c>
      <c r="O18" s="1">
        <v>-7.1000000000000004E-3</v>
      </c>
      <c r="P18" s="1" t="s">
        <v>16</v>
      </c>
      <c r="Q18" s="1" t="s">
        <v>17</v>
      </c>
      <c r="R18" s="1" t="s">
        <v>18</v>
      </c>
      <c r="S18">
        <v>160</v>
      </c>
      <c r="T18" t="s">
        <v>19</v>
      </c>
      <c r="U18">
        <f t="shared" si="0"/>
        <v>5.680000000000001E-3</v>
      </c>
      <c r="V18">
        <f t="shared" si="1"/>
        <v>4.2599999999999999E-3</v>
      </c>
      <c r="W18">
        <f t="shared" si="2"/>
        <v>7.9000000000000008E-3</v>
      </c>
      <c r="X18">
        <f t="shared" si="3"/>
        <v>7.1000000000000004E-3</v>
      </c>
    </row>
    <row r="19" spans="1:24" x14ac:dyDescent="0.2">
      <c r="A19" s="1">
        <v>1.8800000000000001E-2</v>
      </c>
      <c r="B19" s="1">
        <v>0.01</v>
      </c>
      <c r="C19" s="1">
        <v>0.02</v>
      </c>
      <c r="D19" s="1">
        <v>0.19</v>
      </c>
      <c r="E19" s="1">
        <v>0.15</v>
      </c>
      <c r="F19" s="1">
        <v>0.2</v>
      </c>
      <c r="G19" s="1">
        <v>1.0649999999999999</v>
      </c>
      <c r="H19" s="1">
        <v>0.52400000000000002</v>
      </c>
      <c r="I19" s="1">
        <v>0.5</v>
      </c>
      <c r="J19" s="1">
        <v>0.55000000000000004</v>
      </c>
      <c r="K19" s="1">
        <v>9.35E-2</v>
      </c>
      <c r="L19" s="1">
        <v>7.6E-3</v>
      </c>
      <c r="M19" s="1">
        <v>-7.6E-3</v>
      </c>
      <c r="N19" s="1">
        <v>6.4999999999999997E-3</v>
      </c>
      <c r="O19" s="1">
        <v>-6.4999999999999997E-3</v>
      </c>
      <c r="P19" s="1" t="s">
        <v>16</v>
      </c>
      <c r="Q19" s="1" t="s">
        <v>17</v>
      </c>
      <c r="R19" s="1" t="s">
        <v>18</v>
      </c>
      <c r="S19">
        <v>160</v>
      </c>
      <c r="T19" t="s">
        <v>19</v>
      </c>
      <c r="U19">
        <f t="shared" si="0"/>
        <v>5.1999999999999998E-3</v>
      </c>
      <c r="V19">
        <f t="shared" si="1"/>
        <v>3.8999999999999998E-3</v>
      </c>
      <c r="W19">
        <f t="shared" si="2"/>
        <v>7.6E-3</v>
      </c>
      <c r="X19">
        <f t="shared" si="3"/>
        <v>6.4999999999999997E-3</v>
      </c>
    </row>
    <row r="20" spans="1:24" x14ac:dyDescent="0.2">
      <c r="A20" s="1">
        <v>1.8800000000000001E-2</v>
      </c>
      <c r="B20" s="1">
        <v>0.01</v>
      </c>
      <c r="C20" s="1">
        <v>0.02</v>
      </c>
      <c r="D20" s="1">
        <v>0.19</v>
      </c>
      <c r="E20" s="1">
        <v>0.15</v>
      </c>
      <c r="F20" s="1">
        <v>0.2</v>
      </c>
      <c r="G20" s="1">
        <v>1.0649999999999999</v>
      </c>
      <c r="H20" s="1">
        <v>0.57499999999999996</v>
      </c>
      <c r="I20" s="1">
        <v>0.55000000000000004</v>
      </c>
      <c r="J20" s="1">
        <v>0.6</v>
      </c>
      <c r="K20" s="1">
        <v>5.8099999999999999E-2</v>
      </c>
      <c r="L20" s="1">
        <v>5.4000000000000003E-3</v>
      </c>
      <c r="M20" s="1">
        <v>-5.4000000000000003E-3</v>
      </c>
      <c r="N20" s="1">
        <v>4.1999999999999997E-3</v>
      </c>
      <c r="O20" s="1">
        <v>-4.1999999999999997E-3</v>
      </c>
      <c r="P20" s="1" t="s">
        <v>16</v>
      </c>
      <c r="Q20" s="1" t="s">
        <v>17</v>
      </c>
      <c r="R20" s="1" t="s">
        <v>18</v>
      </c>
      <c r="S20">
        <v>160</v>
      </c>
      <c r="T20" t="s">
        <v>19</v>
      </c>
      <c r="U20">
        <f t="shared" si="0"/>
        <v>3.3600000000000001E-3</v>
      </c>
      <c r="V20">
        <f t="shared" si="1"/>
        <v>2.5199999999999997E-3</v>
      </c>
      <c r="W20">
        <f t="shared" si="2"/>
        <v>5.4000000000000003E-3</v>
      </c>
      <c r="X20">
        <f t="shared" si="3"/>
        <v>4.1999999999999997E-3</v>
      </c>
    </row>
    <row r="21" spans="1:24" x14ac:dyDescent="0.2">
      <c r="A21" s="1">
        <v>1.8800000000000001E-2</v>
      </c>
      <c r="B21" s="1">
        <v>0.01</v>
      </c>
      <c r="C21" s="1">
        <v>0.02</v>
      </c>
      <c r="D21" s="1">
        <v>0.19</v>
      </c>
      <c r="E21" s="1">
        <v>0.15</v>
      </c>
      <c r="F21" s="1">
        <v>0.2</v>
      </c>
      <c r="G21" s="1">
        <v>1.0649999999999999</v>
      </c>
      <c r="H21" s="1">
        <v>0.624</v>
      </c>
      <c r="I21" s="1">
        <v>0.6</v>
      </c>
      <c r="J21" s="1">
        <v>0.65</v>
      </c>
      <c r="K21" s="1">
        <v>4.9599999999999998E-2</v>
      </c>
      <c r="L21" s="1">
        <v>5.1000000000000004E-3</v>
      </c>
      <c r="M21" s="1">
        <v>-5.1000000000000004E-3</v>
      </c>
      <c r="N21" s="1">
        <v>3.3999999999999998E-3</v>
      </c>
      <c r="O21" s="1">
        <v>-3.3999999999999998E-3</v>
      </c>
      <c r="P21" s="1" t="s">
        <v>16</v>
      </c>
      <c r="Q21" s="1" t="s">
        <v>17</v>
      </c>
      <c r="R21" s="1" t="s">
        <v>18</v>
      </c>
      <c r="S21">
        <v>160</v>
      </c>
      <c r="T21" t="s">
        <v>19</v>
      </c>
      <c r="U21">
        <f t="shared" si="0"/>
        <v>2.7200000000000002E-3</v>
      </c>
      <c r="V21">
        <f t="shared" si="1"/>
        <v>2.0399999999999997E-3</v>
      </c>
      <c r="W21">
        <f t="shared" si="2"/>
        <v>5.1000000000000004E-3</v>
      </c>
      <c r="X21">
        <f t="shared" si="3"/>
        <v>3.3999999999999998E-3</v>
      </c>
    </row>
    <row r="22" spans="1:24" x14ac:dyDescent="0.2">
      <c r="A22" s="1">
        <v>1.8800000000000001E-2</v>
      </c>
      <c r="B22" s="1">
        <v>0.01</v>
      </c>
      <c r="C22" s="1">
        <v>0.02</v>
      </c>
      <c r="D22" s="1">
        <v>0.19</v>
      </c>
      <c r="E22" s="1">
        <v>0.15</v>
      </c>
      <c r="F22" s="1">
        <v>0.2</v>
      </c>
      <c r="G22" s="1">
        <v>1.0649999999999999</v>
      </c>
      <c r="H22" s="1">
        <v>0.67400000000000004</v>
      </c>
      <c r="I22" s="1">
        <v>0.65</v>
      </c>
      <c r="J22" s="1">
        <v>0.7</v>
      </c>
      <c r="K22" s="1">
        <v>3.4500000000000003E-2</v>
      </c>
      <c r="L22" s="1">
        <v>4.3E-3</v>
      </c>
      <c r="M22" s="1">
        <v>-4.3E-3</v>
      </c>
      <c r="N22" s="1">
        <v>2.2000000000000001E-3</v>
      </c>
      <c r="O22" s="1">
        <v>-2.2000000000000001E-3</v>
      </c>
      <c r="P22" s="1" t="s">
        <v>16</v>
      </c>
      <c r="Q22" s="1" t="s">
        <v>17</v>
      </c>
      <c r="R22" s="1" t="s">
        <v>18</v>
      </c>
      <c r="S22">
        <v>160</v>
      </c>
      <c r="T22" t="s">
        <v>19</v>
      </c>
      <c r="U22">
        <f t="shared" si="0"/>
        <v>1.7600000000000003E-3</v>
      </c>
      <c r="V22">
        <f t="shared" si="1"/>
        <v>1.32E-3</v>
      </c>
      <c r="W22">
        <f t="shared" si="2"/>
        <v>4.3E-3</v>
      </c>
      <c r="X22">
        <f t="shared" si="3"/>
        <v>2.2000000000000001E-3</v>
      </c>
    </row>
    <row r="23" spans="1:24" x14ac:dyDescent="0.2">
      <c r="A23" s="1">
        <v>1.8800000000000001E-2</v>
      </c>
      <c r="B23" s="1">
        <v>0.01</v>
      </c>
      <c r="C23" s="1">
        <v>0.02</v>
      </c>
      <c r="D23" s="1">
        <v>0.19</v>
      </c>
      <c r="E23" s="1">
        <v>0.15</v>
      </c>
      <c r="F23" s="1">
        <v>0.2</v>
      </c>
      <c r="G23" s="1">
        <v>1.0649999999999999</v>
      </c>
      <c r="H23" s="1">
        <v>0.72399999999999998</v>
      </c>
      <c r="I23" s="1">
        <v>0.7</v>
      </c>
      <c r="J23" s="1">
        <v>0.75</v>
      </c>
      <c r="K23" s="1">
        <v>3.3000000000000002E-2</v>
      </c>
      <c r="L23" s="1">
        <v>4.7999999999999996E-3</v>
      </c>
      <c r="M23" s="1">
        <v>-4.7999999999999996E-3</v>
      </c>
      <c r="N23" s="1">
        <v>2.0999999999999999E-3</v>
      </c>
      <c r="O23" s="1">
        <v>-2.0999999999999999E-3</v>
      </c>
      <c r="P23" s="1" t="s">
        <v>16</v>
      </c>
      <c r="Q23" s="1" t="s">
        <v>17</v>
      </c>
      <c r="R23" s="1" t="s">
        <v>18</v>
      </c>
      <c r="S23">
        <v>160</v>
      </c>
      <c r="T23" t="s">
        <v>19</v>
      </c>
      <c r="U23">
        <f t="shared" si="0"/>
        <v>1.6800000000000001E-3</v>
      </c>
      <c r="V23">
        <f t="shared" si="1"/>
        <v>1.2599999999999998E-3</v>
      </c>
      <c r="W23">
        <f t="shared" si="2"/>
        <v>4.7999999999999996E-3</v>
      </c>
      <c r="X23">
        <f t="shared" si="3"/>
        <v>2.0999999999999999E-3</v>
      </c>
    </row>
    <row r="24" spans="1:24" x14ac:dyDescent="0.2">
      <c r="A24" s="1">
        <v>1.8800000000000001E-2</v>
      </c>
      <c r="B24" s="1">
        <v>0.01</v>
      </c>
      <c r="C24" s="1">
        <v>0.02</v>
      </c>
      <c r="D24" s="1">
        <v>0.19</v>
      </c>
      <c r="E24" s="1">
        <v>0.15</v>
      </c>
      <c r="F24" s="1">
        <v>0.2</v>
      </c>
      <c r="G24" s="1">
        <v>1.0649999999999999</v>
      </c>
      <c r="H24" s="1">
        <v>0.79500000000000004</v>
      </c>
      <c r="I24" s="1">
        <v>0.75</v>
      </c>
      <c r="J24" s="1">
        <v>0.85</v>
      </c>
      <c r="K24" s="1">
        <v>2.3599999999999999E-2</v>
      </c>
      <c r="L24" s="1">
        <v>2.5999999999999999E-3</v>
      </c>
      <c r="M24" s="1">
        <v>-2.5999999999999999E-3</v>
      </c>
      <c r="N24" s="1">
        <v>1.5E-3</v>
      </c>
      <c r="O24" s="1">
        <v>-1.5E-3</v>
      </c>
      <c r="P24" s="1" t="s">
        <v>16</v>
      </c>
      <c r="Q24" s="1" t="s">
        <v>17</v>
      </c>
      <c r="R24" s="1" t="s">
        <v>18</v>
      </c>
      <c r="S24">
        <v>160</v>
      </c>
      <c r="T24" t="s">
        <v>19</v>
      </c>
      <c r="U24">
        <f t="shared" si="0"/>
        <v>1.2000000000000001E-3</v>
      </c>
      <c r="V24">
        <f t="shared" si="1"/>
        <v>8.9999999999999998E-4</v>
      </c>
      <c r="W24">
        <f t="shared" si="2"/>
        <v>2.5999999999999999E-3</v>
      </c>
      <c r="X24">
        <f t="shared" si="3"/>
        <v>1.5E-3</v>
      </c>
    </row>
    <row r="25" spans="1:24" x14ac:dyDescent="0.2">
      <c r="A25" s="1">
        <v>1.54E-2</v>
      </c>
      <c r="B25" s="1">
        <v>0.01</v>
      </c>
      <c r="C25" s="1">
        <v>0.02</v>
      </c>
      <c r="D25" s="1">
        <v>0.28000000000000003</v>
      </c>
      <c r="E25" s="1">
        <v>0.2</v>
      </c>
      <c r="F25" s="1">
        <v>0.3</v>
      </c>
      <c r="G25" s="1">
        <v>1.2749999999999999</v>
      </c>
      <c r="H25" s="1">
        <v>0.32400000000000001</v>
      </c>
      <c r="I25" s="1">
        <v>0.3</v>
      </c>
      <c r="J25" s="1">
        <v>0.35</v>
      </c>
      <c r="K25" s="1">
        <v>0.23400000000000001</v>
      </c>
      <c r="L25" s="1">
        <v>5.5999999999999999E-3</v>
      </c>
      <c r="M25" s="1">
        <v>-5.5999999999999999E-3</v>
      </c>
      <c r="N25" s="1">
        <v>1.5800000000000002E-2</v>
      </c>
      <c r="O25" s="1">
        <v>-1.5800000000000002E-2</v>
      </c>
      <c r="P25" s="1" t="s">
        <v>16</v>
      </c>
      <c r="Q25" s="1" t="s">
        <v>17</v>
      </c>
      <c r="R25" s="1" t="s">
        <v>18</v>
      </c>
      <c r="S25">
        <v>160</v>
      </c>
      <c r="T25" t="s">
        <v>19</v>
      </c>
      <c r="U25">
        <f t="shared" si="0"/>
        <v>1.2640000000000002E-2</v>
      </c>
      <c r="V25">
        <f t="shared" si="1"/>
        <v>9.4800000000000006E-3</v>
      </c>
      <c r="W25">
        <f t="shared" si="2"/>
        <v>5.5999999999999999E-3</v>
      </c>
      <c r="X25">
        <f t="shared" si="3"/>
        <v>1.5800000000000002E-2</v>
      </c>
    </row>
    <row r="26" spans="1:24" x14ac:dyDescent="0.2">
      <c r="A26" s="1">
        <v>1.6E-2</v>
      </c>
      <c r="B26" s="1">
        <v>0.01</v>
      </c>
      <c r="C26" s="1">
        <v>0.02</v>
      </c>
      <c r="D26" s="1">
        <v>0.26</v>
      </c>
      <c r="E26" s="1">
        <v>0.2</v>
      </c>
      <c r="F26" s="1">
        <v>0.3</v>
      </c>
      <c r="G26" s="1">
        <v>1.2370000000000001</v>
      </c>
      <c r="H26" s="1">
        <v>0.374</v>
      </c>
      <c r="I26" s="1">
        <v>0.35</v>
      </c>
      <c r="J26" s="1">
        <v>0.4</v>
      </c>
      <c r="K26" s="1">
        <v>0.18079999999999999</v>
      </c>
      <c r="L26" s="1">
        <v>3.8E-3</v>
      </c>
      <c r="M26" s="1">
        <v>-3.8E-3</v>
      </c>
      <c r="N26" s="1">
        <v>1.2E-2</v>
      </c>
      <c r="O26" s="1">
        <v>-1.2E-2</v>
      </c>
      <c r="P26" s="1" t="s">
        <v>16</v>
      </c>
      <c r="Q26" s="1" t="s">
        <v>17</v>
      </c>
      <c r="R26" s="1" t="s">
        <v>18</v>
      </c>
      <c r="S26">
        <v>160</v>
      </c>
      <c r="T26" t="s">
        <v>19</v>
      </c>
      <c r="U26">
        <f t="shared" si="0"/>
        <v>9.6000000000000009E-3</v>
      </c>
      <c r="V26">
        <f t="shared" si="1"/>
        <v>7.1999999999999998E-3</v>
      </c>
      <c r="W26">
        <f t="shared" si="2"/>
        <v>3.8E-3</v>
      </c>
      <c r="X26">
        <f t="shared" si="3"/>
        <v>1.2E-2</v>
      </c>
    </row>
    <row r="27" spans="1:24" x14ac:dyDescent="0.2">
      <c r="A27" s="1">
        <v>1.6199999999999999E-2</v>
      </c>
      <c r="B27" s="1">
        <v>0.01</v>
      </c>
      <c r="C27" s="1">
        <v>0.02</v>
      </c>
      <c r="D27" s="1">
        <v>0.25</v>
      </c>
      <c r="E27" s="1">
        <v>0.2</v>
      </c>
      <c r="F27" s="1">
        <v>0.3</v>
      </c>
      <c r="G27" s="1">
        <v>1.222</v>
      </c>
      <c r="H27" s="1">
        <v>0.42399999999999999</v>
      </c>
      <c r="I27" s="1">
        <v>0.4</v>
      </c>
      <c r="J27" s="1">
        <v>0.45</v>
      </c>
      <c r="K27" s="1">
        <v>0.13719999999999999</v>
      </c>
      <c r="L27" s="1">
        <v>3.0999999999999999E-3</v>
      </c>
      <c r="M27" s="1">
        <v>-3.0999999999999999E-3</v>
      </c>
      <c r="N27" s="1">
        <v>9.4000000000000004E-3</v>
      </c>
      <c r="O27" s="1">
        <v>-9.4000000000000004E-3</v>
      </c>
      <c r="P27" s="1" t="s">
        <v>16</v>
      </c>
      <c r="Q27" s="1" t="s">
        <v>17</v>
      </c>
      <c r="R27" s="1" t="s">
        <v>18</v>
      </c>
      <c r="S27">
        <v>160</v>
      </c>
      <c r="T27" t="s">
        <v>19</v>
      </c>
      <c r="U27">
        <f t="shared" si="0"/>
        <v>7.5200000000000006E-3</v>
      </c>
      <c r="V27">
        <f t="shared" si="1"/>
        <v>5.64E-3</v>
      </c>
      <c r="W27">
        <f t="shared" si="2"/>
        <v>3.0999999999999999E-3</v>
      </c>
      <c r="X27">
        <f t="shared" si="3"/>
        <v>9.4000000000000004E-3</v>
      </c>
    </row>
    <row r="28" spans="1:24" x14ac:dyDescent="0.2">
      <c r="A28" s="1">
        <v>1.6199999999999999E-2</v>
      </c>
      <c r="B28" s="1">
        <v>0.01</v>
      </c>
      <c r="C28" s="1">
        <v>0.02</v>
      </c>
      <c r="D28" s="1">
        <v>0.25</v>
      </c>
      <c r="E28" s="1">
        <v>0.2</v>
      </c>
      <c r="F28" s="1">
        <v>0.3</v>
      </c>
      <c r="G28" s="1">
        <v>1.222</v>
      </c>
      <c r="H28" s="1">
        <v>0.47399999999999998</v>
      </c>
      <c r="I28" s="1">
        <v>0.45</v>
      </c>
      <c r="J28" s="1">
        <v>0.5</v>
      </c>
      <c r="K28" s="1">
        <v>0.10390000000000001</v>
      </c>
      <c r="L28" s="1">
        <v>2.5999999999999999E-3</v>
      </c>
      <c r="M28" s="1">
        <v>-2.5999999999999999E-3</v>
      </c>
      <c r="N28" s="1">
        <v>7.1000000000000004E-3</v>
      </c>
      <c r="O28" s="1">
        <v>-7.1000000000000004E-3</v>
      </c>
      <c r="P28" s="1" t="s">
        <v>16</v>
      </c>
      <c r="Q28" s="1" t="s">
        <v>17</v>
      </c>
      <c r="R28" s="1" t="s">
        <v>18</v>
      </c>
      <c r="S28">
        <v>160</v>
      </c>
      <c r="T28" t="s">
        <v>19</v>
      </c>
      <c r="U28">
        <f t="shared" si="0"/>
        <v>5.680000000000001E-3</v>
      </c>
      <c r="V28">
        <f t="shared" si="1"/>
        <v>4.2599999999999999E-3</v>
      </c>
      <c r="W28">
        <f t="shared" si="2"/>
        <v>2.5999999999999999E-3</v>
      </c>
      <c r="X28">
        <f t="shared" si="3"/>
        <v>7.1000000000000004E-3</v>
      </c>
    </row>
    <row r="29" spans="1:24" x14ac:dyDescent="0.2">
      <c r="A29" s="1">
        <v>1.6199999999999999E-2</v>
      </c>
      <c r="B29" s="1">
        <v>0.01</v>
      </c>
      <c r="C29" s="1">
        <v>0.02</v>
      </c>
      <c r="D29" s="1">
        <v>0.25</v>
      </c>
      <c r="E29" s="1">
        <v>0.2</v>
      </c>
      <c r="F29" s="1">
        <v>0.3</v>
      </c>
      <c r="G29" s="1">
        <v>1.222</v>
      </c>
      <c r="H29" s="1">
        <v>0.52400000000000002</v>
      </c>
      <c r="I29" s="1">
        <v>0.5</v>
      </c>
      <c r="J29" s="1">
        <v>0.55000000000000004</v>
      </c>
      <c r="K29" s="1">
        <v>8.2400000000000001E-2</v>
      </c>
      <c r="L29" s="1">
        <v>2.3E-3</v>
      </c>
      <c r="M29" s="1">
        <v>-2.3E-3</v>
      </c>
      <c r="N29" s="1">
        <v>5.7999999999999996E-3</v>
      </c>
      <c r="O29" s="1">
        <v>-5.7999999999999996E-3</v>
      </c>
      <c r="P29" s="1" t="s">
        <v>16</v>
      </c>
      <c r="Q29" s="1" t="s">
        <v>17</v>
      </c>
      <c r="R29" s="1" t="s">
        <v>18</v>
      </c>
      <c r="S29">
        <v>160</v>
      </c>
      <c r="T29" t="s">
        <v>19</v>
      </c>
      <c r="U29">
        <f t="shared" si="0"/>
        <v>4.64E-3</v>
      </c>
      <c r="V29">
        <f t="shared" si="1"/>
        <v>3.4799999999999996E-3</v>
      </c>
      <c r="W29">
        <f t="shared" si="2"/>
        <v>2.3E-3</v>
      </c>
      <c r="X29">
        <f t="shared" si="3"/>
        <v>5.7999999999999996E-3</v>
      </c>
    </row>
    <row r="30" spans="1:24" x14ac:dyDescent="0.2">
      <c r="A30" s="1">
        <v>1.6199999999999999E-2</v>
      </c>
      <c r="B30" s="1">
        <v>0.01</v>
      </c>
      <c r="C30" s="1">
        <v>0.02</v>
      </c>
      <c r="D30" s="1">
        <v>0.25</v>
      </c>
      <c r="E30" s="1">
        <v>0.2</v>
      </c>
      <c r="F30" s="1">
        <v>0.3</v>
      </c>
      <c r="G30" s="1">
        <v>1.222</v>
      </c>
      <c r="H30" s="1">
        <v>0.57399999999999995</v>
      </c>
      <c r="I30" s="1">
        <v>0.55000000000000004</v>
      </c>
      <c r="J30" s="1">
        <v>0.6</v>
      </c>
      <c r="K30" s="1">
        <v>6.2199999999999998E-2</v>
      </c>
      <c r="L30" s="1">
        <v>2E-3</v>
      </c>
      <c r="M30" s="1">
        <v>-2E-3</v>
      </c>
      <c r="N30" s="1">
        <v>4.7999999999999996E-3</v>
      </c>
      <c r="O30" s="1">
        <v>-4.7999999999999996E-3</v>
      </c>
      <c r="P30" s="1" t="s">
        <v>16</v>
      </c>
      <c r="Q30" s="1" t="s">
        <v>17</v>
      </c>
      <c r="R30" s="1" t="s">
        <v>18</v>
      </c>
      <c r="S30">
        <v>160</v>
      </c>
      <c r="T30" t="s">
        <v>19</v>
      </c>
      <c r="U30">
        <f t="shared" si="0"/>
        <v>3.8399999999999997E-3</v>
      </c>
      <c r="V30">
        <f t="shared" si="1"/>
        <v>2.8799999999999997E-3</v>
      </c>
      <c r="W30">
        <f t="shared" si="2"/>
        <v>2E-3</v>
      </c>
      <c r="X30">
        <f t="shared" si="3"/>
        <v>4.7999999999999996E-3</v>
      </c>
    </row>
    <row r="31" spans="1:24" x14ac:dyDescent="0.2">
      <c r="A31" s="1">
        <v>1.6199999999999999E-2</v>
      </c>
      <c r="B31" s="1">
        <v>0.01</v>
      </c>
      <c r="C31" s="1">
        <v>0.02</v>
      </c>
      <c r="D31" s="1">
        <v>0.25</v>
      </c>
      <c r="E31" s="1">
        <v>0.2</v>
      </c>
      <c r="F31" s="1">
        <v>0.3</v>
      </c>
      <c r="G31" s="1">
        <v>1.222</v>
      </c>
      <c r="H31" s="1">
        <v>0.624</v>
      </c>
      <c r="I31" s="1">
        <v>0.6</v>
      </c>
      <c r="J31" s="1">
        <v>0.65</v>
      </c>
      <c r="K31" s="1">
        <v>5.1200000000000002E-2</v>
      </c>
      <c r="L31" s="1">
        <v>1.8E-3</v>
      </c>
      <c r="M31" s="1">
        <v>-1.8E-3</v>
      </c>
      <c r="N31" s="1">
        <v>3.5000000000000001E-3</v>
      </c>
      <c r="O31" s="1">
        <v>-3.5000000000000001E-3</v>
      </c>
      <c r="P31" s="1" t="s">
        <v>16</v>
      </c>
      <c r="Q31" s="1" t="s">
        <v>17</v>
      </c>
      <c r="R31" s="1" t="s">
        <v>18</v>
      </c>
      <c r="S31">
        <v>160</v>
      </c>
      <c r="T31" t="s">
        <v>19</v>
      </c>
      <c r="U31">
        <f t="shared" si="0"/>
        <v>2.8000000000000004E-3</v>
      </c>
      <c r="V31">
        <f t="shared" si="1"/>
        <v>2.0999999999999999E-3</v>
      </c>
      <c r="W31">
        <f t="shared" si="2"/>
        <v>1.8E-3</v>
      </c>
      <c r="X31">
        <f t="shared" si="3"/>
        <v>3.5000000000000001E-3</v>
      </c>
    </row>
    <row r="32" spans="1:24" x14ac:dyDescent="0.2">
      <c r="A32" s="1">
        <v>1.6199999999999999E-2</v>
      </c>
      <c r="B32" s="1">
        <v>0.01</v>
      </c>
      <c r="C32" s="1">
        <v>0.02</v>
      </c>
      <c r="D32" s="1">
        <v>0.25</v>
      </c>
      <c r="E32" s="1">
        <v>0.2</v>
      </c>
      <c r="F32" s="1">
        <v>0.3</v>
      </c>
      <c r="G32" s="1">
        <v>1.222</v>
      </c>
      <c r="H32" s="1">
        <v>0.67400000000000004</v>
      </c>
      <c r="I32" s="1">
        <v>0.65</v>
      </c>
      <c r="J32" s="1">
        <v>0.7</v>
      </c>
      <c r="K32" s="1">
        <v>3.5900000000000001E-2</v>
      </c>
      <c r="L32" s="1">
        <v>1.6000000000000001E-3</v>
      </c>
      <c r="M32" s="1">
        <v>-1.6000000000000001E-3</v>
      </c>
      <c r="N32" s="1">
        <v>2.3999999999999998E-3</v>
      </c>
      <c r="O32" s="1">
        <v>-2.3999999999999998E-3</v>
      </c>
      <c r="P32" s="1" t="s">
        <v>16</v>
      </c>
      <c r="Q32" s="1" t="s">
        <v>17</v>
      </c>
      <c r="R32" s="1" t="s">
        <v>18</v>
      </c>
      <c r="S32">
        <v>160</v>
      </c>
      <c r="T32" t="s">
        <v>19</v>
      </c>
      <c r="U32">
        <f t="shared" si="0"/>
        <v>1.9199999999999998E-3</v>
      </c>
      <c r="V32">
        <f t="shared" si="1"/>
        <v>1.4399999999999999E-3</v>
      </c>
      <c r="W32">
        <f t="shared" si="2"/>
        <v>1.6000000000000001E-3</v>
      </c>
      <c r="X32">
        <f t="shared" si="3"/>
        <v>2.3999999999999998E-3</v>
      </c>
    </row>
    <row r="33" spans="1:24" x14ac:dyDescent="0.2">
      <c r="A33" s="1">
        <v>1.6199999999999999E-2</v>
      </c>
      <c r="B33" s="1">
        <v>0.01</v>
      </c>
      <c r="C33" s="1">
        <v>0.02</v>
      </c>
      <c r="D33" s="1">
        <v>0.25</v>
      </c>
      <c r="E33" s="1">
        <v>0.2</v>
      </c>
      <c r="F33" s="1">
        <v>0.3</v>
      </c>
      <c r="G33" s="1">
        <v>1.222</v>
      </c>
      <c r="H33" s="1">
        <v>0.72399999999999998</v>
      </c>
      <c r="I33" s="1">
        <v>0.7</v>
      </c>
      <c r="J33" s="1">
        <v>0.75</v>
      </c>
      <c r="K33" s="1">
        <v>3.0700000000000002E-2</v>
      </c>
      <c r="L33" s="1">
        <v>1.5E-3</v>
      </c>
      <c r="M33" s="1">
        <v>-1.5E-3</v>
      </c>
      <c r="N33" s="1">
        <v>2.2000000000000001E-3</v>
      </c>
      <c r="O33" s="1">
        <v>-2.2000000000000001E-3</v>
      </c>
      <c r="P33" s="1" t="s">
        <v>16</v>
      </c>
      <c r="Q33" s="1" t="s">
        <v>17</v>
      </c>
      <c r="R33" s="1" t="s">
        <v>18</v>
      </c>
      <c r="S33">
        <v>160</v>
      </c>
      <c r="T33" t="s">
        <v>19</v>
      </c>
      <c r="U33">
        <f t="shared" si="0"/>
        <v>1.7600000000000003E-3</v>
      </c>
      <c r="V33">
        <f t="shared" si="1"/>
        <v>1.32E-3</v>
      </c>
      <c r="W33">
        <f t="shared" si="2"/>
        <v>1.5E-3</v>
      </c>
      <c r="X33">
        <f t="shared" si="3"/>
        <v>2.2000000000000001E-3</v>
      </c>
    </row>
    <row r="34" spans="1:24" x14ac:dyDescent="0.2">
      <c r="A34" s="1">
        <v>1.6299999999999999E-2</v>
      </c>
      <c r="B34" s="1">
        <v>0.01</v>
      </c>
      <c r="C34" s="1">
        <v>0.02</v>
      </c>
      <c r="D34" s="1">
        <v>0.25</v>
      </c>
      <c r="E34" s="1">
        <v>0.2</v>
      </c>
      <c r="F34" s="1">
        <v>0.3</v>
      </c>
      <c r="G34" s="1">
        <v>1.2130000000000001</v>
      </c>
      <c r="H34" s="1">
        <v>0.79400000000000004</v>
      </c>
      <c r="I34" s="1">
        <v>0.75</v>
      </c>
      <c r="J34" s="1">
        <v>0.85</v>
      </c>
      <c r="K34" s="1">
        <v>2.1499999999999998E-2</v>
      </c>
      <c r="L34" s="1">
        <v>1E-3</v>
      </c>
      <c r="M34" s="1">
        <v>-1E-3</v>
      </c>
      <c r="N34" s="1">
        <v>1.8E-3</v>
      </c>
      <c r="O34" s="1">
        <v>-1.8E-3</v>
      </c>
      <c r="P34" s="1" t="s">
        <v>16</v>
      </c>
      <c r="Q34" s="1" t="s">
        <v>17</v>
      </c>
      <c r="R34" s="1" t="s">
        <v>18</v>
      </c>
      <c r="S34">
        <v>160</v>
      </c>
      <c r="T34" t="s">
        <v>19</v>
      </c>
      <c r="U34">
        <f t="shared" si="0"/>
        <v>1.4400000000000001E-3</v>
      </c>
      <c r="V34">
        <f t="shared" si="1"/>
        <v>1.08E-3</v>
      </c>
      <c r="W34">
        <f t="shared" si="2"/>
        <v>1E-3</v>
      </c>
      <c r="X34">
        <f t="shared" si="3"/>
        <v>1.8E-3</v>
      </c>
    </row>
    <row r="35" spans="1:24" x14ac:dyDescent="0.2">
      <c r="A35" s="1">
        <v>1.3899999999999999E-2</v>
      </c>
      <c r="B35" s="1">
        <v>0.01</v>
      </c>
      <c r="C35" s="1">
        <v>0.02</v>
      </c>
      <c r="D35" s="1">
        <v>0.43</v>
      </c>
      <c r="E35" s="1">
        <v>0.3</v>
      </c>
      <c r="F35" s="1">
        <v>0.5</v>
      </c>
      <c r="G35" s="1">
        <v>1.798</v>
      </c>
      <c r="H35" s="1">
        <v>0.224</v>
      </c>
      <c r="I35" s="1">
        <v>0.2</v>
      </c>
      <c r="J35" s="1">
        <v>0.25</v>
      </c>
      <c r="K35" s="1">
        <v>0.3846</v>
      </c>
      <c r="L35" s="1">
        <v>5.0000000000000001E-3</v>
      </c>
      <c r="M35" s="1">
        <v>-5.0000000000000001E-3</v>
      </c>
      <c r="N35" s="1">
        <v>2.8199999999999999E-2</v>
      </c>
      <c r="O35" s="1">
        <v>-2.8199999999999999E-2</v>
      </c>
      <c r="P35" s="1" t="s">
        <v>16</v>
      </c>
      <c r="Q35" s="1" t="s">
        <v>17</v>
      </c>
      <c r="R35" s="1" t="s">
        <v>18</v>
      </c>
      <c r="S35">
        <v>160</v>
      </c>
      <c r="T35" t="s">
        <v>19</v>
      </c>
      <c r="U35">
        <f t="shared" si="0"/>
        <v>2.256E-2</v>
      </c>
      <c r="V35">
        <f t="shared" si="1"/>
        <v>1.6919999999999998E-2</v>
      </c>
      <c r="W35">
        <f t="shared" si="2"/>
        <v>5.0000000000000001E-3</v>
      </c>
      <c r="X35">
        <f t="shared" si="3"/>
        <v>2.8199999999999999E-2</v>
      </c>
    </row>
    <row r="36" spans="1:24" x14ac:dyDescent="0.2">
      <c r="A36" s="1">
        <v>1.4E-2</v>
      </c>
      <c r="B36" s="1">
        <v>0.01</v>
      </c>
      <c r="C36" s="1">
        <v>0.02</v>
      </c>
      <c r="D36" s="1">
        <v>0.39</v>
      </c>
      <c r="E36" s="1">
        <v>0.3</v>
      </c>
      <c r="F36" s="1">
        <v>0.5</v>
      </c>
      <c r="G36" s="1">
        <v>1.6120000000000001</v>
      </c>
      <c r="H36" s="1">
        <v>0.27400000000000002</v>
      </c>
      <c r="I36" s="1">
        <v>0.25</v>
      </c>
      <c r="J36" s="1">
        <v>0.3</v>
      </c>
      <c r="K36" s="1">
        <v>0.29430000000000001</v>
      </c>
      <c r="L36" s="1">
        <v>3.3E-3</v>
      </c>
      <c r="M36" s="1">
        <v>-3.3E-3</v>
      </c>
      <c r="N36" s="1">
        <v>2.1100000000000001E-2</v>
      </c>
      <c r="O36" s="1">
        <v>-2.1100000000000001E-2</v>
      </c>
      <c r="P36" s="1" t="s">
        <v>16</v>
      </c>
      <c r="Q36" s="1" t="s">
        <v>17</v>
      </c>
      <c r="R36" s="1" t="s">
        <v>18</v>
      </c>
      <c r="S36">
        <v>160</v>
      </c>
      <c r="T36" t="s">
        <v>19</v>
      </c>
      <c r="U36">
        <f t="shared" si="0"/>
        <v>1.6880000000000003E-2</v>
      </c>
      <c r="V36">
        <f t="shared" si="1"/>
        <v>1.2659999999999999E-2</v>
      </c>
      <c r="W36">
        <f t="shared" si="2"/>
        <v>3.3E-3</v>
      </c>
      <c r="X36">
        <f t="shared" si="3"/>
        <v>2.1100000000000001E-2</v>
      </c>
    </row>
    <row r="37" spans="1:24" x14ac:dyDescent="0.2">
      <c r="A37" s="1">
        <v>1.4E-2</v>
      </c>
      <c r="B37" s="1">
        <v>0.01</v>
      </c>
      <c r="C37" s="1">
        <v>0.02</v>
      </c>
      <c r="D37" s="1">
        <v>0.38</v>
      </c>
      <c r="E37" s="1">
        <v>0.3</v>
      </c>
      <c r="F37" s="1">
        <v>0.5</v>
      </c>
      <c r="G37" s="1">
        <v>1.6</v>
      </c>
      <c r="H37" s="1">
        <v>0.32400000000000001</v>
      </c>
      <c r="I37" s="1">
        <v>0.3</v>
      </c>
      <c r="J37" s="1">
        <v>0.35</v>
      </c>
      <c r="K37" s="1">
        <v>0.23630000000000001</v>
      </c>
      <c r="L37" s="1">
        <v>3.0000000000000001E-3</v>
      </c>
      <c r="M37" s="1">
        <v>-3.0000000000000001E-3</v>
      </c>
      <c r="N37" s="1">
        <v>1.6899999999999998E-2</v>
      </c>
      <c r="O37" s="1">
        <v>-1.6899999999999998E-2</v>
      </c>
      <c r="P37" s="1" t="s">
        <v>16</v>
      </c>
      <c r="Q37" s="1" t="s">
        <v>17</v>
      </c>
      <c r="R37" s="1" t="s">
        <v>18</v>
      </c>
      <c r="S37">
        <v>160</v>
      </c>
      <c r="T37" t="s">
        <v>19</v>
      </c>
      <c r="U37">
        <f t="shared" si="0"/>
        <v>1.3519999999999999E-2</v>
      </c>
      <c r="V37">
        <f t="shared" si="1"/>
        <v>1.0139999999999998E-2</v>
      </c>
      <c r="W37">
        <f t="shared" si="2"/>
        <v>3.0000000000000001E-3</v>
      </c>
      <c r="X37">
        <f t="shared" si="3"/>
        <v>1.6899999999999998E-2</v>
      </c>
    </row>
    <row r="38" spans="1:24" x14ac:dyDescent="0.2">
      <c r="A38" s="1">
        <v>1.4E-2</v>
      </c>
      <c r="B38" s="1">
        <v>0.01</v>
      </c>
      <c r="C38" s="1">
        <v>0.02</v>
      </c>
      <c r="D38" s="1">
        <v>0.38</v>
      </c>
      <c r="E38" s="1">
        <v>0.3</v>
      </c>
      <c r="F38" s="1">
        <v>0.5</v>
      </c>
      <c r="G38" s="1">
        <v>1.6</v>
      </c>
      <c r="H38" s="1">
        <v>0.374</v>
      </c>
      <c r="I38" s="1">
        <v>0.35</v>
      </c>
      <c r="J38" s="1">
        <v>0.4</v>
      </c>
      <c r="K38" s="1">
        <v>0.184</v>
      </c>
      <c r="L38" s="1">
        <v>2.5999999999999999E-3</v>
      </c>
      <c r="M38" s="1">
        <v>-2.5999999999999999E-3</v>
      </c>
      <c r="N38" s="1">
        <v>1.3100000000000001E-2</v>
      </c>
      <c r="O38" s="1">
        <v>-1.3100000000000001E-2</v>
      </c>
      <c r="P38" s="1" t="s">
        <v>16</v>
      </c>
      <c r="Q38" s="1" t="s">
        <v>17</v>
      </c>
      <c r="R38" s="1" t="s">
        <v>18</v>
      </c>
      <c r="S38">
        <v>160</v>
      </c>
      <c r="T38" t="s">
        <v>19</v>
      </c>
      <c r="U38">
        <f t="shared" si="0"/>
        <v>1.0480000000000001E-2</v>
      </c>
      <c r="V38">
        <f t="shared" si="1"/>
        <v>7.8600000000000007E-3</v>
      </c>
      <c r="W38">
        <f t="shared" si="2"/>
        <v>2.5999999999999999E-3</v>
      </c>
      <c r="X38">
        <f t="shared" si="3"/>
        <v>1.3100000000000001E-2</v>
      </c>
    </row>
    <row r="39" spans="1:24" x14ac:dyDescent="0.2">
      <c r="A39" s="1">
        <v>1.4E-2</v>
      </c>
      <c r="B39" s="1">
        <v>0.01</v>
      </c>
      <c r="C39" s="1">
        <v>0.02</v>
      </c>
      <c r="D39" s="1">
        <v>0.38</v>
      </c>
      <c r="E39" s="1">
        <v>0.3</v>
      </c>
      <c r="F39" s="1">
        <v>0.5</v>
      </c>
      <c r="G39" s="1">
        <v>1.6</v>
      </c>
      <c r="H39" s="1">
        <v>0.42399999999999999</v>
      </c>
      <c r="I39" s="1">
        <v>0.4</v>
      </c>
      <c r="J39" s="1">
        <v>0.45</v>
      </c>
      <c r="K39" s="1">
        <v>0.13550000000000001</v>
      </c>
      <c r="L39" s="1">
        <v>2.2000000000000001E-3</v>
      </c>
      <c r="M39" s="1">
        <v>-2.2000000000000001E-3</v>
      </c>
      <c r="N39" s="1">
        <v>9.7999999999999997E-3</v>
      </c>
      <c r="O39" s="1">
        <v>-9.7999999999999997E-3</v>
      </c>
      <c r="P39" s="1" t="s">
        <v>16</v>
      </c>
      <c r="Q39" s="1" t="s">
        <v>17</v>
      </c>
      <c r="R39" s="1" t="s">
        <v>18</v>
      </c>
      <c r="S39">
        <v>160</v>
      </c>
      <c r="T39" t="s">
        <v>19</v>
      </c>
      <c r="U39">
        <f t="shared" si="0"/>
        <v>7.8399999999999997E-3</v>
      </c>
      <c r="V39">
        <f t="shared" si="1"/>
        <v>5.8799999999999998E-3</v>
      </c>
      <c r="W39">
        <f t="shared" si="2"/>
        <v>2.2000000000000001E-3</v>
      </c>
      <c r="X39">
        <f t="shared" si="3"/>
        <v>9.7999999999999997E-3</v>
      </c>
    </row>
    <row r="40" spans="1:24" x14ac:dyDescent="0.2">
      <c r="A40" s="1">
        <v>1.4E-2</v>
      </c>
      <c r="B40" s="1">
        <v>0.01</v>
      </c>
      <c r="C40" s="1">
        <v>0.02</v>
      </c>
      <c r="D40" s="1">
        <v>0.38</v>
      </c>
      <c r="E40" s="1">
        <v>0.3</v>
      </c>
      <c r="F40" s="1">
        <v>0.5</v>
      </c>
      <c r="G40" s="1">
        <v>1.59</v>
      </c>
      <c r="H40" s="1">
        <v>0.47399999999999998</v>
      </c>
      <c r="I40" s="1">
        <v>0.45</v>
      </c>
      <c r="J40" s="1">
        <v>0.5</v>
      </c>
      <c r="K40" s="1">
        <v>0.1109</v>
      </c>
      <c r="L40" s="1">
        <v>2.0999999999999999E-3</v>
      </c>
      <c r="M40" s="1">
        <v>-2.0999999999999999E-3</v>
      </c>
      <c r="N40" s="1">
        <v>8.0000000000000002E-3</v>
      </c>
      <c r="O40" s="1">
        <v>-8.0000000000000002E-3</v>
      </c>
      <c r="P40" s="1" t="s">
        <v>16</v>
      </c>
      <c r="Q40" s="1" t="s">
        <v>17</v>
      </c>
      <c r="R40" s="1" t="s">
        <v>18</v>
      </c>
      <c r="S40">
        <v>160</v>
      </c>
      <c r="T40" t="s">
        <v>19</v>
      </c>
      <c r="U40">
        <f t="shared" si="0"/>
        <v>6.4000000000000003E-3</v>
      </c>
      <c r="V40">
        <f t="shared" si="1"/>
        <v>4.7999999999999996E-3</v>
      </c>
      <c r="W40">
        <f t="shared" si="2"/>
        <v>2.0999999999999999E-3</v>
      </c>
      <c r="X40">
        <f t="shared" si="3"/>
        <v>8.0000000000000002E-3</v>
      </c>
    </row>
    <row r="41" spans="1:24" x14ac:dyDescent="0.2">
      <c r="A41" s="1">
        <v>1.4E-2</v>
      </c>
      <c r="B41" s="1">
        <v>0.01</v>
      </c>
      <c r="C41" s="1">
        <v>0.02</v>
      </c>
      <c r="D41" s="1">
        <v>0.37</v>
      </c>
      <c r="E41" s="1">
        <v>0.3</v>
      </c>
      <c r="F41" s="1">
        <v>0.5</v>
      </c>
      <c r="G41" s="1">
        <v>1.538</v>
      </c>
      <c r="H41" s="1">
        <v>0.52400000000000002</v>
      </c>
      <c r="I41" s="1">
        <v>0.5</v>
      </c>
      <c r="J41" s="1">
        <v>0.55000000000000004</v>
      </c>
      <c r="K41" s="1">
        <v>8.09E-2</v>
      </c>
      <c r="L41" s="1">
        <v>2E-3</v>
      </c>
      <c r="M41" s="1">
        <v>-2E-3</v>
      </c>
      <c r="N41" s="1">
        <v>6.1999999999999998E-3</v>
      </c>
      <c r="O41" s="1">
        <v>-6.1999999999999998E-3</v>
      </c>
      <c r="P41" s="1" t="s">
        <v>16</v>
      </c>
      <c r="Q41" s="1" t="s">
        <v>17</v>
      </c>
      <c r="R41" s="1" t="s">
        <v>18</v>
      </c>
      <c r="S41">
        <v>160</v>
      </c>
      <c r="T41" t="s">
        <v>19</v>
      </c>
      <c r="U41">
        <f t="shared" si="0"/>
        <v>4.96E-3</v>
      </c>
      <c r="V41">
        <f t="shared" si="1"/>
        <v>3.7199999999999998E-3</v>
      </c>
      <c r="W41">
        <f t="shared" si="2"/>
        <v>2E-3</v>
      </c>
      <c r="X41">
        <f t="shared" si="3"/>
        <v>6.1999999999999998E-3</v>
      </c>
    </row>
    <row r="42" spans="1:24" x14ac:dyDescent="0.2">
      <c r="A42" s="1">
        <v>1.41E-2</v>
      </c>
      <c r="B42" s="1">
        <v>0.01</v>
      </c>
      <c r="C42" s="1">
        <v>0.02</v>
      </c>
      <c r="D42" s="1">
        <v>0.35</v>
      </c>
      <c r="E42" s="1">
        <v>0.3</v>
      </c>
      <c r="F42" s="1">
        <v>0.5</v>
      </c>
      <c r="G42" s="1">
        <v>1.4810000000000001</v>
      </c>
      <c r="H42" s="1">
        <v>0.57399999999999995</v>
      </c>
      <c r="I42" s="1">
        <v>0.55000000000000004</v>
      </c>
      <c r="J42" s="1">
        <v>0.6</v>
      </c>
      <c r="K42" s="1">
        <v>6.5000000000000002E-2</v>
      </c>
      <c r="L42" s="1">
        <v>2E-3</v>
      </c>
      <c r="M42" s="1">
        <v>-2E-3</v>
      </c>
      <c r="N42" s="1">
        <v>5.4000000000000003E-3</v>
      </c>
      <c r="O42" s="1">
        <v>-5.4000000000000003E-3</v>
      </c>
      <c r="P42" s="1" t="s">
        <v>16</v>
      </c>
      <c r="Q42" s="1" t="s">
        <v>17</v>
      </c>
      <c r="R42" s="1" t="s">
        <v>18</v>
      </c>
      <c r="S42">
        <v>160</v>
      </c>
      <c r="T42" t="s">
        <v>19</v>
      </c>
      <c r="U42">
        <f t="shared" si="0"/>
        <v>4.3200000000000001E-3</v>
      </c>
      <c r="V42">
        <f t="shared" si="1"/>
        <v>3.2400000000000003E-3</v>
      </c>
      <c r="W42">
        <f t="shared" si="2"/>
        <v>2E-3</v>
      </c>
      <c r="X42">
        <f t="shared" si="3"/>
        <v>5.4000000000000003E-3</v>
      </c>
    </row>
    <row r="43" spans="1:24" x14ac:dyDescent="0.2">
      <c r="A43" s="1">
        <v>1.41E-2</v>
      </c>
      <c r="B43" s="1">
        <v>0.01</v>
      </c>
      <c r="C43" s="1">
        <v>0.02</v>
      </c>
      <c r="D43" s="1">
        <v>0.34</v>
      </c>
      <c r="E43" s="1">
        <v>0.3</v>
      </c>
      <c r="F43" s="1">
        <v>0.5</v>
      </c>
      <c r="G43" s="1">
        <v>1.431</v>
      </c>
      <c r="H43" s="1">
        <v>0.624</v>
      </c>
      <c r="I43" s="1">
        <v>0.6</v>
      </c>
      <c r="J43" s="1">
        <v>0.65</v>
      </c>
      <c r="K43" s="1">
        <v>4.7600000000000003E-2</v>
      </c>
      <c r="L43" s="1">
        <v>2E-3</v>
      </c>
      <c r="M43" s="1">
        <v>-2E-3</v>
      </c>
      <c r="N43" s="1">
        <v>4.1000000000000003E-3</v>
      </c>
      <c r="O43" s="1">
        <v>-4.1000000000000003E-3</v>
      </c>
      <c r="P43" s="1" t="s">
        <v>16</v>
      </c>
      <c r="Q43" s="1" t="s">
        <v>17</v>
      </c>
      <c r="R43" s="1" t="s">
        <v>18</v>
      </c>
      <c r="S43">
        <v>160</v>
      </c>
      <c r="T43" t="s">
        <v>19</v>
      </c>
      <c r="U43">
        <f t="shared" si="0"/>
        <v>3.2800000000000004E-3</v>
      </c>
      <c r="V43">
        <f t="shared" si="1"/>
        <v>2.4599999999999999E-3</v>
      </c>
      <c r="W43">
        <f t="shared" si="2"/>
        <v>2E-3</v>
      </c>
      <c r="X43">
        <f t="shared" si="3"/>
        <v>4.1000000000000003E-3</v>
      </c>
    </row>
    <row r="44" spans="1:24" x14ac:dyDescent="0.2">
      <c r="A44" s="1">
        <v>1.4200000000000001E-2</v>
      </c>
      <c r="B44" s="1">
        <v>0.01</v>
      </c>
      <c r="C44" s="1">
        <v>0.02</v>
      </c>
      <c r="D44" s="1">
        <v>0.33</v>
      </c>
      <c r="E44" s="1">
        <v>0.3</v>
      </c>
      <c r="F44" s="1">
        <v>0.5</v>
      </c>
      <c r="G44" s="1">
        <v>1.387</v>
      </c>
      <c r="H44" s="1">
        <v>0.67400000000000004</v>
      </c>
      <c r="I44" s="1">
        <v>0.65</v>
      </c>
      <c r="J44" s="1">
        <v>0.7</v>
      </c>
      <c r="K44" s="1">
        <v>4.19E-2</v>
      </c>
      <c r="L44" s="1">
        <v>2.3999999999999998E-3</v>
      </c>
      <c r="M44" s="1">
        <v>-2.3999999999999998E-3</v>
      </c>
      <c r="N44" s="1">
        <v>4.3E-3</v>
      </c>
      <c r="O44" s="1">
        <v>-4.3E-3</v>
      </c>
      <c r="P44" s="1" t="s">
        <v>16</v>
      </c>
      <c r="Q44" s="1" t="s">
        <v>17</v>
      </c>
      <c r="R44" s="1" t="s">
        <v>18</v>
      </c>
      <c r="S44">
        <v>160</v>
      </c>
      <c r="T44" t="s">
        <v>19</v>
      </c>
      <c r="U44">
        <f t="shared" si="0"/>
        <v>3.4400000000000003E-3</v>
      </c>
      <c r="V44">
        <f t="shared" si="1"/>
        <v>2.5799999999999998E-3</v>
      </c>
      <c r="W44">
        <f t="shared" si="2"/>
        <v>2.3999999999999998E-3</v>
      </c>
      <c r="X44">
        <f t="shared" si="3"/>
        <v>4.3E-3</v>
      </c>
    </row>
    <row r="45" spans="1:24" x14ac:dyDescent="0.2">
      <c r="A45" s="1">
        <v>1.44E-2</v>
      </c>
      <c r="B45" s="1">
        <v>0.01</v>
      </c>
      <c r="C45" s="1">
        <v>0.02</v>
      </c>
      <c r="D45" s="1">
        <v>0.32</v>
      </c>
      <c r="E45" s="1">
        <v>0.3</v>
      </c>
      <c r="F45" s="1">
        <v>0.5</v>
      </c>
      <c r="G45" s="1">
        <v>1.353</v>
      </c>
      <c r="H45" s="1">
        <v>0.72399999999999998</v>
      </c>
      <c r="I45" s="1">
        <v>0.7</v>
      </c>
      <c r="J45" s="1">
        <v>0.75</v>
      </c>
      <c r="K45" s="1">
        <v>2.8799999999999999E-2</v>
      </c>
      <c r="L45" s="1">
        <v>2.7000000000000001E-3</v>
      </c>
      <c r="M45" s="1">
        <v>-2.7000000000000001E-3</v>
      </c>
      <c r="N45" s="1">
        <v>3.8E-3</v>
      </c>
      <c r="O45" s="1">
        <v>-3.8E-3</v>
      </c>
      <c r="P45" s="1" t="s">
        <v>16</v>
      </c>
      <c r="Q45" s="1" t="s">
        <v>17</v>
      </c>
      <c r="R45" s="1" t="s">
        <v>18</v>
      </c>
      <c r="S45">
        <v>160</v>
      </c>
      <c r="T45" t="s">
        <v>19</v>
      </c>
      <c r="U45">
        <f t="shared" si="0"/>
        <v>3.0400000000000002E-3</v>
      </c>
      <c r="V45">
        <f t="shared" si="1"/>
        <v>2.2799999999999999E-3</v>
      </c>
      <c r="W45">
        <f t="shared" si="2"/>
        <v>2.7000000000000001E-3</v>
      </c>
      <c r="X45">
        <f t="shared" si="3"/>
        <v>3.8E-3</v>
      </c>
    </row>
    <row r="46" spans="1:24" x14ac:dyDescent="0.2">
      <c r="A46" s="1">
        <v>1.5100000000000001E-2</v>
      </c>
      <c r="B46" s="1">
        <v>0.01</v>
      </c>
      <c r="C46" s="1">
        <v>0.02</v>
      </c>
      <c r="D46" s="1">
        <v>0.31</v>
      </c>
      <c r="E46" s="1">
        <v>0.3</v>
      </c>
      <c r="F46" s="1">
        <v>0.5</v>
      </c>
      <c r="G46" s="1">
        <v>1.3009999999999999</v>
      </c>
      <c r="H46" s="1">
        <v>0.79400000000000004</v>
      </c>
      <c r="I46" s="1">
        <v>0.75</v>
      </c>
      <c r="J46" s="1">
        <v>0.85</v>
      </c>
      <c r="K46" s="1">
        <v>1.12E-2</v>
      </c>
      <c r="L46" s="1">
        <v>4.5999999999999999E-3</v>
      </c>
      <c r="M46" s="1">
        <v>-4.5999999999999999E-3</v>
      </c>
      <c r="N46" s="1">
        <v>2.2000000000000001E-3</v>
      </c>
      <c r="O46" s="1">
        <v>-2.2000000000000001E-3</v>
      </c>
      <c r="P46" s="1" t="s">
        <v>16</v>
      </c>
      <c r="Q46" s="1" t="s">
        <v>17</v>
      </c>
      <c r="R46" s="1" t="s">
        <v>18</v>
      </c>
      <c r="S46">
        <v>160</v>
      </c>
      <c r="T46" t="s">
        <v>19</v>
      </c>
      <c r="U46">
        <f t="shared" si="0"/>
        <v>1.7600000000000003E-3</v>
      </c>
      <c r="V46">
        <f t="shared" si="1"/>
        <v>1.32E-3</v>
      </c>
      <c r="W46">
        <f t="shared" si="2"/>
        <v>4.5999999999999999E-3</v>
      </c>
      <c r="X46">
        <f t="shared" si="3"/>
        <v>2.2000000000000001E-3</v>
      </c>
    </row>
    <row r="47" spans="1:24" x14ac:dyDescent="0.2">
      <c r="A47" s="1">
        <v>1.3899999999999999E-2</v>
      </c>
      <c r="B47" s="1">
        <v>0.01</v>
      </c>
      <c r="C47" s="1">
        <v>0.02</v>
      </c>
      <c r="D47" s="1">
        <v>0.59</v>
      </c>
      <c r="E47" s="1">
        <v>0.5</v>
      </c>
      <c r="F47" s="1">
        <v>0.7</v>
      </c>
      <c r="G47" s="1">
        <v>2.4319999999999999</v>
      </c>
      <c r="H47" s="1">
        <v>0.224</v>
      </c>
      <c r="I47" s="1">
        <v>0.2</v>
      </c>
      <c r="J47" s="1">
        <v>0.25</v>
      </c>
      <c r="K47" s="1">
        <v>0.39900000000000002</v>
      </c>
      <c r="L47" s="1">
        <v>4.7999999999999996E-3</v>
      </c>
      <c r="M47" s="1">
        <v>-4.7999999999999996E-3</v>
      </c>
      <c r="N47" s="1">
        <v>3.2500000000000001E-2</v>
      </c>
      <c r="O47" s="1">
        <v>-3.2500000000000001E-2</v>
      </c>
      <c r="P47" s="1" t="s">
        <v>16</v>
      </c>
      <c r="Q47" s="1" t="s">
        <v>17</v>
      </c>
      <c r="R47" s="1" t="s">
        <v>18</v>
      </c>
      <c r="S47">
        <v>160</v>
      </c>
      <c r="T47" t="s">
        <v>19</v>
      </c>
      <c r="U47">
        <f t="shared" si="0"/>
        <v>2.6000000000000002E-2</v>
      </c>
      <c r="V47">
        <f t="shared" si="1"/>
        <v>1.95E-2</v>
      </c>
      <c r="W47">
        <f t="shared" si="2"/>
        <v>4.7999999999999996E-3</v>
      </c>
      <c r="X47">
        <f t="shared" si="3"/>
        <v>3.2500000000000001E-2</v>
      </c>
    </row>
    <row r="48" spans="1:24" x14ac:dyDescent="0.2">
      <c r="A48" s="1">
        <v>1.3899999999999999E-2</v>
      </c>
      <c r="B48" s="1">
        <v>0.01</v>
      </c>
      <c r="C48" s="1">
        <v>0.02</v>
      </c>
      <c r="D48" s="1">
        <v>0.59</v>
      </c>
      <c r="E48" s="1">
        <v>0.5</v>
      </c>
      <c r="F48" s="1">
        <v>0.7</v>
      </c>
      <c r="G48" s="1">
        <v>2.4319999999999999</v>
      </c>
      <c r="H48" s="1">
        <v>0.27400000000000002</v>
      </c>
      <c r="I48" s="1">
        <v>0.25</v>
      </c>
      <c r="J48" s="1">
        <v>0.3</v>
      </c>
      <c r="K48" s="1">
        <v>0.30609999999999998</v>
      </c>
      <c r="L48" s="1">
        <v>4.4000000000000003E-3</v>
      </c>
      <c r="M48" s="1">
        <v>-4.4000000000000003E-3</v>
      </c>
      <c r="N48" s="1">
        <v>2.4899999999999999E-2</v>
      </c>
      <c r="O48" s="1">
        <v>-2.4899999999999999E-2</v>
      </c>
      <c r="P48" s="1" t="s">
        <v>16</v>
      </c>
      <c r="Q48" s="1" t="s">
        <v>17</v>
      </c>
      <c r="R48" s="1" t="s">
        <v>18</v>
      </c>
      <c r="S48">
        <v>160</v>
      </c>
      <c r="T48" t="s">
        <v>19</v>
      </c>
      <c r="U48">
        <f t="shared" si="0"/>
        <v>1.992E-2</v>
      </c>
      <c r="V48">
        <f t="shared" si="1"/>
        <v>1.4939999999999998E-2</v>
      </c>
      <c r="W48">
        <f t="shared" si="2"/>
        <v>4.4000000000000003E-3</v>
      </c>
      <c r="X48">
        <f t="shared" si="3"/>
        <v>2.4899999999999999E-2</v>
      </c>
    </row>
    <row r="49" spans="1:24" x14ac:dyDescent="0.2">
      <c r="A49" s="1">
        <v>1.3899999999999999E-2</v>
      </c>
      <c r="B49" s="1">
        <v>0.01</v>
      </c>
      <c r="C49" s="1">
        <v>0.02</v>
      </c>
      <c r="D49" s="1">
        <v>0.57999999999999996</v>
      </c>
      <c r="E49" s="1">
        <v>0.5</v>
      </c>
      <c r="F49" s="1">
        <v>0.7</v>
      </c>
      <c r="G49" s="1">
        <v>2.4260000000000002</v>
      </c>
      <c r="H49" s="1">
        <v>0.32400000000000001</v>
      </c>
      <c r="I49" s="1">
        <v>0.3</v>
      </c>
      <c r="J49" s="1">
        <v>0.35</v>
      </c>
      <c r="K49" s="1">
        <v>0.22989999999999999</v>
      </c>
      <c r="L49" s="1">
        <v>4.0000000000000001E-3</v>
      </c>
      <c r="M49" s="1">
        <v>-4.0000000000000001E-3</v>
      </c>
      <c r="N49" s="1">
        <v>1.8599999999999998E-2</v>
      </c>
      <c r="O49" s="1">
        <v>-1.8599999999999998E-2</v>
      </c>
      <c r="P49" s="1" t="s">
        <v>16</v>
      </c>
      <c r="Q49" s="1" t="s">
        <v>17</v>
      </c>
      <c r="R49" s="1" t="s">
        <v>18</v>
      </c>
      <c r="S49">
        <v>160</v>
      </c>
      <c r="T49" t="s">
        <v>19</v>
      </c>
      <c r="U49">
        <f t="shared" si="0"/>
        <v>1.4879999999999999E-2</v>
      </c>
      <c r="V49">
        <f t="shared" si="1"/>
        <v>1.1159999999999998E-2</v>
      </c>
      <c r="W49">
        <f t="shared" si="2"/>
        <v>4.0000000000000001E-3</v>
      </c>
      <c r="X49">
        <f t="shared" si="3"/>
        <v>1.8599999999999998E-2</v>
      </c>
    </row>
    <row r="50" spans="1:24" x14ac:dyDescent="0.2">
      <c r="A50" s="1">
        <v>1.3899999999999999E-2</v>
      </c>
      <c r="B50" s="1">
        <v>0.01</v>
      </c>
      <c r="C50" s="1">
        <v>0.02</v>
      </c>
      <c r="D50" s="1">
        <v>0.56000000000000005</v>
      </c>
      <c r="E50" s="1">
        <v>0.5</v>
      </c>
      <c r="F50" s="1">
        <v>0.7</v>
      </c>
      <c r="G50" s="1">
        <v>2.3119999999999998</v>
      </c>
      <c r="H50" s="1">
        <v>0.374</v>
      </c>
      <c r="I50" s="1">
        <v>0.35</v>
      </c>
      <c r="J50" s="1">
        <v>0.4</v>
      </c>
      <c r="K50" s="1">
        <v>0.18079999999999999</v>
      </c>
      <c r="L50" s="1">
        <v>4.1999999999999997E-3</v>
      </c>
      <c r="M50" s="1">
        <v>-4.1999999999999997E-3</v>
      </c>
      <c r="N50" s="1">
        <v>1.46E-2</v>
      </c>
      <c r="O50" s="1">
        <v>-1.46E-2</v>
      </c>
      <c r="P50" s="1" t="s">
        <v>16</v>
      </c>
      <c r="Q50" s="1" t="s">
        <v>17</v>
      </c>
      <c r="R50" s="1" t="s">
        <v>18</v>
      </c>
      <c r="S50">
        <v>160</v>
      </c>
      <c r="T50" t="s">
        <v>19</v>
      </c>
      <c r="U50">
        <f t="shared" si="0"/>
        <v>1.1680000000000001E-2</v>
      </c>
      <c r="V50">
        <f t="shared" si="1"/>
        <v>8.7600000000000004E-3</v>
      </c>
      <c r="W50">
        <f t="shared" si="2"/>
        <v>4.1999999999999997E-3</v>
      </c>
      <c r="X50">
        <f t="shared" si="3"/>
        <v>1.46E-2</v>
      </c>
    </row>
    <row r="51" spans="1:24" x14ac:dyDescent="0.2">
      <c r="A51" s="1">
        <v>1.3899999999999999E-2</v>
      </c>
      <c r="B51" s="1">
        <v>0.01</v>
      </c>
      <c r="C51" s="1">
        <v>0.02</v>
      </c>
      <c r="D51" s="1">
        <v>0.53</v>
      </c>
      <c r="E51" s="1">
        <v>0.5</v>
      </c>
      <c r="F51" s="1">
        <v>0.7</v>
      </c>
      <c r="G51" s="1">
        <v>2.1789999999999998</v>
      </c>
      <c r="H51" s="1">
        <v>0.42399999999999999</v>
      </c>
      <c r="I51" s="1">
        <v>0.4</v>
      </c>
      <c r="J51" s="1">
        <v>0.45</v>
      </c>
      <c r="K51" s="1">
        <v>0.13700000000000001</v>
      </c>
      <c r="L51" s="1">
        <v>5.1999999999999998E-3</v>
      </c>
      <c r="M51" s="1">
        <v>-5.1999999999999998E-3</v>
      </c>
      <c r="N51" s="1">
        <v>1.18E-2</v>
      </c>
      <c r="O51" s="1">
        <v>-1.18E-2</v>
      </c>
      <c r="P51" s="1" t="s">
        <v>16</v>
      </c>
      <c r="Q51" s="1" t="s">
        <v>17</v>
      </c>
      <c r="R51" s="1" t="s">
        <v>18</v>
      </c>
      <c r="S51">
        <v>160</v>
      </c>
      <c r="T51" t="s">
        <v>19</v>
      </c>
      <c r="U51">
        <f t="shared" si="0"/>
        <v>9.4400000000000005E-3</v>
      </c>
      <c r="V51">
        <f t="shared" si="1"/>
        <v>7.0799999999999995E-3</v>
      </c>
      <c r="W51">
        <f t="shared" si="2"/>
        <v>5.1999999999999998E-3</v>
      </c>
      <c r="X51">
        <f t="shared" si="3"/>
        <v>1.18E-2</v>
      </c>
    </row>
    <row r="52" spans="1:24" x14ac:dyDescent="0.2">
      <c r="A52" s="1">
        <v>2.6200000000000001E-2</v>
      </c>
      <c r="B52" s="1">
        <v>0.02</v>
      </c>
      <c r="C52" s="1">
        <v>0.03</v>
      </c>
      <c r="D52" s="1">
        <v>0.14000000000000001</v>
      </c>
      <c r="E52" s="1">
        <v>0.1</v>
      </c>
      <c r="F52" s="1">
        <v>0.15</v>
      </c>
      <c r="G52" s="1">
        <v>1.1379999999999999</v>
      </c>
      <c r="H52" s="1">
        <v>0.57399999999999995</v>
      </c>
      <c r="I52" s="1">
        <v>0.55000000000000004</v>
      </c>
      <c r="J52" s="1">
        <v>0.6</v>
      </c>
      <c r="K52" s="1">
        <v>5.8299999999999998E-2</v>
      </c>
      <c r="L52" s="1">
        <v>4.7999999999999996E-3</v>
      </c>
      <c r="M52" s="1">
        <v>-4.7999999999999996E-3</v>
      </c>
      <c r="N52" s="1">
        <v>3.8999999999999998E-3</v>
      </c>
      <c r="O52" s="1">
        <v>-3.8999999999999998E-3</v>
      </c>
      <c r="P52" s="1" t="s">
        <v>16</v>
      </c>
      <c r="Q52" s="1" t="s">
        <v>17</v>
      </c>
      <c r="R52" s="1" t="s">
        <v>18</v>
      </c>
      <c r="S52">
        <v>160</v>
      </c>
      <c r="T52" t="s">
        <v>19</v>
      </c>
      <c r="U52">
        <f t="shared" si="0"/>
        <v>3.1199999999999999E-3</v>
      </c>
      <c r="V52">
        <f t="shared" si="1"/>
        <v>2.3399999999999996E-3</v>
      </c>
      <c r="W52">
        <f t="shared" si="2"/>
        <v>4.7999999999999996E-3</v>
      </c>
      <c r="X52">
        <f t="shared" si="3"/>
        <v>3.8999999999999998E-3</v>
      </c>
    </row>
    <row r="53" spans="1:24" x14ac:dyDescent="0.2">
      <c r="A53" s="1">
        <v>2.6800000000000001E-2</v>
      </c>
      <c r="B53" s="1">
        <v>0.02</v>
      </c>
      <c r="C53" s="1">
        <v>0.03</v>
      </c>
      <c r="D53" s="1">
        <v>0.14000000000000001</v>
      </c>
      <c r="E53" s="1">
        <v>0.1</v>
      </c>
      <c r="F53" s="1">
        <v>0.15</v>
      </c>
      <c r="G53" s="1">
        <v>1.117</v>
      </c>
      <c r="H53" s="1">
        <v>0.624</v>
      </c>
      <c r="I53" s="1">
        <v>0.6</v>
      </c>
      <c r="J53" s="1">
        <v>0.65</v>
      </c>
      <c r="K53" s="1">
        <v>5.4699999999999999E-2</v>
      </c>
      <c r="L53" s="1">
        <v>3.7000000000000002E-3</v>
      </c>
      <c r="M53" s="1">
        <v>-3.7000000000000002E-3</v>
      </c>
      <c r="N53" s="1">
        <v>3.3999999999999998E-3</v>
      </c>
      <c r="O53" s="1">
        <v>-3.3999999999999998E-3</v>
      </c>
      <c r="P53" s="1" t="s">
        <v>16</v>
      </c>
      <c r="Q53" s="1" t="s">
        <v>17</v>
      </c>
      <c r="R53" s="1" t="s">
        <v>18</v>
      </c>
      <c r="S53">
        <v>160</v>
      </c>
      <c r="T53" t="s">
        <v>19</v>
      </c>
      <c r="U53">
        <f t="shared" si="0"/>
        <v>2.7200000000000002E-3</v>
      </c>
      <c r="V53">
        <f t="shared" si="1"/>
        <v>2.0399999999999997E-3</v>
      </c>
      <c r="W53">
        <f t="shared" si="2"/>
        <v>3.7000000000000002E-3</v>
      </c>
      <c r="X53">
        <f t="shared" si="3"/>
        <v>3.3999999999999998E-3</v>
      </c>
    </row>
    <row r="54" spans="1:24" x14ac:dyDescent="0.2">
      <c r="A54" s="1">
        <v>2.7099999999999999E-2</v>
      </c>
      <c r="B54" s="1">
        <v>0.02</v>
      </c>
      <c r="C54" s="1">
        <v>0.03</v>
      </c>
      <c r="D54" s="1">
        <v>0.14000000000000001</v>
      </c>
      <c r="E54" s="1">
        <v>0.1</v>
      </c>
      <c r="F54" s="1">
        <v>0.15</v>
      </c>
      <c r="G54" s="1">
        <v>1.1060000000000001</v>
      </c>
      <c r="H54" s="1">
        <v>0.67400000000000004</v>
      </c>
      <c r="I54" s="1">
        <v>0.65</v>
      </c>
      <c r="J54" s="1">
        <v>0.7</v>
      </c>
      <c r="K54" s="1">
        <v>4.5199999999999997E-2</v>
      </c>
      <c r="L54" s="1">
        <v>3.2000000000000002E-3</v>
      </c>
      <c r="M54" s="1">
        <v>-3.2000000000000002E-3</v>
      </c>
      <c r="N54" s="1">
        <v>2.7000000000000001E-3</v>
      </c>
      <c r="O54" s="1">
        <v>-2.7000000000000001E-3</v>
      </c>
      <c r="P54" s="1" t="s">
        <v>16</v>
      </c>
      <c r="Q54" s="1" t="s">
        <v>17</v>
      </c>
      <c r="R54" s="1" t="s">
        <v>18</v>
      </c>
      <c r="S54">
        <v>160</v>
      </c>
      <c r="T54" t="s">
        <v>19</v>
      </c>
      <c r="U54">
        <f t="shared" si="0"/>
        <v>2.16E-3</v>
      </c>
      <c r="V54">
        <f t="shared" si="1"/>
        <v>1.6200000000000001E-3</v>
      </c>
      <c r="W54">
        <f t="shared" si="2"/>
        <v>3.2000000000000002E-3</v>
      </c>
      <c r="X54">
        <f t="shared" si="3"/>
        <v>2.7000000000000001E-3</v>
      </c>
    </row>
    <row r="55" spans="1:24" x14ac:dyDescent="0.2">
      <c r="A55" s="1">
        <v>2.7099999999999999E-2</v>
      </c>
      <c r="B55" s="1">
        <v>0.02</v>
      </c>
      <c r="C55" s="1">
        <v>0.03</v>
      </c>
      <c r="D55" s="1">
        <v>0.14000000000000001</v>
      </c>
      <c r="E55" s="1">
        <v>0.1</v>
      </c>
      <c r="F55" s="1">
        <v>0.15</v>
      </c>
      <c r="G55" s="1">
        <v>1.1040000000000001</v>
      </c>
      <c r="H55" s="1">
        <v>0.72399999999999998</v>
      </c>
      <c r="I55" s="1">
        <v>0.7</v>
      </c>
      <c r="J55" s="1">
        <v>0.75</v>
      </c>
      <c r="K55" s="1">
        <v>3.5299999999999998E-2</v>
      </c>
      <c r="L55" s="1">
        <v>2.7000000000000001E-3</v>
      </c>
      <c r="M55" s="1">
        <v>-2.7000000000000001E-3</v>
      </c>
      <c r="N55" s="1">
        <v>2.0999999999999999E-3</v>
      </c>
      <c r="O55" s="1">
        <v>-2.0999999999999999E-3</v>
      </c>
      <c r="P55" s="1" t="s">
        <v>16</v>
      </c>
      <c r="Q55" s="1" t="s">
        <v>17</v>
      </c>
      <c r="R55" s="1" t="s">
        <v>18</v>
      </c>
      <c r="S55">
        <v>160</v>
      </c>
      <c r="T55" t="s">
        <v>19</v>
      </c>
      <c r="U55">
        <f t="shared" si="0"/>
        <v>1.6800000000000001E-3</v>
      </c>
      <c r="V55">
        <f t="shared" si="1"/>
        <v>1.2599999999999998E-3</v>
      </c>
      <c r="W55">
        <f t="shared" si="2"/>
        <v>2.7000000000000001E-3</v>
      </c>
      <c r="X55">
        <f t="shared" si="3"/>
        <v>2.0999999999999999E-3</v>
      </c>
    </row>
    <row r="56" spans="1:24" x14ac:dyDescent="0.2">
      <c r="A56" s="1">
        <v>2.7099999999999999E-2</v>
      </c>
      <c r="B56" s="1">
        <v>0.02</v>
      </c>
      <c r="C56" s="1">
        <v>0.03</v>
      </c>
      <c r="D56" s="1">
        <v>0.14000000000000001</v>
      </c>
      <c r="E56" s="1">
        <v>0.1</v>
      </c>
      <c r="F56" s="1">
        <v>0.15</v>
      </c>
      <c r="G56" s="1">
        <v>1.1040000000000001</v>
      </c>
      <c r="H56" s="1">
        <v>0.79400000000000004</v>
      </c>
      <c r="I56" s="1">
        <v>0.75</v>
      </c>
      <c r="J56" s="1">
        <v>0.85</v>
      </c>
      <c r="K56" s="1">
        <v>2.58E-2</v>
      </c>
      <c r="L56" s="1">
        <v>1.6999999999999999E-3</v>
      </c>
      <c r="M56" s="1">
        <v>-1.6999999999999999E-3</v>
      </c>
      <c r="N56" s="1">
        <v>1.6000000000000001E-3</v>
      </c>
      <c r="O56" s="1">
        <v>-1.6000000000000001E-3</v>
      </c>
      <c r="P56" s="1" t="s">
        <v>16</v>
      </c>
      <c r="Q56" s="1" t="s">
        <v>17</v>
      </c>
      <c r="R56" s="1" t="s">
        <v>18</v>
      </c>
      <c r="S56">
        <v>160</v>
      </c>
      <c r="T56" t="s">
        <v>19</v>
      </c>
      <c r="U56">
        <f t="shared" si="0"/>
        <v>1.2800000000000001E-3</v>
      </c>
      <c r="V56">
        <f t="shared" si="1"/>
        <v>9.6000000000000002E-4</v>
      </c>
      <c r="W56">
        <f t="shared" si="2"/>
        <v>1.6999999999999999E-3</v>
      </c>
      <c r="X56">
        <f t="shared" si="3"/>
        <v>1.6000000000000001E-3</v>
      </c>
    </row>
    <row r="57" spans="1:24" x14ac:dyDescent="0.2">
      <c r="A57" s="1">
        <v>2.4400000000000002E-2</v>
      </c>
      <c r="B57" s="1">
        <v>0.02</v>
      </c>
      <c r="C57" s="1">
        <v>0.03</v>
      </c>
      <c r="D57" s="1">
        <v>0.19</v>
      </c>
      <c r="E57" s="1">
        <v>0.15</v>
      </c>
      <c r="F57" s="1">
        <v>0.2</v>
      </c>
      <c r="G57" s="1">
        <v>1.4279999999999999</v>
      </c>
      <c r="H57" s="1">
        <v>0.42399999999999999</v>
      </c>
      <c r="I57" s="1">
        <v>0.4</v>
      </c>
      <c r="J57" s="1">
        <v>0.45</v>
      </c>
      <c r="K57" s="1">
        <v>0.14549999999999999</v>
      </c>
      <c r="L57" s="1">
        <v>8.6999999999999994E-3</v>
      </c>
      <c r="M57" s="1">
        <v>-8.6999999999999994E-3</v>
      </c>
      <c r="N57" s="1">
        <v>9.2999999999999992E-3</v>
      </c>
      <c r="O57" s="1">
        <v>-9.2999999999999992E-3</v>
      </c>
      <c r="P57" s="1" t="s">
        <v>16</v>
      </c>
      <c r="Q57" s="1" t="s">
        <v>17</v>
      </c>
      <c r="R57" s="1" t="s">
        <v>18</v>
      </c>
      <c r="S57">
        <v>160</v>
      </c>
      <c r="T57" t="s">
        <v>19</v>
      </c>
      <c r="U57">
        <f t="shared" si="0"/>
        <v>7.4399999999999996E-3</v>
      </c>
      <c r="V57">
        <f t="shared" si="1"/>
        <v>5.579999999999999E-3</v>
      </c>
      <c r="W57">
        <f t="shared" si="2"/>
        <v>8.6999999999999994E-3</v>
      </c>
      <c r="X57">
        <f t="shared" si="3"/>
        <v>9.2999999999999992E-3</v>
      </c>
    </row>
    <row r="58" spans="1:24" x14ac:dyDescent="0.2">
      <c r="A58" s="1">
        <v>2.4400000000000002E-2</v>
      </c>
      <c r="B58" s="1">
        <v>0.02</v>
      </c>
      <c r="C58" s="1">
        <v>0.03</v>
      </c>
      <c r="D58" s="1">
        <v>0.18</v>
      </c>
      <c r="E58" s="1">
        <v>0.15</v>
      </c>
      <c r="F58" s="1">
        <v>0.2</v>
      </c>
      <c r="G58" s="1">
        <v>1.335</v>
      </c>
      <c r="H58" s="1">
        <v>0.47399999999999998</v>
      </c>
      <c r="I58" s="1">
        <v>0.45</v>
      </c>
      <c r="J58" s="1">
        <v>0.5</v>
      </c>
      <c r="K58" s="1">
        <v>0.1087</v>
      </c>
      <c r="L58" s="1">
        <v>4.1000000000000003E-3</v>
      </c>
      <c r="M58" s="1">
        <v>-4.1000000000000003E-3</v>
      </c>
      <c r="N58" s="1">
        <v>7.0000000000000001E-3</v>
      </c>
      <c r="O58" s="1">
        <v>-7.0000000000000001E-3</v>
      </c>
      <c r="P58" s="1" t="s">
        <v>16</v>
      </c>
      <c r="Q58" s="1" t="s">
        <v>17</v>
      </c>
      <c r="R58" s="1" t="s">
        <v>18</v>
      </c>
      <c r="S58">
        <v>160</v>
      </c>
      <c r="T58" t="s">
        <v>19</v>
      </c>
      <c r="U58">
        <f t="shared" si="0"/>
        <v>5.6000000000000008E-3</v>
      </c>
      <c r="V58">
        <f t="shared" si="1"/>
        <v>4.1999999999999997E-3</v>
      </c>
      <c r="W58">
        <f t="shared" si="2"/>
        <v>4.1000000000000003E-3</v>
      </c>
      <c r="X58">
        <f t="shared" si="3"/>
        <v>7.0000000000000001E-3</v>
      </c>
    </row>
    <row r="59" spans="1:24" x14ac:dyDescent="0.2">
      <c r="A59" s="1">
        <v>2.46E-2</v>
      </c>
      <c r="B59" s="1">
        <v>0.02</v>
      </c>
      <c r="C59" s="1">
        <v>0.03</v>
      </c>
      <c r="D59" s="1">
        <v>0.18</v>
      </c>
      <c r="E59" s="1">
        <v>0.15</v>
      </c>
      <c r="F59" s="1">
        <v>0.2</v>
      </c>
      <c r="G59" s="1">
        <v>1.286</v>
      </c>
      <c r="H59" s="1">
        <v>0.52400000000000002</v>
      </c>
      <c r="I59" s="1">
        <v>0.5</v>
      </c>
      <c r="J59" s="1">
        <v>0.55000000000000004</v>
      </c>
      <c r="K59" s="1">
        <v>8.5900000000000004E-2</v>
      </c>
      <c r="L59" s="1">
        <v>2.8999999999999998E-3</v>
      </c>
      <c r="M59" s="1">
        <v>-2.8999999999999998E-3</v>
      </c>
      <c r="N59" s="1">
        <v>5.7000000000000002E-3</v>
      </c>
      <c r="O59" s="1">
        <v>-5.7000000000000002E-3</v>
      </c>
      <c r="P59" s="1" t="s">
        <v>16</v>
      </c>
      <c r="Q59" s="1" t="s">
        <v>17</v>
      </c>
      <c r="R59" s="1" t="s">
        <v>18</v>
      </c>
      <c r="S59">
        <v>160</v>
      </c>
      <c r="T59" t="s">
        <v>19</v>
      </c>
      <c r="U59">
        <f t="shared" si="0"/>
        <v>4.5600000000000007E-3</v>
      </c>
      <c r="V59">
        <f t="shared" si="1"/>
        <v>3.4199999999999999E-3</v>
      </c>
      <c r="W59">
        <f t="shared" si="2"/>
        <v>2.8999999999999998E-3</v>
      </c>
      <c r="X59">
        <f t="shared" si="3"/>
        <v>5.7000000000000002E-3</v>
      </c>
    </row>
    <row r="60" spans="1:24" x14ac:dyDescent="0.2">
      <c r="A60" s="1">
        <v>2.46E-2</v>
      </c>
      <c r="B60" s="1">
        <v>0.02</v>
      </c>
      <c r="C60" s="1">
        <v>0.03</v>
      </c>
      <c r="D60" s="1">
        <v>0.17</v>
      </c>
      <c r="E60" s="1">
        <v>0.15</v>
      </c>
      <c r="F60" s="1">
        <v>0.2</v>
      </c>
      <c r="G60" s="1">
        <v>1.278</v>
      </c>
      <c r="H60" s="1">
        <v>0.57399999999999995</v>
      </c>
      <c r="I60" s="1">
        <v>0.55000000000000004</v>
      </c>
      <c r="J60" s="1">
        <v>0.6</v>
      </c>
      <c r="K60" s="1">
        <v>6.7400000000000002E-2</v>
      </c>
      <c r="L60" s="1">
        <v>2.5000000000000001E-3</v>
      </c>
      <c r="M60" s="1">
        <v>-2.5000000000000001E-3</v>
      </c>
      <c r="N60" s="1">
        <v>4.7000000000000002E-3</v>
      </c>
      <c r="O60" s="1">
        <v>-4.7000000000000002E-3</v>
      </c>
      <c r="P60" s="1" t="s">
        <v>16</v>
      </c>
      <c r="Q60" s="1" t="s">
        <v>17</v>
      </c>
      <c r="R60" s="1" t="s">
        <v>18</v>
      </c>
      <c r="S60">
        <v>160</v>
      </c>
      <c r="T60" t="s">
        <v>19</v>
      </c>
      <c r="U60">
        <f t="shared" si="0"/>
        <v>3.7600000000000003E-3</v>
      </c>
      <c r="V60">
        <f t="shared" si="1"/>
        <v>2.82E-3</v>
      </c>
      <c r="W60">
        <f t="shared" si="2"/>
        <v>2.5000000000000001E-3</v>
      </c>
      <c r="X60">
        <f t="shared" si="3"/>
        <v>4.7000000000000002E-3</v>
      </c>
    </row>
    <row r="61" spans="1:24" x14ac:dyDescent="0.2">
      <c r="A61" s="1">
        <v>2.46E-2</v>
      </c>
      <c r="B61" s="1">
        <v>0.02</v>
      </c>
      <c r="C61" s="1">
        <v>0.03</v>
      </c>
      <c r="D61" s="1">
        <v>0.17</v>
      </c>
      <c r="E61" s="1">
        <v>0.15</v>
      </c>
      <c r="F61" s="1">
        <v>0.2</v>
      </c>
      <c r="G61" s="1">
        <v>1.278</v>
      </c>
      <c r="H61" s="1">
        <v>0.624</v>
      </c>
      <c r="I61" s="1">
        <v>0.6</v>
      </c>
      <c r="J61" s="1">
        <v>0.65</v>
      </c>
      <c r="K61" s="1">
        <v>5.5599999999999997E-2</v>
      </c>
      <c r="L61" s="1">
        <v>2.3E-3</v>
      </c>
      <c r="M61" s="1">
        <v>-2.3E-3</v>
      </c>
      <c r="N61" s="1">
        <v>3.5000000000000001E-3</v>
      </c>
      <c r="O61" s="1">
        <v>-3.5000000000000001E-3</v>
      </c>
      <c r="P61" s="1" t="s">
        <v>16</v>
      </c>
      <c r="Q61" s="1" t="s">
        <v>17</v>
      </c>
      <c r="R61" s="1" t="s">
        <v>18</v>
      </c>
      <c r="S61">
        <v>160</v>
      </c>
      <c r="T61" t="s">
        <v>19</v>
      </c>
      <c r="U61">
        <f t="shared" si="0"/>
        <v>2.8000000000000004E-3</v>
      </c>
      <c r="V61">
        <f t="shared" si="1"/>
        <v>2.0999999999999999E-3</v>
      </c>
      <c r="W61">
        <f t="shared" si="2"/>
        <v>2.3E-3</v>
      </c>
      <c r="X61">
        <f t="shared" si="3"/>
        <v>3.5000000000000001E-3</v>
      </c>
    </row>
    <row r="62" spans="1:24" x14ac:dyDescent="0.2">
      <c r="A62" s="1">
        <v>2.46E-2</v>
      </c>
      <c r="B62" s="1">
        <v>0.02</v>
      </c>
      <c r="C62" s="1">
        <v>0.03</v>
      </c>
      <c r="D62" s="1">
        <v>0.17</v>
      </c>
      <c r="E62" s="1">
        <v>0.15</v>
      </c>
      <c r="F62" s="1">
        <v>0.2</v>
      </c>
      <c r="G62" s="1">
        <v>1.278</v>
      </c>
      <c r="H62" s="1">
        <v>0.67400000000000004</v>
      </c>
      <c r="I62" s="1">
        <v>0.65</v>
      </c>
      <c r="J62" s="1">
        <v>0.7</v>
      </c>
      <c r="K62" s="1">
        <v>4.1200000000000001E-2</v>
      </c>
      <c r="L62" s="1">
        <v>2E-3</v>
      </c>
      <c r="M62" s="1">
        <v>-2E-3</v>
      </c>
      <c r="N62" s="1">
        <v>2.5000000000000001E-3</v>
      </c>
      <c r="O62" s="1">
        <v>-2.5000000000000001E-3</v>
      </c>
      <c r="P62" s="1" t="s">
        <v>16</v>
      </c>
      <c r="Q62" s="1" t="s">
        <v>17</v>
      </c>
      <c r="R62" s="1" t="s">
        <v>18</v>
      </c>
      <c r="S62">
        <v>160</v>
      </c>
      <c r="T62" t="s">
        <v>19</v>
      </c>
      <c r="U62">
        <f t="shared" si="0"/>
        <v>2E-3</v>
      </c>
      <c r="V62">
        <f t="shared" si="1"/>
        <v>1.5E-3</v>
      </c>
      <c r="W62">
        <f t="shared" si="2"/>
        <v>2E-3</v>
      </c>
      <c r="X62">
        <f t="shared" si="3"/>
        <v>2.5000000000000001E-3</v>
      </c>
    </row>
    <row r="63" spans="1:24" x14ac:dyDescent="0.2">
      <c r="A63" s="1">
        <v>2.46E-2</v>
      </c>
      <c r="B63" s="1">
        <v>0.02</v>
      </c>
      <c r="C63" s="1">
        <v>0.03</v>
      </c>
      <c r="D63" s="1">
        <v>0.17</v>
      </c>
      <c r="E63" s="1">
        <v>0.15</v>
      </c>
      <c r="F63" s="1">
        <v>0.2</v>
      </c>
      <c r="G63" s="1">
        <v>1.278</v>
      </c>
      <c r="H63" s="1">
        <v>0.72399999999999998</v>
      </c>
      <c r="I63" s="1">
        <v>0.7</v>
      </c>
      <c r="J63" s="1">
        <v>0.75</v>
      </c>
      <c r="K63" s="1">
        <v>3.5799999999999998E-2</v>
      </c>
      <c r="L63" s="1">
        <v>1.9E-3</v>
      </c>
      <c r="M63" s="1">
        <v>-1.9E-3</v>
      </c>
      <c r="N63" s="1">
        <v>2.2000000000000001E-3</v>
      </c>
      <c r="O63" s="1">
        <v>-2.2000000000000001E-3</v>
      </c>
      <c r="P63" s="1" t="s">
        <v>16</v>
      </c>
      <c r="Q63" s="1" t="s">
        <v>17</v>
      </c>
      <c r="R63" s="1" t="s">
        <v>18</v>
      </c>
      <c r="S63">
        <v>160</v>
      </c>
      <c r="T63" t="s">
        <v>19</v>
      </c>
      <c r="U63">
        <f t="shared" si="0"/>
        <v>1.7600000000000003E-3</v>
      </c>
      <c r="V63">
        <f t="shared" si="1"/>
        <v>1.32E-3</v>
      </c>
      <c r="W63">
        <f t="shared" si="2"/>
        <v>1.9E-3</v>
      </c>
      <c r="X63">
        <f t="shared" si="3"/>
        <v>2.2000000000000001E-3</v>
      </c>
    </row>
    <row r="64" spans="1:24" x14ac:dyDescent="0.2">
      <c r="A64" s="1">
        <v>2.46E-2</v>
      </c>
      <c r="B64" s="1">
        <v>0.02</v>
      </c>
      <c r="C64" s="1">
        <v>0.03</v>
      </c>
      <c r="D64" s="1">
        <v>0.17</v>
      </c>
      <c r="E64" s="1">
        <v>0.15</v>
      </c>
      <c r="F64" s="1">
        <v>0.2</v>
      </c>
      <c r="G64" s="1">
        <v>1.278</v>
      </c>
      <c r="H64" s="1">
        <v>0.79400000000000004</v>
      </c>
      <c r="I64" s="1">
        <v>0.75</v>
      </c>
      <c r="J64" s="1">
        <v>0.85</v>
      </c>
      <c r="K64" s="1">
        <v>2.18E-2</v>
      </c>
      <c r="L64" s="1">
        <v>1E-3</v>
      </c>
      <c r="M64" s="1">
        <v>-1E-3</v>
      </c>
      <c r="N64" s="1">
        <v>1.4E-3</v>
      </c>
      <c r="O64" s="1">
        <v>-1.4E-3</v>
      </c>
      <c r="P64" s="1" t="s">
        <v>16</v>
      </c>
      <c r="Q64" s="1" t="s">
        <v>17</v>
      </c>
      <c r="R64" s="1" t="s">
        <v>18</v>
      </c>
      <c r="S64">
        <v>160</v>
      </c>
      <c r="T64" t="s">
        <v>19</v>
      </c>
      <c r="U64">
        <f t="shared" si="0"/>
        <v>1.1200000000000001E-3</v>
      </c>
      <c r="V64">
        <f t="shared" si="1"/>
        <v>8.3999999999999993E-4</v>
      </c>
      <c r="W64">
        <f t="shared" si="2"/>
        <v>1E-3</v>
      </c>
      <c r="X64">
        <f t="shared" si="3"/>
        <v>1.4E-3</v>
      </c>
    </row>
    <row r="65" spans="1:24" x14ac:dyDescent="0.2">
      <c r="A65" s="1">
        <v>2.4400000000000002E-2</v>
      </c>
      <c r="B65" s="1">
        <v>0.02</v>
      </c>
      <c r="C65" s="1">
        <v>0.03</v>
      </c>
      <c r="D65" s="1">
        <v>0.27</v>
      </c>
      <c r="E65" s="1">
        <v>0.2</v>
      </c>
      <c r="F65" s="1">
        <v>0.3</v>
      </c>
      <c r="G65" s="1">
        <v>2.0009999999999999</v>
      </c>
      <c r="H65" s="1">
        <v>0.32400000000000001</v>
      </c>
      <c r="I65" s="1">
        <v>0.3</v>
      </c>
      <c r="J65" s="1">
        <v>0.35</v>
      </c>
      <c r="K65" s="1">
        <v>0.22850000000000001</v>
      </c>
      <c r="L65" s="1">
        <v>7.0000000000000001E-3</v>
      </c>
      <c r="M65" s="1">
        <v>-7.0000000000000001E-3</v>
      </c>
      <c r="N65" s="1">
        <v>1.4999999999999999E-2</v>
      </c>
      <c r="O65" s="1">
        <v>-1.4999999999999999E-2</v>
      </c>
      <c r="P65" s="1" t="s">
        <v>16</v>
      </c>
      <c r="Q65" s="1" t="s">
        <v>17</v>
      </c>
      <c r="R65" s="1" t="s">
        <v>18</v>
      </c>
      <c r="S65">
        <v>160</v>
      </c>
      <c r="T65" t="s">
        <v>19</v>
      </c>
      <c r="U65">
        <f t="shared" si="0"/>
        <v>1.2E-2</v>
      </c>
      <c r="V65">
        <f t="shared" si="1"/>
        <v>8.9999999999999993E-3</v>
      </c>
      <c r="W65">
        <f t="shared" si="2"/>
        <v>7.0000000000000001E-3</v>
      </c>
      <c r="X65">
        <f t="shared" si="3"/>
        <v>1.4999999999999999E-2</v>
      </c>
    </row>
    <row r="66" spans="1:24" x14ac:dyDescent="0.2">
      <c r="A66" s="1">
        <v>2.4400000000000002E-2</v>
      </c>
      <c r="B66" s="1">
        <v>0.02</v>
      </c>
      <c r="C66" s="1">
        <v>0.03</v>
      </c>
      <c r="D66" s="1">
        <v>0.25</v>
      </c>
      <c r="E66" s="1">
        <v>0.2</v>
      </c>
      <c r="F66" s="1">
        <v>0.3</v>
      </c>
      <c r="G66" s="1">
        <v>1.8420000000000001</v>
      </c>
      <c r="H66" s="1">
        <v>0.374</v>
      </c>
      <c r="I66" s="1">
        <v>0.35</v>
      </c>
      <c r="J66" s="1">
        <v>0.4</v>
      </c>
      <c r="K66" s="1">
        <v>0.1933</v>
      </c>
      <c r="L66" s="1">
        <v>4.5999999999999999E-3</v>
      </c>
      <c r="M66" s="1">
        <v>-4.5999999999999999E-3</v>
      </c>
      <c r="N66" s="1">
        <v>1.2500000000000001E-2</v>
      </c>
      <c r="O66" s="1">
        <v>-1.2500000000000001E-2</v>
      </c>
      <c r="P66" s="1" t="s">
        <v>16</v>
      </c>
      <c r="Q66" s="1" t="s">
        <v>17</v>
      </c>
      <c r="R66" s="1" t="s">
        <v>18</v>
      </c>
      <c r="S66">
        <v>160</v>
      </c>
      <c r="T66" t="s">
        <v>19</v>
      </c>
      <c r="U66">
        <f t="shared" si="0"/>
        <v>1.0000000000000002E-2</v>
      </c>
      <c r="V66">
        <f t="shared" si="1"/>
        <v>7.4999999999999997E-3</v>
      </c>
      <c r="W66">
        <f t="shared" si="2"/>
        <v>4.5999999999999999E-3</v>
      </c>
      <c r="X66">
        <f t="shared" si="3"/>
        <v>1.2500000000000001E-2</v>
      </c>
    </row>
    <row r="67" spans="1:24" x14ac:dyDescent="0.2">
      <c r="A67" s="1">
        <v>2.4400000000000002E-2</v>
      </c>
      <c r="B67" s="1">
        <v>0.02</v>
      </c>
      <c r="C67" s="1">
        <v>0.03</v>
      </c>
      <c r="D67" s="1">
        <v>0.24</v>
      </c>
      <c r="E67" s="1">
        <v>0.2</v>
      </c>
      <c r="F67" s="1">
        <v>0.3</v>
      </c>
      <c r="G67" s="1">
        <v>1.7649999999999999</v>
      </c>
      <c r="H67" s="1">
        <v>0.42399999999999999</v>
      </c>
      <c r="I67" s="1">
        <v>0.4</v>
      </c>
      <c r="J67" s="1">
        <v>0.45</v>
      </c>
      <c r="K67" s="1">
        <v>0.1457</v>
      </c>
      <c r="L67" s="1">
        <v>3.5000000000000001E-3</v>
      </c>
      <c r="M67" s="1">
        <v>-3.5000000000000001E-3</v>
      </c>
      <c r="N67" s="1">
        <v>9.4000000000000004E-3</v>
      </c>
      <c r="O67" s="1">
        <v>-9.4000000000000004E-3</v>
      </c>
      <c r="P67" s="1" t="s">
        <v>16</v>
      </c>
      <c r="Q67" s="1" t="s">
        <v>17</v>
      </c>
      <c r="R67" s="1" t="s">
        <v>18</v>
      </c>
      <c r="S67">
        <v>160</v>
      </c>
      <c r="T67" t="s">
        <v>19</v>
      </c>
      <c r="U67">
        <f t="shared" ref="U67:U130" si="4">0.8*X67</f>
        <v>7.5200000000000006E-3</v>
      </c>
      <c r="V67">
        <f t="shared" ref="V67:V130" si="5">0.6*X67</f>
        <v>5.64E-3</v>
      </c>
      <c r="W67">
        <f t="shared" ref="W67:W130" si="6">MAX(ABS(L67),ABS(M67))</f>
        <v>3.5000000000000001E-3</v>
      </c>
      <c r="X67">
        <f t="shared" ref="X67:X130" si="7">MAX(ABS(N67),ABS(O67))</f>
        <v>9.4000000000000004E-3</v>
      </c>
    </row>
    <row r="68" spans="1:24" x14ac:dyDescent="0.2">
      <c r="A68" s="1">
        <v>2.4400000000000002E-2</v>
      </c>
      <c r="B68" s="1">
        <v>0.02</v>
      </c>
      <c r="C68" s="1">
        <v>0.03</v>
      </c>
      <c r="D68" s="1">
        <v>0.24</v>
      </c>
      <c r="E68" s="1">
        <v>0.2</v>
      </c>
      <c r="F68" s="1">
        <v>0.3</v>
      </c>
      <c r="G68" s="1">
        <v>1.7629999999999999</v>
      </c>
      <c r="H68" s="1">
        <v>0.47399999999999998</v>
      </c>
      <c r="I68" s="1">
        <v>0.45</v>
      </c>
      <c r="J68" s="1">
        <v>0.5</v>
      </c>
      <c r="K68" s="1">
        <v>0.11310000000000001</v>
      </c>
      <c r="L68" s="1">
        <v>3.0000000000000001E-3</v>
      </c>
      <c r="M68" s="1">
        <v>-3.0000000000000001E-3</v>
      </c>
      <c r="N68" s="1">
        <v>7.3000000000000001E-3</v>
      </c>
      <c r="O68" s="1">
        <v>-7.3000000000000001E-3</v>
      </c>
      <c r="P68" s="1" t="s">
        <v>16</v>
      </c>
      <c r="Q68" s="1" t="s">
        <v>17</v>
      </c>
      <c r="R68" s="1" t="s">
        <v>18</v>
      </c>
      <c r="S68">
        <v>160</v>
      </c>
      <c r="T68" t="s">
        <v>19</v>
      </c>
      <c r="U68">
        <f t="shared" si="4"/>
        <v>5.8400000000000006E-3</v>
      </c>
      <c r="V68">
        <f t="shared" si="5"/>
        <v>4.3800000000000002E-3</v>
      </c>
      <c r="W68">
        <f t="shared" si="6"/>
        <v>3.0000000000000001E-3</v>
      </c>
      <c r="X68">
        <f t="shared" si="7"/>
        <v>7.3000000000000001E-3</v>
      </c>
    </row>
    <row r="69" spans="1:24" x14ac:dyDescent="0.2">
      <c r="A69" s="1">
        <v>2.4400000000000002E-2</v>
      </c>
      <c r="B69" s="1">
        <v>0.02</v>
      </c>
      <c r="C69" s="1">
        <v>0.03</v>
      </c>
      <c r="D69" s="1">
        <v>0.24</v>
      </c>
      <c r="E69" s="1">
        <v>0.2</v>
      </c>
      <c r="F69" s="1">
        <v>0.3</v>
      </c>
      <c r="G69" s="1">
        <v>1.7629999999999999</v>
      </c>
      <c r="H69" s="1">
        <v>0.52400000000000002</v>
      </c>
      <c r="I69" s="1">
        <v>0.5</v>
      </c>
      <c r="J69" s="1">
        <v>0.55000000000000004</v>
      </c>
      <c r="K69" s="1">
        <v>9.0300000000000005E-2</v>
      </c>
      <c r="L69" s="1">
        <v>2.7000000000000001E-3</v>
      </c>
      <c r="M69" s="1">
        <v>-2.7000000000000001E-3</v>
      </c>
      <c r="N69" s="1">
        <v>5.8999999999999999E-3</v>
      </c>
      <c r="O69" s="1">
        <v>-5.8999999999999999E-3</v>
      </c>
      <c r="P69" s="1" t="s">
        <v>16</v>
      </c>
      <c r="Q69" s="1" t="s">
        <v>17</v>
      </c>
      <c r="R69" s="1" t="s">
        <v>18</v>
      </c>
      <c r="S69">
        <v>160</v>
      </c>
      <c r="T69" t="s">
        <v>19</v>
      </c>
      <c r="U69">
        <f t="shared" si="4"/>
        <v>4.7200000000000002E-3</v>
      </c>
      <c r="V69">
        <f t="shared" si="5"/>
        <v>3.5399999999999997E-3</v>
      </c>
      <c r="W69">
        <f t="shared" si="6"/>
        <v>2.7000000000000001E-3</v>
      </c>
      <c r="X69">
        <f t="shared" si="7"/>
        <v>5.8999999999999999E-3</v>
      </c>
    </row>
    <row r="70" spans="1:24" x14ac:dyDescent="0.2">
      <c r="A70" s="1">
        <v>2.4400000000000002E-2</v>
      </c>
      <c r="B70" s="1">
        <v>0.02</v>
      </c>
      <c r="C70" s="1">
        <v>0.03</v>
      </c>
      <c r="D70" s="1">
        <v>0.24</v>
      </c>
      <c r="E70" s="1">
        <v>0.2</v>
      </c>
      <c r="F70" s="1">
        <v>0.3</v>
      </c>
      <c r="G70" s="1">
        <v>1.7629999999999999</v>
      </c>
      <c r="H70" s="1">
        <v>0.57399999999999995</v>
      </c>
      <c r="I70" s="1">
        <v>0.55000000000000004</v>
      </c>
      <c r="J70" s="1">
        <v>0.6</v>
      </c>
      <c r="K70" s="1">
        <v>6.8500000000000005E-2</v>
      </c>
      <c r="L70" s="1">
        <v>2.3E-3</v>
      </c>
      <c r="M70" s="1">
        <v>-2.3E-3</v>
      </c>
      <c r="N70" s="1">
        <v>4.7000000000000002E-3</v>
      </c>
      <c r="O70" s="1">
        <v>-4.7000000000000002E-3</v>
      </c>
      <c r="P70" s="1" t="s">
        <v>16</v>
      </c>
      <c r="Q70" s="1" t="s">
        <v>17</v>
      </c>
      <c r="R70" s="1" t="s">
        <v>18</v>
      </c>
      <c r="S70">
        <v>160</v>
      </c>
      <c r="T70" t="s">
        <v>19</v>
      </c>
      <c r="U70">
        <f t="shared" si="4"/>
        <v>3.7600000000000003E-3</v>
      </c>
      <c r="V70">
        <f t="shared" si="5"/>
        <v>2.82E-3</v>
      </c>
      <c r="W70">
        <f t="shared" si="6"/>
        <v>2.3E-3</v>
      </c>
      <c r="X70">
        <f t="shared" si="7"/>
        <v>4.7000000000000002E-3</v>
      </c>
    </row>
    <row r="71" spans="1:24" x14ac:dyDescent="0.2">
      <c r="A71" s="1">
        <v>2.4400000000000002E-2</v>
      </c>
      <c r="B71" s="1">
        <v>0.02</v>
      </c>
      <c r="C71" s="1">
        <v>0.03</v>
      </c>
      <c r="D71" s="1">
        <v>0.24</v>
      </c>
      <c r="E71" s="1">
        <v>0.2</v>
      </c>
      <c r="F71" s="1">
        <v>0.3</v>
      </c>
      <c r="G71" s="1">
        <v>1.7629999999999999</v>
      </c>
      <c r="H71" s="1">
        <v>0.624</v>
      </c>
      <c r="I71" s="1">
        <v>0.6</v>
      </c>
      <c r="J71" s="1">
        <v>0.65</v>
      </c>
      <c r="K71" s="1">
        <v>5.2499999999999998E-2</v>
      </c>
      <c r="L71" s="1">
        <v>2E-3</v>
      </c>
      <c r="M71" s="1">
        <v>-2E-3</v>
      </c>
      <c r="N71" s="1">
        <v>3.3999999999999998E-3</v>
      </c>
      <c r="O71" s="1">
        <v>-3.3999999999999998E-3</v>
      </c>
      <c r="P71" s="1" t="s">
        <v>16</v>
      </c>
      <c r="Q71" s="1" t="s">
        <v>17</v>
      </c>
      <c r="R71" s="1" t="s">
        <v>18</v>
      </c>
      <c r="S71">
        <v>160</v>
      </c>
      <c r="T71" t="s">
        <v>19</v>
      </c>
      <c r="U71">
        <f t="shared" si="4"/>
        <v>2.7200000000000002E-3</v>
      </c>
      <c r="V71">
        <f t="shared" si="5"/>
        <v>2.0399999999999997E-3</v>
      </c>
      <c r="W71">
        <f t="shared" si="6"/>
        <v>2E-3</v>
      </c>
      <c r="X71">
        <f t="shared" si="7"/>
        <v>3.3999999999999998E-3</v>
      </c>
    </row>
    <row r="72" spans="1:24" x14ac:dyDescent="0.2">
      <c r="A72" s="1">
        <v>2.4400000000000002E-2</v>
      </c>
      <c r="B72" s="1">
        <v>0.02</v>
      </c>
      <c r="C72" s="1">
        <v>0.03</v>
      </c>
      <c r="D72" s="1">
        <v>0.24</v>
      </c>
      <c r="E72" s="1">
        <v>0.2</v>
      </c>
      <c r="F72" s="1">
        <v>0.3</v>
      </c>
      <c r="G72" s="1">
        <v>1.7629999999999999</v>
      </c>
      <c r="H72" s="1">
        <v>0.67400000000000004</v>
      </c>
      <c r="I72" s="1">
        <v>0.65</v>
      </c>
      <c r="J72" s="1">
        <v>0.7</v>
      </c>
      <c r="K72" s="1">
        <v>4.1599999999999998E-2</v>
      </c>
      <c r="L72" s="1">
        <v>1.9E-3</v>
      </c>
      <c r="M72" s="1">
        <v>-1.9E-3</v>
      </c>
      <c r="N72" s="1">
        <v>2.7000000000000001E-3</v>
      </c>
      <c r="O72" s="1">
        <v>-2.7000000000000001E-3</v>
      </c>
      <c r="P72" s="1" t="s">
        <v>16</v>
      </c>
      <c r="Q72" s="1" t="s">
        <v>17</v>
      </c>
      <c r="R72" s="1" t="s">
        <v>18</v>
      </c>
      <c r="S72">
        <v>160</v>
      </c>
      <c r="T72" t="s">
        <v>19</v>
      </c>
      <c r="U72">
        <f t="shared" si="4"/>
        <v>2.16E-3</v>
      </c>
      <c r="V72">
        <f t="shared" si="5"/>
        <v>1.6200000000000001E-3</v>
      </c>
      <c r="W72">
        <f t="shared" si="6"/>
        <v>1.9E-3</v>
      </c>
      <c r="X72">
        <f t="shared" si="7"/>
        <v>2.7000000000000001E-3</v>
      </c>
    </row>
    <row r="73" spans="1:24" x14ac:dyDescent="0.2">
      <c r="A73" s="1">
        <v>2.4400000000000002E-2</v>
      </c>
      <c r="B73" s="1">
        <v>0.02</v>
      </c>
      <c r="C73" s="1">
        <v>0.03</v>
      </c>
      <c r="D73" s="1">
        <v>0.24</v>
      </c>
      <c r="E73" s="1">
        <v>0.2</v>
      </c>
      <c r="F73" s="1">
        <v>0.3</v>
      </c>
      <c r="G73" s="1">
        <v>1.7629999999999999</v>
      </c>
      <c r="H73" s="1">
        <v>0.72399999999999998</v>
      </c>
      <c r="I73" s="1">
        <v>0.7</v>
      </c>
      <c r="J73" s="1">
        <v>0.75</v>
      </c>
      <c r="K73" s="1">
        <v>3.15E-2</v>
      </c>
      <c r="L73" s="1">
        <v>1.6999999999999999E-3</v>
      </c>
      <c r="M73" s="1">
        <v>-1.6999999999999999E-3</v>
      </c>
      <c r="N73" s="1">
        <v>2.0999999999999999E-3</v>
      </c>
      <c r="O73" s="1">
        <v>-2.0999999999999999E-3</v>
      </c>
      <c r="P73" s="1" t="s">
        <v>16</v>
      </c>
      <c r="Q73" s="1" t="s">
        <v>17</v>
      </c>
      <c r="R73" s="1" t="s">
        <v>18</v>
      </c>
      <c r="S73">
        <v>160</v>
      </c>
      <c r="T73" t="s">
        <v>19</v>
      </c>
      <c r="U73">
        <f t="shared" si="4"/>
        <v>1.6800000000000001E-3</v>
      </c>
      <c r="V73">
        <f t="shared" si="5"/>
        <v>1.2599999999999998E-3</v>
      </c>
      <c r="W73">
        <f t="shared" si="6"/>
        <v>1.6999999999999999E-3</v>
      </c>
      <c r="X73">
        <f t="shared" si="7"/>
        <v>2.0999999999999999E-3</v>
      </c>
    </row>
    <row r="74" spans="1:24" x14ac:dyDescent="0.2">
      <c r="A74" s="1">
        <v>2.4400000000000002E-2</v>
      </c>
      <c r="B74" s="1">
        <v>0.02</v>
      </c>
      <c r="C74" s="1">
        <v>0.03</v>
      </c>
      <c r="D74" s="1">
        <v>0.24</v>
      </c>
      <c r="E74" s="1">
        <v>0.2</v>
      </c>
      <c r="F74" s="1">
        <v>0.3</v>
      </c>
      <c r="G74" s="1">
        <v>1.7430000000000001</v>
      </c>
      <c r="H74" s="1">
        <v>0.79400000000000004</v>
      </c>
      <c r="I74" s="1">
        <v>0.75</v>
      </c>
      <c r="J74" s="1">
        <v>0.85</v>
      </c>
      <c r="K74" s="1">
        <v>2.24E-2</v>
      </c>
      <c r="L74" s="1">
        <v>1.1000000000000001E-3</v>
      </c>
      <c r="M74" s="1">
        <v>-1.1000000000000001E-3</v>
      </c>
      <c r="N74" s="1">
        <v>1.6999999999999999E-3</v>
      </c>
      <c r="O74" s="1">
        <v>-1.6999999999999999E-3</v>
      </c>
      <c r="P74" s="1" t="s">
        <v>16</v>
      </c>
      <c r="Q74" s="1" t="s">
        <v>17</v>
      </c>
      <c r="R74" s="1" t="s">
        <v>18</v>
      </c>
      <c r="S74">
        <v>160</v>
      </c>
      <c r="T74" t="s">
        <v>19</v>
      </c>
      <c r="U74">
        <f t="shared" si="4"/>
        <v>1.3600000000000001E-3</v>
      </c>
      <c r="V74">
        <f t="shared" si="5"/>
        <v>1.0199999999999999E-3</v>
      </c>
      <c r="W74">
        <f t="shared" si="6"/>
        <v>1.1000000000000001E-3</v>
      </c>
      <c r="X74">
        <f t="shared" si="7"/>
        <v>1.6999999999999999E-3</v>
      </c>
    </row>
    <row r="75" spans="1:24" x14ac:dyDescent="0.2">
      <c r="A75" s="1">
        <v>2.4400000000000002E-2</v>
      </c>
      <c r="B75" s="1">
        <v>0.02</v>
      </c>
      <c r="C75" s="1">
        <v>0.03</v>
      </c>
      <c r="D75" s="1">
        <v>0.43</v>
      </c>
      <c r="E75" s="1">
        <v>0.3</v>
      </c>
      <c r="F75" s="1">
        <v>0.5</v>
      </c>
      <c r="G75" s="1">
        <v>3.1469999999999998</v>
      </c>
      <c r="H75" s="1">
        <v>0.224</v>
      </c>
      <c r="I75" s="1">
        <v>0.2</v>
      </c>
      <c r="J75" s="1">
        <v>0.25</v>
      </c>
      <c r="K75" s="1">
        <v>0.39789999999999998</v>
      </c>
      <c r="L75" s="1">
        <v>7.4000000000000003E-3</v>
      </c>
      <c r="M75" s="1">
        <v>-7.4000000000000003E-3</v>
      </c>
      <c r="N75" s="1">
        <v>2.8400000000000002E-2</v>
      </c>
      <c r="O75" s="1">
        <v>-2.8400000000000002E-2</v>
      </c>
      <c r="P75" s="1" t="s">
        <v>16</v>
      </c>
      <c r="Q75" s="1" t="s">
        <v>17</v>
      </c>
      <c r="R75" s="1" t="s">
        <v>18</v>
      </c>
      <c r="S75">
        <v>160</v>
      </c>
      <c r="T75" t="s">
        <v>19</v>
      </c>
      <c r="U75">
        <f t="shared" si="4"/>
        <v>2.2720000000000004E-2</v>
      </c>
      <c r="V75">
        <f t="shared" si="5"/>
        <v>1.704E-2</v>
      </c>
      <c r="W75">
        <f t="shared" si="6"/>
        <v>7.4000000000000003E-3</v>
      </c>
      <c r="X75">
        <f t="shared" si="7"/>
        <v>2.8400000000000002E-2</v>
      </c>
    </row>
    <row r="76" spans="1:24" x14ac:dyDescent="0.2">
      <c r="A76" s="1">
        <v>2.4400000000000002E-2</v>
      </c>
      <c r="B76" s="1">
        <v>0.02</v>
      </c>
      <c r="C76" s="1">
        <v>0.03</v>
      </c>
      <c r="D76" s="1">
        <v>0.38</v>
      </c>
      <c r="E76" s="1">
        <v>0.3</v>
      </c>
      <c r="F76" s="1">
        <v>0.5</v>
      </c>
      <c r="G76" s="1">
        <v>2.798</v>
      </c>
      <c r="H76" s="1">
        <v>0.27400000000000002</v>
      </c>
      <c r="I76" s="1">
        <v>0.25</v>
      </c>
      <c r="J76" s="1">
        <v>0.3</v>
      </c>
      <c r="K76" s="1">
        <v>0.32419999999999999</v>
      </c>
      <c r="L76" s="1">
        <v>5.0000000000000001E-3</v>
      </c>
      <c r="M76" s="1">
        <v>-5.0000000000000001E-3</v>
      </c>
      <c r="N76" s="1">
        <v>2.2599999999999999E-2</v>
      </c>
      <c r="O76" s="1">
        <v>-2.2599999999999999E-2</v>
      </c>
      <c r="P76" s="1" t="s">
        <v>16</v>
      </c>
      <c r="Q76" s="1" t="s">
        <v>17</v>
      </c>
      <c r="R76" s="1" t="s">
        <v>18</v>
      </c>
      <c r="S76">
        <v>160</v>
      </c>
      <c r="T76" t="s">
        <v>19</v>
      </c>
      <c r="U76">
        <f t="shared" si="4"/>
        <v>1.8079999999999999E-2</v>
      </c>
      <c r="V76">
        <f t="shared" si="5"/>
        <v>1.3559999999999999E-2</v>
      </c>
      <c r="W76">
        <f t="shared" si="6"/>
        <v>5.0000000000000001E-3</v>
      </c>
      <c r="X76">
        <f t="shared" si="7"/>
        <v>2.2599999999999999E-2</v>
      </c>
    </row>
    <row r="77" spans="1:24" x14ac:dyDescent="0.2">
      <c r="A77" s="1">
        <v>2.4400000000000002E-2</v>
      </c>
      <c r="B77" s="1">
        <v>0.02</v>
      </c>
      <c r="C77" s="1">
        <v>0.03</v>
      </c>
      <c r="D77" s="1">
        <v>0.38</v>
      </c>
      <c r="E77" s="1">
        <v>0.3</v>
      </c>
      <c r="F77" s="1">
        <v>0.5</v>
      </c>
      <c r="G77" s="1">
        <v>2.7639999999999998</v>
      </c>
      <c r="H77" s="1">
        <v>0.32400000000000001</v>
      </c>
      <c r="I77" s="1">
        <v>0.3</v>
      </c>
      <c r="J77" s="1">
        <v>0.35</v>
      </c>
      <c r="K77" s="1">
        <v>0.24440000000000001</v>
      </c>
      <c r="L77" s="1">
        <v>4.1999999999999997E-3</v>
      </c>
      <c r="M77" s="1">
        <v>-4.1999999999999997E-3</v>
      </c>
      <c r="N77" s="1">
        <v>1.7000000000000001E-2</v>
      </c>
      <c r="O77" s="1">
        <v>-1.7000000000000001E-2</v>
      </c>
      <c r="P77" s="1" t="s">
        <v>16</v>
      </c>
      <c r="Q77" s="1" t="s">
        <v>17</v>
      </c>
      <c r="R77" s="1" t="s">
        <v>18</v>
      </c>
      <c r="S77">
        <v>160</v>
      </c>
      <c r="T77" t="s">
        <v>19</v>
      </c>
      <c r="U77">
        <f t="shared" si="4"/>
        <v>1.3600000000000001E-2</v>
      </c>
      <c r="V77">
        <f t="shared" si="5"/>
        <v>1.0200000000000001E-2</v>
      </c>
      <c r="W77">
        <f t="shared" si="6"/>
        <v>4.1999999999999997E-3</v>
      </c>
      <c r="X77">
        <f t="shared" si="7"/>
        <v>1.7000000000000001E-2</v>
      </c>
    </row>
    <row r="78" spans="1:24" x14ac:dyDescent="0.2">
      <c r="A78" s="1">
        <v>2.4400000000000002E-2</v>
      </c>
      <c r="B78" s="1">
        <v>0.02</v>
      </c>
      <c r="C78" s="1">
        <v>0.03</v>
      </c>
      <c r="D78" s="1">
        <v>0.38</v>
      </c>
      <c r="E78" s="1">
        <v>0.3</v>
      </c>
      <c r="F78" s="1">
        <v>0.5</v>
      </c>
      <c r="G78" s="1">
        <v>2.7639999999999998</v>
      </c>
      <c r="H78" s="1">
        <v>0.374</v>
      </c>
      <c r="I78" s="1">
        <v>0.35</v>
      </c>
      <c r="J78" s="1">
        <v>0.4</v>
      </c>
      <c r="K78" s="1">
        <v>0.18990000000000001</v>
      </c>
      <c r="L78" s="1">
        <v>3.7000000000000002E-3</v>
      </c>
      <c r="M78" s="1">
        <v>-3.7000000000000002E-3</v>
      </c>
      <c r="N78" s="1">
        <v>1.3100000000000001E-2</v>
      </c>
      <c r="O78" s="1">
        <v>-1.3100000000000001E-2</v>
      </c>
      <c r="P78" s="1" t="s">
        <v>16</v>
      </c>
      <c r="Q78" s="1" t="s">
        <v>17</v>
      </c>
      <c r="R78" s="1" t="s">
        <v>18</v>
      </c>
      <c r="S78">
        <v>160</v>
      </c>
      <c r="T78" t="s">
        <v>19</v>
      </c>
      <c r="U78">
        <f t="shared" si="4"/>
        <v>1.0480000000000001E-2</v>
      </c>
      <c r="V78">
        <f t="shared" si="5"/>
        <v>7.8600000000000007E-3</v>
      </c>
      <c r="W78">
        <f t="shared" si="6"/>
        <v>3.7000000000000002E-3</v>
      </c>
      <c r="X78">
        <f t="shared" si="7"/>
        <v>1.3100000000000001E-2</v>
      </c>
    </row>
    <row r="79" spans="1:24" x14ac:dyDescent="0.2">
      <c r="A79" s="1">
        <v>2.4400000000000002E-2</v>
      </c>
      <c r="B79" s="1">
        <v>0.02</v>
      </c>
      <c r="C79" s="1">
        <v>0.03</v>
      </c>
      <c r="D79" s="1">
        <v>0.38</v>
      </c>
      <c r="E79" s="1">
        <v>0.3</v>
      </c>
      <c r="F79" s="1">
        <v>0.5</v>
      </c>
      <c r="G79" s="1">
        <v>2.7639999999999998</v>
      </c>
      <c r="H79" s="1">
        <v>0.42399999999999999</v>
      </c>
      <c r="I79" s="1">
        <v>0.4</v>
      </c>
      <c r="J79" s="1">
        <v>0.45</v>
      </c>
      <c r="K79" s="1">
        <v>0.15640000000000001</v>
      </c>
      <c r="L79" s="1">
        <v>3.5000000000000001E-3</v>
      </c>
      <c r="M79" s="1">
        <v>-3.5000000000000001E-3</v>
      </c>
      <c r="N79" s="1">
        <v>1.0800000000000001E-2</v>
      </c>
      <c r="O79" s="1">
        <v>-1.0800000000000001E-2</v>
      </c>
      <c r="P79" s="1" t="s">
        <v>16</v>
      </c>
      <c r="Q79" s="1" t="s">
        <v>17</v>
      </c>
      <c r="R79" s="1" t="s">
        <v>18</v>
      </c>
      <c r="S79">
        <v>160</v>
      </c>
      <c r="T79" t="s">
        <v>19</v>
      </c>
      <c r="U79">
        <f t="shared" si="4"/>
        <v>8.6400000000000001E-3</v>
      </c>
      <c r="V79">
        <f t="shared" si="5"/>
        <v>6.4800000000000005E-3</v>
      </c>
      <c r="W79">
        <f t="shared" si="6"/>
        <v>3.5000000000000001E-3</v>
      </c>
      <c r="X79">
        <f t="shared" si="7"/>
        <v>1.0800000000000001E-2</v>
      </c>
    </row>
    <row r="80" spans="1:24" x14ac:dyDescent="0.2">
      <c r="A80" s="1">
        <v>2.4400000000000002E-2</v>
      </c>
      <c r="B80" s="1">
        <v>0.02</v>
      </c>
      <c r="C80" s="1">
        <v>0.03</v>
      </c>
      <c r="D80" s="1">
        <v>0.38</v>
      </c>
      <c r="E80" s="1">
        <v>0.3</v>
      </c>
      <c r="F80" s="1">
        <v>0.5</v>
      </c>
      <c r="G80" s="1">
        <v>2.7480000000000002</v>
      </c>
      <c r="H80" s="1">
        <v>0.47399999999999998</v>
      </c>
      <c r="I80" s="1">
        <v>0.45</v>
      </c>
      <c r="J80" s="1">
        <v>0.5</v>
      </c>
      <c r="K80" s="1">
        <v>0.1179</v>
      </c>
      <c r="L80" s="1">
        <v>3.0999999999999999E-3</v>
      </c>
      <c r="M80" s="1">
        <v>-3.0999999999999999E-3</v>
      </c>
      <c r="N80" s="1">
        <v>8.2000000000000007E-3</v>
      </c>
      <c r="O80" s="1">
        <v>-8.2000000000000007E-3</v>
      </c>
      <c r="P80" s="1" t="s">
        <v>16</v>
      </c>
      <c r="Q80" s="1" t="s">
        <v>17</v>
      </c>
      <c r="R80" s="1" t="s">
        <v>18</v>
      </c>
      <c r="S80">
        <v>160</v>
      </c>
      <c r="T80" t="s">
        <v>19</v>
      </c>
      <c r="U80">
        <f t="shared" si="4"/>
        <v>6.5600000000000007E-3</v>
      </c>
      <c r="V80">
        <f t="shared" si="5"/>
        <v>4.9199999999999999E-3</v>
      </c>
      <c r="W80">
        <f t="shared" si="6"/>
        <v>3.0999999999999999E-3</v>
      </c>
      <c r="X80">
        <f t="shared" si="7"/>
        <v>8.2000000000000007E-3</v>
      </c>
    </row>
    <row r="81" spans="1:24" x14ac:dyDescent="0.2">
      <c r="A81" s="1">
        <v>2.4400000000000002E-2</v>
      </c>
      <c r="B81" s="1">
        <v>0.02</v>
      </c>
      <c r="C81" s="1">
        <v>0.03</v>
      </c>
      <c r="D81" s="1">
        <v>0.37</v>
      </c>
      <c r="E81" s="1">
        <v>0.3</v>
      </c>
      <c r="F81" s="1">
        <v>0.5</v>
      </c>
      <c r="G81" s="1">
        <v>2.6549999999999998</v>
      </c>
      <c r="H81" s="1">
        <v>0.52400000000000002</v>
      </c>
      <c r="I81" s="1">
        <v>0.5</v>
      </c>
      <c r="J81" s="1">
        <v>0.55000000000000004</v>
      </c>
      <c r="K81" s="1">
        <v>8.43E-2</v>
      </c>
      <c r="L81" s="1">
        <v>2.8E-3</v>
      </c>
      <c r="M81" s="1">
        <v>-2.8E-3</v>
      </c>
      <c r="N81" s="1">
        <v>6.1000000000000004E-3</v>
      </c>
      <c r="O81" s="1">
        <v>-6.1000000000000004E-3</v>
      </c>
      <c r="P81" s="1" t="s">
        <v>16</v>
      </c>
      <c r="Q81" s="1" t="s">
        <v>17</v>
      </c>
      <c r="R81" s="1" t="s">
        <v>18</v>
      </c>
      <c r="S81">
        <v>160</v>
      </c>
      <c r="T81" t="s">
        <v>19</v>
      </c>
      <c r="U81">
        <f t="shared" si="4"/>
        <v>4.8800000000000007E-3</v>
      </c>
      <c r="V81">
        <f t="shared" si="5"/>
        <v>3.6600000000000001E-3</v>
      </c>
      <c r="W81">
        <f t="shared" si="6"/>
        <v>2.8E-3</v>
      </c>
      <c r="X81">
        <f t="shared" si="7"/>
        <v>6.1000000000000004E-3</v>
      </c>
    </row>
    <row r="82" spans="1:24" x14ac:dyDescent="0.2">
      <c r="A82" s="1">
        <v>2.4400000000000002E-2</v>
      </c>
      <c r="B82" s="1">
        <v>0.02</v>
      </c>
      <c r="C82" s="1">
        <v>0.03</v>
      </c>
      <c r="D82" s="1">
        <v>0.35</v>
      </c>
      <c r="E82" s="1">
        <v>0.3</v>
      </c>
      <c r="F82" s="1">
        <v>0.5</v>
      </c>
      <c r="G82" s="1">
        <v>2.5529999999999999</v>
      </c>
      <c r="H82" s="1">
        <v>0.57399999999999995</v>
      </c>
      <c r="I82" s="1">
        <v>0.55000000000000004</v>
      </c>
      <c r="J82" s="1">
        <v>0.6</v>
      </c>
      <c r="K82" s="1">
        <v>6.93E-2</v>
      </c>
      <c r="L82" s="1">
        <v>2.8E-3</v>
      </c>
      <c r="M82" s="1">
        <v>-2.8E-3</v>
      </c>
      <c r="N82" s="1">
        <v>5.4000000000000003E-3</v>
      </c>
      <c r="O82" s="1">
        <v>-5.4000000000000003E-3</v>
      </c>
      <c r="P82" s="1" t="s">
        <v>16</v>
      </c>
      <c r="Q82" s="1" t="s">
        <v>17</v>
      </c>
      <c r="R82" s="1" t="s">
        <v>18</v>
      </c>
      <c r="S82">
        <v>160</v>
      </c>
      <c r="T82" t="s">
        <v>19</v>
      </c>
      <c r="U82">
        <f t="shared" si="4"/>
        <v>4.3200000000000001E-3</v>
      </c>
      <c r="V82">
        <f t="shared" si="5"/>
        <v>3.2400000000000003E-3</v>
      </c>
      <c r="W82">
        <f t="shared" si="6"/>
        <v>2.8E-3</v>
      </c>
      <c r="X82">
        <f t="shared" si="7"/>
        <v>5.4000000000000003E-3</v>
      </c>
    </row>
    <row r="83" spans="1:24" x14ac:dyDescent="0.2">
      <c r="A83" s="1">
        <v>2.4400000000000002E-2</v>
      </c>
      <c r="B83" s="1">
        <v>0.02</v>
      </c>
      <c r="C83" s="1">
        <v>0.03</v>
      </c>
      <c r="D83" s="1">
        <v>0.34</v>
      </c>
      <c r="E83" s="1">
        <v>0.3</v>
      </c>
      <c r="F83" s="1">
        <v>0.5</v>
      </c>
      <c r="G83" s="1">
        <v>2.4580000000000002</v>
      </c>
      <c r="H83" s="1">
        <v>0.624</v>
      </c>
      <c r="I83" s="1">
        <v>0.6</v>
      </c>
      <c r="J83" s="1">
        <v>0.65</v>
      </c>
      <c r="K83" s="1">
        <v>5.4600000000000003E-2</v>
      </c>
      <c r="L83" s="1">
        <v>3.0000000000000001E-3</v>
      </c>
      <c r="M83" s="1">
        <v>-3.0000000000000001E-3</v>
      </c>
      <c r="N83" s="1">
        <v>4.7000000000000002E-3</v>
      </c>
      <c r="O83" s="1">
        <v>-4.7000000000000002E-3</v>
      </c>
      <c r="P83" s="1" t="s">
        <v>16</v>
      </c>
      <c r="Q83" s="1" t="s">
        <v>17</v>
      </c>
      <c r="R83" s="1" t="s">
        <v>18</v>
      </c>
      <c r="S83">
        <v>160</v>
      </c>
      <c r="T83" t="s">
        <v>19</v>
      </c>
      <c r="U83">
        <f t="shared" si="4"/>
        <v>3.7600000000000003E-3</v>
      </c>
      <c r="V83">
        <f t="shared" si="5"/>
        <v>2.82E-3</v>
      </c>
      <c r="W83">
        <f t="shared" si="6"/>
        <v>3.0000000000000001E-3</v>
      </c>
      <c r="X83">
        <f t="shared" si="7"/>
        <v>4.7000000000000002E-3</v>
      </c>
    </row>
    <row r="84" spans="1:24" x14ac:dyDescent="0.2">
      <c r="A84" s="1">
        <v>2.4400000000000002E-2</v>
      </c>
      <c r="B84" s="1">
        <v>0.02</v>
      </c>
      <c r="C84" s="1">
        <v>0.03</v>
      </c>
      <c r="D84" s="1">
        <v>0.33</v>
      </c>
      <c r="E84" s="1">
        <v>0.3</v>
      </c>
      <c r="F84" s="1">
        <v>0.5</v>
      </c>
      <c r="G84" s="1">
        <v>2.37</v>
      </c>
      <c r="H84" s="1">
        <v>0.67400000000000004</v>
      </c>
      <c r="I84" s="1">
        <v>0.65</v>
      </c>
      <c r="J84" s="1">
        <v>0.7</v>
      </c>
      <c r="K84" s="1">
        <v>4.0399999999999998E-2</v>
      </c>
      <c r="L84" s="1">
        <v>3.0999999999999999E-3</v>
      </c>
      <c r="M84" s="1">
        <v>-3.0999999999999999E-3</v>
      </c>
      <c r="N84" s="1">
        <v>3.5999999999999999E-3</v>
      </c>
      <c r="O84" s="1">
        <v>-3.5999999999999999E-3</v>
      </c>
      <c r="P84" s="1" t="s">
        <v>16</v>
      </c>
      <c r="Q84" s="1" t="s">
        <v>17</v>
      </c>
      <c r="R84" s="1" t="s">
        <v>18</v>
      </c>
      <c r="S84">
        <v>160</v>
      </c>
      <c r="T84" t="s">
        <v>19</v>
      </c>
      <c r="U84">
        <f t="shared" si="4"/>
        <v>2.8800000000000002E-3</v>
      </c>
      <c r="V84">
        <f t="shared" si="5"/>
        <v>2.16E-3</v>
      </c>
      <c r="W84">
        <f t="shared" si="6"/>
        <v>3.0999999999999999E-3</v>
      </c>
      <c r="X84">
        <f t="shared" si="7"/>
        <v>3.5999999999999999E-3</v>
      </c>
    </row>
    <row r="85" spans="1:24" x14ac:dyDescent="0.2">
      <c r="A85" s="1">
        <v>2.4400000000000002E-2</v>
      </c>
      <c r="B85" s="1">
        <v>0.02</v>
      </c>
      <c r="C85" s="1">
        <v>0.03</v>
      </c>
      <c r="D85" s="1">
        <v>0.32</v>
      </c>
      <c r="E85" s="1">
        <v>0.3</v>
      </c>
      <c r="F85" s="1">
        <v>0.5</v>
      </c>
      <c r="G85" s="1">
        <v>2.2869999999999999</v>
      </c>
      <c r="H85" s="1">
        <v>0.72299999999999998</v>
      </c>
      <c r="I85" s="1">
        <v>0.7</v>
      </c>
      <c r="J85" s="1">
        <v>0.75</v>
      </c>
      <c r="K85" s="1">
        <v>4.6399999999999997E-2</v>
      </c>
      <c r="L85" s="1">
        <v>4.4000000000000003E-3</v>
      </c>
      <c r="M85" s="1">
        <v>-4.4000000000000003E-3</v>
      </c>
      <c r="N85" s="1">
        <v>4.4999999999999997E-3</v>
      </c>
      <c r="O85" s="1">
        <v>-4.4999999999999997E-3</v>
      </c>
      <c r="P85" s="1" t="s">
        <v>16</v>
      </c>
      <c r="Q85" s="1" t="s">
        <v>17</v>
      </c>
      <c r="R85" s="1" t="s">
        <v>18</v>
      </c>
      <c r="S85">
        <v>160</v>
      </c>
      <c r="T85" t="s">
        <v>19</v>
      </c>
      <c r="U85">
        <f t="shared" si="4"/>
        <v>3.5999999999999999E-3</v>
      </c>
      <c r="V85">
        <f t="shared" si="5"/>
        <v>2.6999999999999997E-3</v>
      </c>
      <c r="W85">
        <f t="shared" si="6"/>
        <v>4.4000000000000003E-3</v>
      </c>
      <c r="X85">
        <f t="shared" si="7"/>
        <v>4.4999999999999997E-3</v>
      </c>
    </row>
    <row r="86" spans="1:24" x14ac:dyDescent="0.2">
      <c r="A86" s="1">
        <v>2.4400000000000002E-2</v>
      </c>
      <c r="B86" s="1">
        <v>0.02</v>
      </c>
      <c r="C86" s="1">
        <v>0.03</v>
      </c>
      <c r="D86" s="1">
        <v>0.31</v>
      </c>
      <c r="E86" s="1">
        <v>0.3</v>
      </c>
      <c r="F86" s="1">
        <v>0.5</v>
      </c>
      <c r="G86" s="1">
        <v>2.1019999999999999</v>
      </c>
      <c r="H86" s="1">
        <v>0.79400000000000004</v>
      </c>
      <c r="I86" s="1">
        <v>0.75</v>
      </c>
      <c r="J86" s="1">
        <v>0.85</v>
      </c>
      <c r="K86" s="1">
        <v>1.78E-2</v>
      </c>
      <c r="L86" s="1">
        <v>6.3E-3</v>
      </c>
      <c r="M86" s="1">
        <v>-6.3E-3</v>
      </c>
      <c r="N86" s="1">
        <v>3.3999999999999998E-3</v>
      </c>
      <c r="O86" s="1">
        <v>-3.3999999999999998E-3</v>
      </c>
      <c r="P86" s="1" t="s">
        <v>16</v>
      </c>
      <c r="Q86" s="1" t="s">
        <v>17</v>
      </c>
      <c r="R86" s="1" t="s">
        <v>18</v>
      </c>
      <c r="S86">
        <v>160</v>
      </c>
      <c r="T86" t="s">
        <v>19</v>
      </c>
      <c r="U86">
        <f t="shared" si="4"/>
        <v>2.7200000000000002E-3</v>
      </c>
      <c r="V86">
        <f t="shared" si="5"/>
        <v>2.0399999999999997E-3</v>
      </c>
      <c r="W86">
        <f t="shared" si="6"/>
        <v>6.3E-3</v>
      </c>
      <c r="X86">
        <f t="shared" si="7"/>
        <v>3.3999999999999998E-3</v>
      </c>
    </row>
    <row r="87" spans="1:24" x14ac:dyDescent="0.2">
      <c r="A87" s="1">
        <v>2.4400000000000002E-2</v>
      </c>
      <c r="B87" s="1">
        <v>0.02</v>
      </c>
      <c r="C87" s="1">
        <v>0.03</v>
      </c>
      <c r="D87" s="1">
        <v>0.59</v>
      </c>
      <c r="E87" s="1">
        <v>0.5</v>
      </c>
      <c r="F87" s="1">
        <v>0.7</v>
      </c>
      <c r="G87" s="1">
        <v>4.2549999999999999</v>
      </c>
      <c r="H87" s="1">
        <v>0.224</v>
      </c>
      <c r="I87" s="1">
        <v>0.2</v>
      </c>
      <c r="J87" s="1">
        <v>0.25</v>
      </c>
      <c r="K87" s="1">
        <v>0.40849999999999997</v>
      </c>
      <c r="L87" s="1">
        <v>8.2000000000000007E-3</v>
      </c>
      <c r="M87" s="1">
        <v>-8.2000000000000007E-3</v>
      </c>
      <c r="N87" s="1">
        <v>3.2199999999999999E-2</v>
      </c>
      <c r="O87" s="1">
        <v>-3.2199999999999999E-2</v>
      </c>
      <c r="P87" s="1" t="s">
        <v>16</v>
      </c>
      <c r="Q87" s="1" t="s">
        <v>17</v>
      </c>
      <c r="R87" s="1" t="s">
        <v>18</v>
      </c>
      <c r="S87">
        <v>160</v>
      </c>
      <c r="T87" t="s">
        <v>19</v>
      </c>
      <c r="U87">
        <f t="shared" si="4"/>
        <v>2.5760000000000002E-2</v>
      </c>
      <c r="V87">
        <f t="shared" si="5"/>
        <v>1.932E-2</v>
      </c>
      <c r="W87">
        <f t="shared" si="6"/>
        <v>8.2000000000000007E-3</v>
      </c>
      <c r="X87">
        <f t="shared" si="7"/>
        <v>3.2199999999999999E-2</v>
      </c>
    </row>
    <row r="88" spans="1:24" x14ac:dyDescent="0.2">
      <c r="A88" s="1">
        <v>2.4400000000000002E-2</v>
      </c>
      <c r="B88" s="1">
        <v>0.02</v>
      </c>
      <c r="C88" s="1">
        <v>0.03</v>
      </c>
      <c r="D88" s="1">
        <v>0.59</v>
      </c>
      <c r="E88" s="1">
        <v>0.5</v>
      </c>
      <c r="F88" s="1">
        <v>0.7</v>
      </c>
      <c r="G88" s="1">
        <v>4.2549999999999999</v>
      </c>
      <c r="H88" s="1">
        <v>0.27400000000000002</v>
      </c>
      <c r="I88" s="1">
        <v>0.25</v>
      </c>
      <c r="J88" s="1">
        <v>0.3</v>
      </c>
      <c r="K88" s="1">
        <v>0.33100000000000002</v>
      </c>
      <c r="L88" s="1">
        <v>7.4999999999999997E-3</v>
      </c>
      <c r="M88" s="1">
        <v>-7.4999999999999997E-3</v>
      </c>
      <c r="N88" s="1">
        <v>2.6100000000000002E-2</v>
      </c>
      <c r="O88" s="1">
        <v>-2.6100000000000002E-2</v>
      </c>
      <c r="P88" s="1" t="s">
        <v>16</v>
      </c>
      <c r="Q88" s="1" t="s">
        <v>17</v>
      </c>
      <c r="R88" s="1" t="s">
        <v>18</v>
      </c>
      <c r="S88">
        <v>160</v>
      </c>
      <c r="T88" t="s">
        <v>19</v>
      </c>
      <c r="U88">
        <f t="shared" si="4"/>
        <v>2.0880000000000003E-2</v>
      </c>
      <c r="V88">
        <f t="shared" si="5"/>
        <v>1.566E-2</v>
      </c>
      <c r="W88">
        <f t="shared" si="6"/>
        <v>7.4999999999999997E-3</v>
      </c>
      <c r="X88">
        <f t="shared" si="7"/>
        <v>2.6100000000000002E-2</v>
      </c>
    </row>
    <row r="89" spans="1:24" x14ac:dyDescent="0.2">
      <c r="A89" s="1">
        <v>2.4400000000000002E-2</v>
      </c>
      <c r="B89" s="1">
        <v>0.02</v>
      </c>
      <c r="C89" s="1">
        <v>0.03</v>
      </c>
      <c r="D89" s="1">
        <v>0.57999999999999996</v>
      </c>
      <c r="E89" s="1">
        <v>0.5</v>
      </c>
      <c r="F89" s="1">
        <v>0.7</v>
      </c>
      <c r="G89" s="1">
        <v>4.2430000000000003</v>
      </c>
      <c r="H89" s="1">
        <v>0.32400000000000001</v>
      </c>
      <c r="I89" s="1">
        <v>0.3</v>
      </c>
      <c r="J89" s="1">
        <v>0.35</v>
      </c>
      <c r="K89" s="1">
        <v>0.2399</v>
      </c>
      <c r="L89" s="1">
        <v>6.7000000000000002E-3</v>
      </c>
      <c r="M89" s="1">
        <v>-6.7000000000000002E-3</v>
      </c>
      <c r="N89" s="1">
        <v>1.89E-2</v>
      </c>
      <c r="O89" s="1">
        <v>-1.89E-2</v>
      </c>
      <c r="P89" s="1" t="s">
        <v>16</v>
      </c>
      <c r="Q89" s="1" t="s">
        <v>17</v>
      </c>
      <c r="R89" s="1" t="s">
        <v>18</v>
      </c>
      <c r="S89">
        <v>160</v>
      </c>
      <c r="T89" t="s">
        <v>19</v>
      </c>
      <c r="U89">
        <f t="shared" si="4"/>
        <v>1.5120000000000001E-2</v>
      </c>
      <c r="V89">
        <f t="shared" si="5"/>
        <v>1.1339999999999999E-2</v>
      </c>
      <c r="W89">
        <f t="shared" si="6"/>
        <v>6.7000000000000002E-3</v>
      </c>
      <c r="X89">
        <f t="shared" si="7"/>
        <v>1.89E-2</v>
      </c>
    </row>
    <row r="90" spans="1:24" x14ac:dyDescent="0.2">
      <c r="A90" s="1">
        <v>2.4400000000000002E-2</v>
      </c>
      <c r="B90" s="1">
        <v>0.02</v>
      </c>
      <c r="C90" s="1">
        <v>0.03</v>
      </c>
      <c r="D90" s="1">
        <v>0.56000000000000005</v>
      </c>
      <c r="E90" s="1">
        <v>0.5</v>
      </c>
      <c r="F90" s="1">
        <v>0.7</v>
      </c>
      <c r="G90" s="1">
        <v>4.0430000000000001</v>
      </c>
      <c r="H90" s="1">
        <v>0.374</v>
      </c>
      <c r="I90" s="1">
        <v>0.35</v>
      </c>
      <c r="J90" s="1">
        <v>0.4</v>
      </c>
      <c r="K90" s="1">
        <v>0.1976</v>
      </c>
      <c r="L90" s="1">
        <v>7.0000000000000001E-3</v>
      </c>
      <c r="M90" s="1">
        <v>-7.0000000000000001E-3</v>
      </c>
      <c r="N90" s="1">
        <v>1.55E-2</v>
      </c>
      <c r="O90" s="1">
        <v>-1.55E-2</v>
      </c>
      <c r="P90" s="1" t="s">
        <v>16</v>
      </c>
      <c r="Q90" s="1" t="s">
        <v>17</v>
      </c>
      <c r="R90" s="1" t="s">
        <v>18</v>
      </c>
      <c r="S90">
        <v>160</v>
      </c>
      <c r="T90" t="s">
        <v>19</v>
      </c>
      <c r="U90">
        <f t="shared" si="4"/>
        <v>1.2400000000000001E-2</v>
      </c>
      <c r="V90">
        <f t="shared" si="5"/>
        <v>9.2999999999999992E-3</v>
      </c>
      <c r="W90">
        <f t="shared" si="6"/>
        <v>7.0000000000000001E-3</v>
      </c>
      <c r="X90">
        <f t="shared" si="7"/>
        <v>1.55E-2</v>
      </c>
    </row>
    <row r="91" spans="1:24" x14ac:dyDescent="0.2">
      <c r="A91" s="1">
        <v>2.4400000000000002E-2</v>
      </c>
      <c r="B91" s="1">
        <v>0.02</v>
      </c>
      <c r="C91" s="1">
        <v>0.03</v>
      </c>
      <c r="D91" s="1">
        <v>0.53</v>
      </c>
      <c r="E91" s="1">
        <v>0.5</v>
      </c>
      <c r="F91" s="1">
        <v>0.7</v>
      </c>
      <c r="G91" s="1">
        <v>3.8119999999999998</v>
      </c>
      <c r="H91" s="1">
        <v>0.42399999999999999</v>
      </c>
      <c r="I91" s="1">
        <v>0.4</v>
      </c>
      <c r="J91" s="1">
        <v>0.45</v>
      </c>
      <c r="K91" s="1">
        <v>0.1593</v>
      </c>
      <c r="L91" s="1">
        <v>8.9999999999999993E-3</v>
      </c>
      <c r="M91" s="1">
        <v>-8.9999999999999993E-3</v>
      </c>
      <c r="N91" s="1">
        <v>1.34E-2</v>
      </c>
      <c r="O91" s="1">
        <v>-1.34E-2</v>
      </c>
      <c r="P91" s="1" t="s">
        <v>16</v>
      </c>
      <c r="Q91" s="1" t="s">
        <v>17</v>
      </c>
      <c r="R91" s="1" t="s">
        <v>18</v>
      </c>
      <c r="S91">
        <v>160</v>
      </c>
      <c r="T91" t="s">
        <v>19</v>
      </c>
      <c r="U91">
        <f t="shared" si="4"/>
        <v>1.072E-2</v>
      </c>
      <c r="V91">
        <f t="shared" si="5"/>
        <v>8.0400000000000003E-3</v>
      </c>
      <c r="W91">
        <f t="shared" si="6"/>
        <v>8.9999999999999993E-3</v>
      </c>
      <c r="X91">
        <f t="shared" si="7"/>
        <v>1.34E-2</v>
      </c>
    </row>
    <row r="92" spans="1:24" x14ac:dyDescent="0.2">
      <c r="A92" s="1">
        <v>3.4500000000000003E-2</v>
      </c>
      <c r="B92" s="1">
        <v>0.03</v>
      </c>
      <c r="C92" s="1">
        <v>0.04</v>
      </c>
      <c r="D92" s="1">
        <v>0.14000000000000001</v>
      </c>
      <c r="E92" s="1">
        <v>0.1</v>
      </c>
      <c r="F92" s="1">
        <v>0.15</v>
      </c>
      <c r="G92" s="1">
        <v>1.49</v>
      </c>
      <c r="H92" s="1">
        <v>0.57499999999999996</v>
      </c>
      <c r="I92" s="1">
        <v>0.55000000000000004</v>
      </c>
      <c r="J92" s="1">
        <v>0.6</v>
      </c>
      <c r="K92" s="1">
        <v>7.2300000000000003E-2</v>
      </c>
      <c r="L92" s="1">
        <v>5.8999999999999999E-3</v>
      </c>
      <c r="M92" s="1">
        <v>-5.8999999999999999E-3</v>
      </c>
      <c r="N92" s="1">
        <v>4.4999999999999997E-3</v>
      </c>
      <c r="O92" s="1">
        <v>-4.4999999999999997E-3</v>
      </c>
      <c r="P92" s="1" t="s">
        <v>16</v>
      </c>
      <c r="Q92" s="1" t="s">
        <v>17</v>
      </c>
      <c r="R92" s="1" t="s">
        <v>18</v>
      </c>
      <c r="S92">
        <v>160</v>
      </c>
      <c r="T92" t="s">
        <v>19</v>
      </c>
      <c r="U92">
        <f t="shared" si="4"/>
        <v>3.5999999999999999E-3</v>
      </c>
      <c r="V92">
        <f t="shared" si="5"/>
        <v>2.6999999999999997E-3</v>
      </c>
      <c r="W92">
        <f t="shared" si="6"/>
        <v>5.8999999999999999E-3</v>
      </c>
      <c r="X92">
        <f t="shared" si="7"/>
        <v>4.4999999999999997E-3</v>
      </c>
    </row>
    <row r="93" spans="1:24" x14ac:dyDescent="0.2">
      <c r="A93" s="1">
        <v>3.4500000000000003E-2</v>
      </c>
      <c r="B93" s="1">
        <v>0.03</v>
      </c>
      <c r="C93" s="1">
        <v>0.04</v>
      </c>
      <c r="D93" s="1">
        <v>0.14000000000000001</v>
      </c>
      <c r="E93" s="1">
        <v>0.1</v>
      </c>
      <c r="F93" s="1">
        <v>0.15</v>
      </c>
      <c r="G93" s="1">
        <v>1.42</v>
      </c>
      <c r="H93" s="1">
        <v>0.625</v>
      </c>
      <c r="I93" s="1">
        <v>0.6</v>
      </c>
      <c r="J93" s="1">
        <v>0.65</v>
      </c>
      <c r="K93" s="1">
        <v>5.4100000000000002E-2</v>
      </c>
      <c r="L93" s="1">
        <v>3.5000000000000001E-3</v>
      </c>
      <c r="M93" s="1">
        <v>-3.5000000000000001E-3</v>
      </c>
      <c r="N93" s="1">
        <v>3.3E-3</v>
      </c>
      <c r="O93" s="1">
        <v>-3.3E-3</v>
      </c>
      <c r="P93" s="1" t="s">
        <v>16</v>
      </c>
      <c r="Q93" s="1" t="s">
        <v>17</v>
      </c>
      <c r="R93" s="1" t="s">
        <v>18</v>
      </c>
      <c r="S93">
        <v>160</v>
      </c>
      <c r="T93" t="s">
        <v>19</v>
      </c>
      <c r="U93">
        <f t="shared" si="4"/>
        <v>2.64E-3</v>
      </c>
      <c r="V93">
        <f t="shared" si="5"/>
        <v>1.98E-3</v>
      </c>
      <c r="W93">
        <f t="shared" si="6"/>
        <v>3.5000000000000001E-3</v>
      </c>
      <c r="X93">
        <f t="shared" si="7"/>
        <v>3.3E-3</v>
      </c>
    </row>
    <row r="94" spans="1:24" x14ac:dyDescent="0.2">
      <c r="A94" s="1">
        <v>3.4500000000000003E-2</v>
      </c>
      <c r="B94" s="1">
        <v>0.03</v>
      </c>
      <c r="C94" s="1">
        <v>0.04</v>
      </c>
      <c r="D94" s="1">
        <v>0.13</v>
      </c>
      <c r="E94" s="1">
        <v>0.1</v>
      </c>
      <c r="F94" s="1">
        <v>0.15</v>
      </c>
      <c r="G94" s="1">
        <v>1.361</v>
      </c>
      <c r="H94" s="1">
        <v>0.67400000000000004</v>
      </c>
      <c r="I94" s="1">
        <v>0.65</v>
      </c>
      <c r="J94" s="1">
        <v>0.7</v>
      </c>
      <c r="K94" s="1">
        <v>4.1399999999999999E-2</v>
      </c>
      <c r="L94" s="1">
        <v>2.3999999999999998E-3</v>
      </c>
      <c r="M94" s="1">
        <v>-2.3999999999999998E-3</v>
      </c>
      <c r="N94" s="1">
        <v>2.3999999999999998E-3</v>
      </c>
      <c r="O94" s="1">
        <v>-2.3999999999999998E-3</v>
      </c>
      <c r="P94" s="1" t="s">
        <v>16</v>
      </c>
      <c r="Q94" s="1" t="s">
        <v>17</v>
      </c>
      <c r="R94" s="1" t="s">
        <v>18</v>
      </c>
      <c r="S94">
        <v>160</v>
      </c>
      <c r="T94" t="s">
        <v>19</v>
      </c>
      <c r="U94">
        <f t="shared" si="4"/>
        <v>1.9199999999999998E-3</v>
      </c>
      <c r="V94">
        <f t="shared" si="5"/>
        <v>1.4399999999999999E-3</v>
      </c>
      <c r="W94">
        <f t="shared" si="6"/>
        <v>2.3999999999999998E-3</v>
      </c>
      <c r="X94">
        <f t="shared" si="7"/>
        <v>2.3999999999999998E-3</v>
      </c>
    </row>
    <row r="95" spans="1:24" x14ac:dyDescent="0.2">
      <c r="A95" s="1">
        <v>3.4599999999999999E-2</v>
      </c>
      <c r="B95" s="1">
        <v>0.03</v>
      </c>
      <c r="C95" s="1">
        <v>0.04</v>
      </c>
      <c r="D95" s="1">
        <v>0.13</v>
      </c>
      <c r="E95" s="1">
        <v>0.1</v>
      </c>
      <c r="F95" s="1">
        <v>0.15</v>
      </c>
      <c r="G95" s="1">
        <v>1.3120000000000001</v>
      </c>
      <c r="H95" s="1">
        <v>0.72399999999999998</v>
      </c>
      <c r="I95" s="1">
        <v>0.7</v>
      </c>
      <c r="J95" s="1">
        <v>0.75</v>
      </c>
      <c r="K95" s="1">
        <v>3.5000000000000003E-2</v>
      </c>
      <c r="L95" s="1">
        <v>2E-3</v>
      </c>
      <c r="M95" s="1">
        <v>-2E-3</v>
      </c>
      <c r="N95" s="1">
        <v>2.0999999999999999E-3</v>
      </c>
      <c r="O95" s="1">
        <v>-2.0999999999999999E-3</v>
      </c>
      <c r="P95" s="1" t="s">
        <v>16</v>
      </c>
      <c r="Q95" s="1" t="s">
        <v>17</v>
      </c>
      <c r="R95" s="1" t="s">
        <v>18</v>
      </c>
      <c r="S95">
        <v>160</v>
      </c>
      <c r="T95" t="s">
        <v>19</v>
      </c>
      <c r="U95">
        <f t="shared" si="4"/>
        <v>1.6800000000000001E-3</v>
      </c>
      <c r="V95">
        <f t="shared" si="5"/>
        <v>1.2599999999999998E-3</v>
      </c>
      <c r="W95">
        <f t="shared" si="6"/>
        <v>2E-3</v>
      </c>
      <c r="X95">
        <f t="shared" si="7"/>
        <v>2.0999999999999999E-3</v>
      </c>
    </row>
    <row r="96" spans="1:24" x14ac:dyDescent="0.2">
      <c r="A96" s="1">
        <v>3.4700000000000002E-2</v>
      </c>
      <c r="B96" s="1">
        <v>0.03</v>
      </c>
      <c r="C96" s="1">
        <v>0.04</v>
      </c>
      <c r="D96" s="1">
        <v>0.12</v>
      </c>
      <c r="E96" s="1">
        <v>0.1</v>
      </c>
      <c r="F96" s="1">
        <v>0.15</v>
      </c>
      <c r="G96" s="1">
        <v>1.286</v>
      </c>
      <c r="H96" s="1">
        <v>0.79400000000000004</v>
      </c>
      <c r="I96" s="1">
        <v>0.75</v>
      </c>
      <c r="J96" s="1">
        <v>0.85</v>
      </c>
      <c r="K96" s="1">
        <v>2.2499999999999999E-2</v>
      </c>
      <c r="L96" s="1">
        <v>1E-3</v>
      </c>
      <c r="M96" s="1">
        <v>-1E-3</v>
      </c>
      <c r="N96" s="1">
        <v>1.2999999999999999E-3</v>
      </c>
      <c r="O96" s="1">
        <v>-1.2999999999999999E-3</v>
      </c>
      <c r="P96" s="1" t="s">
        <v>16</v>
      </c>
      <c r="Q96" s="1" t="s">
        <v>17</v>
      </c>
      <c r="R96" s="1" t="s">
        <v>18</v>
      </c>
      <c r="S96">
        <v>160</v>
      </c>
      <c r="T96" t="s">
        <v>19</v>
      </c>
      <c r="U96">
        <f t="shared" si="4"/>
        <v>1.0399999999999999E-3</v>
      </c>
      <c r="V96">
        <f t="shared" si="5"/>
        <v>7.7999999999999999E-4</v>
      </c>
      <c r="W96">
        <f t="shared" si="6"/>
        <v>1E-3</v>
      </c>
      <c r="X96">
        <f t="shared" si="7"/>
        <v>1.2999999999999999E-3</v>
      </c>
    </row>
    <row r="97" spans="1:24" x14ac:dyDescent="0.2">
      <c r="A97" s="1">
        <v>3.4500000000000003E-2</v>
      </c>
      <c r="B97" s="1">
        <v>0.03</v>
      </c>
      <c r="C97" s="1">
        <v>0.04</v>
      </c>
      <c r="D97" s="1">
        <v>0.19</v>
      </c>
      <c r="E97" s="1">
        <v>0.15</v>
      </c>
      <c r="F97" s="1">
        <v>0.2</v>
      </c>
      <c r="G97" s="1">
        <v>2.024</v>
      </c>
      <c r="H97" s="1">
        <v>0.42399999999999999</v>
      </c>
      <c r="I97" s="1">
        <v>0.4</v>
      </c>
      <c r="J97" s="1">
        <v>0.45</v>
      </c>
      <c r="K97" s="1">
        <v>0.15160000000000001</v>
      </c>
      <c r="L97" s="1">
        <v>1.23E-2</v>
      </c>
      <c r="M97" s="1">
        <v>-1.23E-2</v>
      </c>
      <c r="N97" s="1">
        <v>9.2999999999999992E-3</v>
      </c>
      <c r="O97" s="1">
        <v>-9.2999999999999992E-3</v>
      </c>
      <c r="P97" s="1" t="s">
        <v>16</v>
      </c>
      <c r="Q97" s="1" t="s">
        <v>17</v>
      </c>
      <c r="R97" s="1" t="s">
        <v>18</v>
      </c>
      <c r="S97">
        <v>160</v>
      </c>
      <c r="T97" t="s">
        <v>19</v>
      </c>
      <c r="U97">
        <f t="shared" si="4"/>
        <v>7.4399999999999996E-3</v>
      </c>
      <c r="V97">
        <f t="shared" si="5"/>
        <v>5.579999999999999E-3</v>
      </c>
      <c r="W97">
        <f t="shared" si="6"/>
        <v>1.23E-2</v>
      </c>
      <c r="X97">
        <f t="shared" si="7"/>
        <v>9.2999999999999992E-3</v>
      </c>
    </row>
    <row r="98" spans="1:24" x14ac:dyDescent="0.2">
      <c r="A98" s="1">
        <v>3.4500000000000003E-2</v>
      </c>
      <c r="B98" s="1">
        <v>0.03</v>
      </c>
      <c r="C98" s="1">
        <v>0.04</v>
      </c>
      <c r="D98" s="1">
        <v>0.18</v>
      </c>
      <c r="E98" s="1">
        <v>0.15</v>
      </c>
      <c r="F98" s="1">
        <v>0.2</v>
      </c>
      <c r="G98" s="1">
        <v>1.8919999999999999</v>
      </c>
      <c r="H98" s="1">
        <v>0.47399999999999998</v>
      </c>
      <c r="I98" s="1">
        <v>0.45</v>
      </c>
      <c r="J98" s="1">
        <v>0.5</v>
      </c>
      <c r="K98" s="1">
        <v>0.1207</v>
      </c>
      <c r="L98" s="1">
        <v>6.0000000000000001E-3</v>
      </c>
      <c r="M98" s="1">
        <v>-6.0000000000000001E-3</v>
      </c>
      <c r="N98" s="1">
        <v>7.4000000000000003E-3</v>
      </c>
      <c r="O98" s="1">
        <v>-7.4000000000000003E-3</v>
      </c>
      <c r="P98" s="1" t="s">
        <v>16</v>
      </c>
      <c r="Q98" s="1" t="s">
        <v>17</v>
      </c>
      <c r="R98" s="1" t="s">
        <v>18</v>
      </c>
      <c r="S98">
        <v>160</v>
      </c>
      <c r="T98" t="s">
        <v>19</v>
      </c>
      <c r="U98">
        <f t="shared" si="4"/>
        <v>5.9200000000000008E-3</v>
      </c>
      <c r="V98">
        <f t="shared" si="5"/>
        <v>4.4400000000000004E-3</v>
      </c>
      <c r="W98">
        <f t="shared" si="6"/>
        <v>6.0000000000000001E-3</v>
      </c>
      <c r="X98">
        <f t="shared" si="7"/>
        <v>7.4000000000000003E-3</v>
      </c>
    </row>
    <row r="99" spans="1:24" x14ac:dyDescent="0.2">
      <c r="A99" s="1">
        <v>3.4500000000000003E-2</v>
      </c>
      <c r="B99" s="1">
        <v>0.03</v>
      </c>
      <c r="C99" s="1">
        <v>0.04</v>
      </c>
      <c r="D99" s="1">
        <v>0.17</v>
      </c>
      <c r="E99" s="1">
        <v>0.15</v>
      </c>
      <c r="F99" s="1">
        <v>0.2</v>
      </c>
      <c r="G99" s="1">
        <v>1.7989999999999999</v>
      </c>
      <c r="H99" s="1">
        <v>0.52400000000000002</v>
      </c>
      <c r="I99" s="1">
        <v>0.5</v>
      </c>
      <c r="J99" s="1">
        <v>0.55000000000000004</v>
      </c>
      <c r="K99" s="1">
        <v>8.3299999999999999E-2</v>
      </c>
      <c r="L99" s="1">
        <v>3.8E-3</v>
      </c>
      <c r="M99" s="1">
        <v>-3.8E-3</v>
      </c>
      <c r="N99" s="1">
        <v>5.1000000000000004E-3</v>
      </c>
      <c r="O99" s="1">
        <v>-5.1000000000000004E-3</v>
      </c>
      <c r="P99" s="1" t="s">
        <v>16</v>
      </c>
      <c r="Q99" s="1" t="s">
        <v>17</v>
      </c>
      <c r="R99" s="1" t="s">
        <v>18</v>
      </c>
      <c r="S99">
        <v>160</v>
      </c>
      <c r="T99" t="s">
        <v>19</v>
      </c>
      <c r="U99">
        <f t="shared" si="4"/>
        <v>4.0800000000000003E-3</v>
      </c>
      <c r="V99">
        <f t="shared" si="5"/>
        <v>3.0600000000000002E-3</v>
      </c>
      <c r="W99">
        <f t="shared" si="6"/>
        <v>3.8E-3</v>
      </c>
      <c r="X99">
        <f t="shared" si="7"/>
        <v>5.1000000000000004E-3</v>
      </c>
    </row>
    <row r="100" spans="1:24" x14ac:dyDescent="0.2">
      <c r="A100" s="1">
        <v>3.4500000000000003E-2</v>
      </c>
      <c r="B100" s="1">
        <v>0.03</v>
      </c>
      <c r="C100" s="1">
        <v>0.04</v>
      </c>
      <c r="D100" s="1">
        <v>0.17</v>
      </c>
      <c r="E100" s="1">
        <v>0.15</v>
      </c>
      <c r="F100" s="1">
        <v>0.2</v>
      </c>
      <c r="G100" s="1">
        <v>1.7769999999999999</v>
      </c>
      <c r="H100" s="1">
        <v>0.57499999999999996</v>
      </c>
      <c r="I100" s="1">
        <v>0.55000000000000004</v>
      </c>
      <c r="J100" s="1">
        <v>0.6</v>
      </c>
      <c r="K100" s="1">
        <v>6.7699999999999996E-2</v>
      </c>
      <c r="L100" s="1">
        <v>3.3E-3</v>
      </c>
      <c r="M100" s="1">
        <v>-3.3E-3</v>
      </c>
      <c r="N100" s="1">
        <v>4.4000000000000003E-3</v>
      </c>
      <c r="O100" s="1">
        <v>-4.4000000000000003E-3</v>
      </c>
      <c r="P100" s="1" t="s">
        <v>16</v>
      </c>
      <c r="Q100" s="1" t="s">
        <v>17</v>
      </c>
      <c r="R100" s="1" t="s">
        <v>18</v>
      </c>
      <c r="S100">
        <v>160</v>
      </c>
      <c r="T100" t="s">
        <v>19</v>
      </c>
      <c r="U100">
        <f t="shared" si="4"/>
        <v>3.5200000000000006E-3</v>
      </c>
      <c r="V100">
        <f t="shared" si="5"/>
        <v>2.64E-3</v>
      </c>
      <c r="W100">
        <f t="shared" si="6"/>
        <v>3.3E-3</v>
      </c>
      <c r="X100">
        <f t="shared" si="7"/>
        <v>4.4000000000000003E-3</v>
      </c>
    </row>
    <row r="101" spans="1:24" x14ac:dyDescent="0.2">
      <c r="A101" s="1">
        <v>3.4500000000000003E-2</v>
      </c>
      <c r="B101" s="1">
        <v>0.03</v>
      </c>
      <c r="C101" s="1">
        <v>0.04</v>
      </c>
      <c r="D101" s="1">
        <v>0.17</v>
      </c>
      <c r="E101" s="1">
        <v>0.15</v>
      </c>
      <c r="F101" s="1">
        <v>0.2</v>
      </c>
      <c r="G101" s="1">
        <v>1.7769999999999999</v>
      </c>
      <c r="H101" s="1">
        <v>0.624</v>
      </c>
      <c r="I101" s="1">
        <v>0.6</v>
      </c>
      <c r="J101" s="1">
        <v>0.65</v>
      </c>
      <c r="K101" s="1">
        <v>5.4899999999999997E-2</v>
      </c>
      <c r="L101" s="1">
        <v>2.8999999999999998E-3</v>
      </c>
      <c r="M101" s="1">
        <v>-2.8999999999999998E-3</v>
      </c>
      <c r="N101" s="1">
        <v>3.3E-3</v>
      </c>
      <c r="O101" s="1">
        <v>-3.3E-3</v>
      </c>
      <c r="P101" s="1" t="s">
        <v>16</v>
      </c>
      <c r="Q101" s="1" t="s">
        <v>17</v>
      </c>
      <c r="R101" s="1" t="s">
        <v>18</v>
      </c>
      <c r="S101">
        <v>160</v>
      </c>
      <c r="T101" t="s">
        <v>19</v>
      </c>
      <c r="U101">
        <f t="shared" si="4"/>
        <v>2.64E-3</v>
      </c>
      <c r="V101">
        <f t="shared" si="5"/>
        <v>1.98E-3</v>
      </c>
      <c r="W101">
        <f t="shared" si="6"/>
        <v>2.8999999999999998E-3</v>
      </c>
      <c r="X101">
        <f t="shared" si="7"/>
        <v>3.3E-3</v>
      </c>
    </row>
    <row r="102" spans="1:24" x14ac:dyDescent="0.2">
      <c r="A102" s="1">
        <v>3.4500000000000003E-2</v>
      </c>
      <c r="B102" s="1">
        <v>0.03</v>
      </c>
      <c r="C102" s="1">
        <v>0.04</v>
      </c>
      <c r="D102" s="1">
        <v>0.17</v>
      </c>
      <c r="E102" s="1">
        <v>0.15</v>
      </c>
      <c r="F102" s="1">
        <v>0.2</v>
      </c>
      <c r="G102" s="1">
        <v>1.7769999999999999</v>
      </c>
      <c r="H102" s="1">
        <v>0.67400000000000004</v>
      </c>
      <c r="I102" s="1">
        <v>0.65</v>
      </c>
      <c r="J102" s="1">
        <v>0.7</v>
      </c>
      <c r="K102" s="1">
        <v>4.4299999999999999E-2</v>
      </c>
      <c r="L102" s="1">
        <v>2.5999999999999999E-3</v>
      </c>
      <c r="M102" s="1">
        <v>-2.5999999999999999E-3</v>
      </c>
      <c r="N102" s="1">
        <v>2.7000000000000001E-3</v>
      </c>
      <c r="O102" s="1">
        <v>-2.7000000000000001E-3</v>
      </c>
      <c r="P102" s="1" t="s">
        <v>16</v>
      </c>
      <c r="Q102" s="1" t="s">
        <v>17</v>
      </c>
      <c r="R102" s="1" t="s">
        <v>18</v>
      </c>
      <c r="S102">
        <v>160</v>
      </c>
      <c r="T102" t="s">
        <v>19</v>
      </c>
      <c r="U102">
        <f t="shared" si="4"/>
        <v>2.16E-3</v>
      </c>
      <c r="V102">
        <f t="shared" si="5"/>
        <v>1.6200000000000001E-3</v>
      </c>
      <c r="W102">
        <f t="shared" si="6"/>
        <v>2.5999999999999999E-3</v>
      </c>
      <c r="X102">
        <f t="shared" si="7"/>
        <v>2.7000000000000001E-3</v>
      </c>
    </row>
    <row r="103" spans="1:24" x14ac:dyDescent="0.2">
      <c r="A103" s="1">
        <v>3.4500000000000003E-2</v>
      </c>
      <c r="B103" s="1">
        <v>0.03</v>
      </c>
      <c r="C103" s="1">
        <v>0.04</v>
      </c>
      <c r="D103" s="1">
        <v>0.17</v>
      </c>
      <c r="E103" s="1">
        <v>0.15</v>
      </c>
      <c r="F103" s="1">
        <v>0.2</v>
      </c>
      <c r="G103" s="1">
        <v>1.7769999999999999</v>
      </c>
      <c r="H103" s="1">
        <v>0.72399999999999998</v>
      </c>
      <c r="I103" s="1">
        <v>0.7</v>
      </c>
      <c r="J103" s="1">
        <v>0.75</v>
      </c>
      <c r="K103" s="1">
        <v>3.27E-2</v>
      </c>
      <c r="L103" s="1">
        <v>2.3E-3</v>
      </c>
      <c r="M103" s="1">
        <v>-2.3E-3</v>
      </c>
      <c r="N103" s="1">
        <v>2E-3</v>
      </c>
      <c r="O103" s="1">
        <v>-2E-3</v>
      </c>
      <c r="P103" s="1" t="s">
        <v>16</v>
      </c>
      <c r="Q103" s="1" t="s">
        <v>17</v>
      </c>
      <c r="R103" s="1" t="s">
        <v>18</v>
      </c>
      <c r="S103">
        <v>160</v>
      </c>
      <c r="T103" t="s">
        <v>19</v>
      </c>
      <c r="U103">
        <f t="shared" si="4"/>
        <v>1.6000000000000001E-3</v>
      </c>
      <c r="V103">
        <f t="shared" si="5"/>
        <v>1.1999999999999999E-3</v>
      </c>
      <c r="W103">
        <f t="shared" si="6"/>
        <v>2.3E-3</v>
      </c>
      <c r="X103">
        <f t="shared" si="7"/>
        <v>2E-3</v>
      </c>
    </row>
    <row r="104" spans="1:24" x14ac:dyDescent="0.2">
      <c r="A104" s="1">
        <v>3.4500000000000003E-2</v>
      </c>
      <c r="B104" s="1">
        <v>0.03</v>
      </c>
      <c r="C104" s="1">
        <v>0.04</v>
      </c>
      <c r="D104" s="1">
        <v>0.17</v>
      </c>
      <c r="E104" s="1">
        <v>0.15</v>
      </c>
      <c r="F104" s="1">
        <v>0.2</v>
      </c>
      <c r="G104" s="1">
        <v>1.7769999999999999</v>
      </c>
      <c r="H104" s="1">
        <v>0.79400000000000004</v>
      </c>
      <c r="I104" s="1">
        <v>0.75</v>
      </c>
      <c r="J104" s="1">
        <v>0.85</v>
      </c>
      <c r="K104" s="1">
        <v>2.53E-2</v>
      </c>
      <c r="L104" s="1">
        <v>1.4E-3</v>
      </c>
      <c r="M104" s="1">
        <v>-1.4E-3</v>
      </c>
      <c r="N104" s="1">
        <v>1.5E-3</v>
      </c>
      <c r="O104" s="1">
        <v>-1.5E-3</v>
      </c>
      <c r="P104" s="1" t="s">
        <v>16</v>
      </c>
      <c r="Q104" s="1" t="s">
        <v>17</v>
      </c>
      <c r="R104" s="1" t="s">
        <v>18</v>
      </c>
      <c r="S104">
        <v>160</v>
      </c>
      <c r="T104" t="s">
        <v>19</v>
      </c>
      <c r="U104">
        <f t="shared" si="4"/>
        <v>1.2000000000000001E-3</v>
      </c>
      <c r="V104">
        <f t="shared" si="5"/>
        <v>8.9999999999999998E-4</v>
      </c>
      <c r="W104">
        <f t="shared" si="6"/>
        <v>1.4E-3</v>
      </c>
      <c r="X104">
        <f t="shared" si="7"/>
        <v>1.5E-3</v>
      </c>
    </row>
    <row r="105" spans="1:24" x14ac:dyDescent="0.2">
      <c r="A105" s="1">
        <v>3.4500000000000003E-2</v>
      </c>
      <c r="B105" s="1">
        <v>0.03</v>
      </c>
      <c r="C105" s="1">
        <v>0.04</v>
      </c>
      <c r="D105" s="1">
        <v>0.27</v>
      </c>
      <c r="E105" s="1">
        <v>0.2</v>
      </c>
      <c r="F105" s="1">
        <v>0.3</v>
      </c>
      <c r="G105" s="1">
        <v>2.8380000000000001</v>
      </c>
      <c r="H105" s="1">
        <v>0.32400000000000001</v>
      </c>
      <c r="I105" s="1">
        <v>0.3</v>
      </c>
      <c r="J105" s="1">
        <v>0.35</v>
      </c>
      <c r="K105" s="1">
        <v>0.25159999999999999</v>
      </c>
      <c r="L105" s="1">
        <v>8.8000000000000005E-3</v>
      </c>
      <c r="M105" s="1">
        <v>-8.8000000000000005E-3</v>
      </c>
      <c r="N105" s="1">
        <v>1.61E-2</v>
      </c>
      <c r="O105" s="1">
        <v>-1.61E-2</v>
      </c>
      <c r="P105" s="1" t="s">
        <v>16</v>
      </c>
      <c r="Q105" s="1" t="s">
        <v>17</v>
      </c>
      <c r="R105" s="1" t="s">
        <v>18</v>
      </c>
      <c r="S105">
        <v>160</v>
      </c>
      <c r="T105" t="s">
        <v>19</v>
      </c>
      <c r="U105">
        <f t="shared" si="4"/>
        <v>1.2880000000000001E-2</v>
      </c>
      <c r="V105">
        <f t="shared" si="5"/>
        <v>9.6600000000000002E-3</v>
      </c>
      <c r="W105">
        <f t="shared" si="6"/>
        <v>8.8000000000000005E-3</v>
      </c>
      <c r="X105">
        <f t="shared" si="7"/>
        <v>1.61E-2</v>
      </c>
    </row>
    <row r="106" spans="1:24" x14ac:dyDescent="0.2">
      <c r="A106" s="1">
        <v>3.4500000000000003E-2</v>
      </c>
      <c r="B106" s="1">
        <v>0.03</v>
      </c>
      <c r="C106" s="1">
        <v>0.04</v>
      </c>
      <c r="D106" s="1">
        <v>0.25</v>
      </c>
      <c r="E106" s="1">
        <v>0.2</v>
      </c>
      <c r="F106" s="1">
        <v>0.3</v>
      </c>
      <c r="G106" s="1">
        <v>2.6120000000000001</v>
      </c>
      <c r="H106" s="1">
        <v>0.374</v>
      </c>
      <c r="I106" s="1">
        <v>0.35</v>
      </c>
      <c r="J106" s="1">
        <v>0.4</v>
      </c>
      <c r="K106" s="1">
        <v>0.19450000000000001</v>
      </c>
      <c r="L106" s="1">
        <v>5.5999999999999999E-3</v>
      </c>
      <c r="M106" s="1">
        <v>-5.5999999999999999E-3</v>
      </c>
      <c r="N106" s="1">
        <v>1.2200000000000001E-2</v>
      </c>
      <c r="O106" s="1">
        <v>-1.2200000000000001E-2</v>
      </c>
      <c r="P106" s="1" t="s">
        <v>16</v>
      </c>
      <c r="Q106" s="1" t="s">
        <v>17</v>
      </c>
      <c r="R106" s="1" t="s">
        <v>18</v>
      </c>
      <c r="S106">
        <v>160</v>
      </c>
      <c r="T106" t="s">
        <v>19</v>
      </c>
      <c r="U106">
        <f t="shared" si="4"/>
        <v>9.7600000000000013E-3</v>
      </c>
      <c r="V106">
        <f t="shared" si="5"/>
        <v>7.3200000000000001E-3</v>
      </c>
      <c r="W106">
        <f t="shared" si="6"/>
        <v>5.5999999999999999E-3</v>
      </c>
      <c r="X106">
        <f t="shared" si="7"/>
        <v>1.2200000000000001E-2</v>
      </c>
    </row>
    <row r="107" spans="1:24" x14ac:dyDescent="0.2">
      <c r="A107" s="1">
        <v>3.4500000000000003E-2</v>
      </c>
      <c r="B107" s="1">
        <v>0.03</v>
      </c>
      <c r="C107" s="1">
        <v>0.04</v>
      </c>
      <c r="D107" s="1">
        <v>0.24</v>
      </c>
      <c r="E107" s="1">
        <v>0.2</v>
      </c>
      <c r="F107" s="1">
        <v>0.3</v>
      </c>
      <c r="G107" s="1">
        <v>2.5030000000000001</v>
      </c>
      <c r="H107" s="1">
        <v>0.42399999999999999</v>
      </c>
      <c r="I107" s="1">
        <v>0.4</v>
      </c>
      <c r="J107" s="1">
        <v>0.45</v>
      </c>
      <c r="K107" s="1">
        <v>0.1457</v>
      </c>
      <c r="L107" s="1">
        <v>4.3E-3</v>
      </c>
      <c r="M107" s="1">
        <v>-4.3E-3</v>
      </c>
      <c r="N107" s="1">
        <v>9.1000000000000004E-3</v>
      </c>
      <c r="O107" s="1">
        <v>-9.1000000000000004E-3</v>
      </c>
      <c r="P107" s="1" t="s">
        <v>16</v>
      </c>
      <c r="Q107" s="1" t="s">
        <v>17</v>
      </c>
      <c r="R107" s="1" t="s">
        <v>18</v>
      </c>
      <c r="S107">
        <v>160</v>
      </c>
      <c r="T107" t="s">
        <v>19</v>
      </c>
      <c r="U107">
        <f t="shared" si="4"/>
        <v>7.2800000000000009E-3</v>
      </c>
      <c r="V107">
        <f t="shared" si="5"/>
        <v>5.4600000000000004E-3</v>
      </c>
      <c r="W107">
        <f t="shared" si="6"/>
        <v>4.3E-3</v>
      </c>
      <c r="X107">
        <f t="shared" si="7"/>
        <v>9.1000000000000004E-3</v>
      </c>
    </row>
    <row r="108" spans="1:24" x14ac:dyDescent="0.2">
      <c r="A108" s="1">
        <v>3.4500000000000003E-2</v>
      </c>
      <c r="B108" s="1">
        <v>0.03</v>
      </c>
      <c r="C108" s="1">
        <v>0.04</v>
      </c>
      <c r="D108" s="1">
        <v>0.24</v>
      </c>
      <c r="E108" s="1">
        <v>0.2</v>
      </c>
      <c r="F108" s="1">
        <v>0.3</v>
      </c>
      <c r="G108" s="1">
        <v>2.5</v>
      </c>
      <c r="H108" s="1">
        <v>0.47399999999999998</v>
      </c>
      <c r="I108" s="1">
        <v>0.45</v>
      </c>
      <c r="J108" s="1">
        <v>0.5</v>
      </c>
      <c r="K108" s="1">
        <v>0.12670000000000001</v>
      </c>
      <c r="L108" s="1">
        <v>4.0000000000000001E-3</v>
      </c>
      <c r="M108" s="1">
        <v>-4.0000000000000001E-3</v>
      </c>
      <c r="N108" s="1">
        <v>7.9000000000000008E-3</v>
      </c>
      <c r="O108" s="1">
        <v>-7.9000000000000008E-3</v>
      </c>
      <c r="P108" s="1" t="s">
        <v>16</v>
      </c>
      <c r="Q108" s="1" t="s">
        <v>17</v>
      </c>
      <c r="R108" s="1" t="s">
        <v>18</v>
      </c>
      <c r="S108">
        <v>160</v>
      </c>
      <c r="T108" t="s">
        <v>19</v>
      </c>
      <c r="U108">
        <f t="shared" si="4"/>
        <v>6.320000000000001E-3</v>
      </c>
      <c r="V108">
        <f t="shared" si="5"/>
        <v>4.7400000000000003E-3</v>
      </c>
      <c r="W108">
        <f t="shared" si="6"/>
        <v>4.0000000000000001E-3</v>
      </c>
      <c r="X108">
        <f t="shared" si="7"/>
        <v>7.9000000000000008E-3</v>
      </c>
    </row>
    <row r="109" spans="1:24" x14ac:dyDescent="0.2">
      <c r="A109" s="1">
        <v>3.4500000000000003E-2</v>
      </c>
      <c r="B109" s="1">
        <v>0.03</v>
      </c>
      <c r="C109" s="1">
        <v>0.04</v>
      </c>
      <c r="D109" s="1">
        <v>0.24</v>
      </c>
      <c r="E109" s="1">
        <v>0.2</v>
      </c>
      <c r="F109" s="1">
        <v>0.3</v>
      </c>
      <c r="G109" s="1">
        <v>2.5</v>
      </c>
      <c r="H109" s="1">
        <v>0.52400000000000002</v>
      </c>
      <c r="I109" s="1">
        <v>0.5</v>
      </c>
      <c r="J109" s="1">
        <v>0.55000000000000004</v>
      </c>
      <c r="K109" s="1">
        <v>9.2299999999999993E-2</v>
      </c>
      <c r="L109" s="1">
        <v>3.3E-3</v>
      </c>
      <c r="M109" s="1">
        <v>-3.3E-3</v>
      </c>
      <c r="N109" s="1">
        <v>5.7999999999999996E-3</v>
      </c>
      <c r="O109" s="1">
        <v>-5.7999999999999996E-3</v>
      </c>
      <c r="P109" s="1" t="s">
        <v>16</v>
      </c>
      <c r="Q109" s="1" t="s">
        <v>17</v>
      </c>
      <c r="R109" s="1" t="s">
        <v>18</v>
      </c>
      <c r="S109">
        <v>160</v>
      </c>
      <c r="T109" t="s">
        <v>19</v>
      </c>
      <c r="U109">
        <f t="shared" si="4"/>
        <v>4.64E-3</v>
      </c>
      <c r="V109">
        <f t="shared" si="5"/>
        <v>3.4799999999999996E-3</v>
      </c>
      <c r="W109">
        <f t="shared" si="6"/>
        <v>3.3E-3</v>
      </c>
      <c r="X109">
        <f t="shared" si="7"/>
        <v>5.7999999999999996E-3</v>
      </c>
    </row>
    <row r="110" spans="1:24" x14ac:dyDescent="0.2">
      <c r="A110" s="1">
        <v>3.4500000000000003E-2</v>
      </c>
      <c r="B110" s="1">
        <v>0.03</v>
      </c>
      <c r="C110" s="1">
        <v>0.04</v>
      </c>
      <c r="D110" s="1">
        <v>0.24</v>
      </c>
      <c r="E110" s="1">
        <v>0.2</v>
      </c>
      <c r="F110" s="1">
        <v>0.3</v>
      </c>
      <c r="G110" s="1">
        <v>2.5</v>
      </c>
      <c r="H110" s="1">
        <v>0.57399999999999995</v>
      </c>
      <c r="I110" s="1">
        <v>0.55000000000000004</v>
      </c>
      <c r="J110" s="1">
        <v>0.6</v>
      </c>
      <c r="K110" s="1">
        <v>7.1400000000000005E-2</v>
      </c>
      <c r="L110" s="1">
        <v>2.8999999999999998E-3</v>
      </c>
      <c r="M110" s="1">
        <v>-2.8999999999999998E-3</v>
      </c>
      <c r="N110" s="1">
        <v>4.5999999999999999E-3</v>
      </c>
      <c r="O110" s="1">
        <v>-4.5999999999999999E-3</v>
      </c>
      <c r="P110" s="1" t="s">
        <v>16</v>
      </c>
      <c r="Q110" s="1" t="s">
        <v>17</v>
      </c>
      <c r="R110" s="1" t="s">
        <v>18</v>
      </c>
      <c r="S110">
        <v>160</v>
      </c>
      <c r="T110" t="s">
        <v>19</v>
      </c>
      <c r="U110">
        <f t="shared" si="4"/>
        <v>3.6800000000000001E-3</v>
      </c>
      <c r="V110">
        <f t="shared" si="5"/>
        <v>2.7599999999999999E-3</v>
      </c>
      <c r="W110">
        <f t="shared" si="6"/>
        <v>2.8999999999999998E-3</v>
      </c>
      <c r="X110">
        <f t="shared" si="7"/>
        <v>4.5999999999999999E-3</v>
      </c>
    </row>
    <row r="111" spans="1:24" x14ac:dyDescent="0.2">
      <c r="A111" s="1">
        <v>3.4500000000000003E-2</v>
      </c>
      <c r="B111" s="1">
        <v>0.03</v>
      </c>
      <c r="C111" s="1">
        <v>0.04</v>
      </c>
      <c r="D111" s="1">
        <v>0.24</v>
      </c>
      <c r="E111" s="1">
        <v>0.2</v>
      </c>
      <c r="F111" s="1">
        <v>0.3</v>
      </c>
      <c r="G111" s="1">
        <v>2.5</v>
      </c>
      <c r="H111" s="1">
        <v>0.624</v>
      </c>
      <c r="I111" s="1">
        <v>0.6</v>
      </c>
      <c r="J111" s="1">
        <v>0.65</v>
      </c>
      <c r="K111" s="1">
        <v>5.5899999999999998E-2</v>
      </c>
      <c r="L111" s="1">
        <v>2.5999999999999999E-3</v>
      </c>
      <c r="M111" s="1">
        <v>-2.5999999999999999E-3</v>
      </c>
      <c r="N111" s="1">
        <v>3.5000000000000001E-3</v>
      </c>
      <c r="O111" s="1">
        <v>-3.5000000000000001E-3</v>
      </c>
      <c r="P111" s="1" t="s">
        <v>16</v>
      </c>
      <c r="Q111" s="1" t="s">
        <v>17</v>
      </c>
      <c r="R111" s="1" t="s">
        <v>18</v>
      </c>
      <c r="S111">
        <v>160</v>
      </c>
      <c r="T111" t="s">
        <v>19</v>
      </c>
      <c r="U111">
        <f t="shared" si="4"/>
        <v>2.8000000000000004E-3</v>
      </c>
      <c r="V111">
        <f t="shared" si="5"/>
        <v>2.0999999999999999E-3</v>
      </c>
      <c r="W111">
        <f t="shared" si="6"/>
        <v>2.5999999999999999E-3</v>
      </c>
      <c r="X111">
        <f t="shared" si="7"/>
        <v>3.5000000000000001E-3</v>
      </c>
    </row>
    <row r="112" spans="1:24" x14ac:dyDescent="0.2">
      <c r="A112" s="1">
        <v>3.4500000000000003E-2</v>
      </c>
      <c r="B112" s="1">
        <v>0.03</v>
      </c>
      <c r="C112" s="1">
        <v>0.04</v>
      </c>
      <c r="D112" s="1">
        <v>0.24</v>
      </c>
      <c r="E112" s="1">
        <v>0.2</v>
      </c>
      <c r="F112" s="1">
        <v>0.3</v>
      </c>
      <c r="G112" s="1">
        <v>2.5</v>
      </c>
      <c r="H112" s="1">
        <v>0.67400000000000004</v>
      </c>
      <c r="I112" s="1">
        <v>0.65</v>
      </c>
      <c r="J112" s="1">
        <v>0.7</v>
      </c>
      <c r="K112" s="1">
        <v>4.7E-2</v>
      </c>
      <c r="L112" s="1">
        <v>2.3999999999999998E-3</v>
      </c>
      <c r="M112" s="1">
        <v>-2.3999999999999998E-3</v>
      </c>
      <c r="N112" s="1">
        <v>2.8999999999999998E-3</v>
      </c>
      <c r="O112" s="1">
        <v>-2.8999999999999998E-3</v>
      </c>
      <c r="P112" s="1" t="s">
        <v>16</v>
      </c>
      <c r="Q112" s="1" t="s">
        <v>17</v>
      </c>
      <c r="R112" s="1" t="s">
        <v>18</v>
      </c>
      <c r="S112">
        <v>160</v>
      </c>
      <c r="T112" t="s">
        <v>19</v>
      </c>
      <c r="U112">
        <f t="shared" si="4"/>
        <v>2.32E-3</v>
      </c>
      <c r="V112">
        <f t="shared" si="5"/>
        <v>1.7399999999999998E-3</v>
      </c>
      <c r="W112">
        <f t="shared" si="6"/>
        <v>2.3999999999999998E-3</v>
      </c>
      <c r="X112">
        <f t="shared" si="7"/>
        <v>2.8999999999999998E-3</v>
      </c>
    </row>
    <row r="113" spans="1:24" x14ac:dyDescent="0.2">
      <c r="A113" s="1">
        <v>3.4500000000000003E-2</v>
      </c>
      <c r="B113" s="1">
        <v>0.03</v>
      </c>
      <c r="C113" s="1">
        <v>0.04</v>
      </c>
      <c r="D113" s="1">
        <v>0.24</v>
      </c>
      <c r="E113" s="1">
        <v>0.2</v>
      </c>
      <c r="F113" s="1">
        <v>0.3</v>
      </c>
      <c r="G113" s="1">
        <v>2.5</v>
      </c>
      <c r="H113" s="1">
        <v>0.72399999999999998</v>
      </c>
      <c r="I113" s="1">
        <v>0.7</v>
      </c>
      <c r="J113" s="1">
        <v>0.75</v>
      </c>
      <c r="K113" s="1">
        <v>3.3599999999999998E-2</v>
      </c>
      <c r="L113" s="1">
        <v>2.2000000000000001E-3</v>
      </c>
      <c r="M113" s="1">
        <v>-2.2000000000000001E-3</v>
      </c>
      <c r="N113" s="1">
        <v>2.0999999999999999E-3</v>
      </c>
      <c r="O113" s="1">
        <v>-2.0999999999999999E-3</v>
      </c>
      <c r="P113" s="1" t="s">
        <v>16</v>
      </c>
      <c r="Q113" s="1" t="s">
        <v>17</v>
      </c>
      <c r="R113" s="1" t="s">
        <v>18</v>
      </c>
      <c r="S113">
        <v>160</v>
      </c>
      <c r="T113" t="s">
        <v>19</v>
      </c>
      <c r="U113">
        <f t="shared" si="4"/>
        <v>1.6800000000000001E-3</v>
      </c>
      <c r="V113">
        <f t="shared" si="5"/>
        <v>1.2599999999999998E-3</v>
      </c>
      <c r="W113">
        <f t="shared" si="6"/>
        <v>2.2000000000000001E-3</v>
      </c>
      <c r="X113">
        <f t="shared" si="7"/>
        <v>2.0999999999999999E-3</v>
      </c>
    </row>
    <row r="114" spans="1:24" x14ac:dyDescent="0.2">
      <c r="A114" s="1">
        <v>3.4500000000000003E-2</v>
      </c>
      <c r="B114" s="1">
        <v>0.03</v>
      </c>
      <c r="C114" s="1">
        <v>0.04</v>
      </c>
      <c r="D114" s="1">
        <v>0.24</v>
      </c>
      <c r="E114" s="1">
        <v>0.2</v>
      </c>
      <c r="F114" s="1">
        <v>0.3</v>
      </c>
      <c r="G114" s="1">
        <v>2.472</v>
      </c>
      <c r="H114" s="1">
        <v>0.79400000000000004</v>
      </c>
      <c r="I114" s="1">
        <v>0.75</v>
      </c>
      <c r="J114" s="1">
        <v>0.85</v>
      </c>
      <c r="K114" s="1">
        <v>2.4E-2</v>
      </c>
      <c r="L114" s="1">
        <v>1.4E-3</v>
      </c>
      <c r="M114" s="1">
        <v>-1.4E-3</v>
      </c>
      <c r="N114" s="1">
        <v>1.6000000000000001E-3</v>
      </c>
      <c r="O114" s="1">
        <v>-1.6000000000000001E-3</v>
      </c>
      <c r="P114" s="1" t="s">
        <v>16</v>
      </c>
      <c r="Q114" s="1" t="s">
        <v>17</v>
      </c>
      <c r="R114" s="1" t="s">
        <v>18</v>
      </c>
      <c r="S114">
        <v>160</v>
      </c>
      <c r="T114" t="s">
        <v>19</v>
      </c>
      <c r="U114">
        <f t="shared" si="4"/>
        <v>1.2800000000000001E-3</v>
      </c>
      <c r="V114">
        <f t="shared" si="5"/>
        <v>9.6000000000000002E-4</v>
      </c>
      <c r="W114">
        <f t="shared" si="6"/>
        <v>1.4E-3</v>
      </c>
      <c r="X114">
        <f t="shared" si="7"/>
        <v>1.6000000000000001E-3</v>
      </c>
    </row>
    <row r="115" spans="1:24" x14ac:dyDescent="0.2">
      <c r="A115" s="1">
        <v>3.4500000000000003E-2</v>
      </c>
      <c r="B115" s="1">
        <v>0.03</v>
      </c>
      <c r="C115" s="1">
        <v>0.04</v>
      </c>
      <c r="D115" s="1">
        <v>0.43</v>
      </c>
      <c r="E115" s="1">
        <v>0.3</v>
      </c>
      <c r="F115" s="1">
        <v>0.5</v>
      </c>
      <c r="G115" s="1">
        <v>4.4619999999999997</v>
      </c>
      <c r="H115" s="1">
        <v>0.224</v>
      </c>
      <c r="I115" s="1">
        <v>0.2</v>
      </c>
      <c r="J115" s="1">
        <v>0.25</v>
      </c>
      <c r="K115" s="1">
        <v>0.4158</v>
      </c>
      <c r="L115" s="1">
        <v>9.7999999999999997E-3</v>
      </c>
      <c r="M115" s="1">
        <v>-9.7999999999999997E-3</v>
      </c>
      <c r="N115" s="1">
        <v>2.9000000000000001E-2</v>
      </c>
      <c r="O115" s="1">
        <v>-2.9000000000000001E-2</v>
      </c>
      <c r="P115" s="1" t="s">
        <v>16</v>
      </c>
      <c r="Q115" s="1" t="s">
        <v>17</v>
      </c>
      <c r="R115" s="1" t="s">
        <v>18</v>
      </c>
      <c r="S115">
        <v>160</v>
      </c>
      <c r="T115" t="s">
        <v>19</v>
      </c>
      <c r="U115">
        <f t="shared" si="4"/>
        <v>2.3200000000000002E-2</v>
      </c>
      <c r="V115">
        <f t="shared" si="5"/>
        <v>1.7399999999999999E-2</v>
      </c>
      <c r="W115">
        <f t="shared" si="6"/>
        <v>9.7999999999999997E-3</v>
      </c>
      <c r="X115">
        <f t="shared" si="7"/>
        <v>2.9000000000000001E-2</v>
      </c>
    </row>
    <row r="116" spans="1:24" x14ac:dyDescent="0.2">
      <c r="A116" s="1">
        <v>3.4500000000000003E-2</v>
      </c>
      <c r="B116" s="1">
        <v>0.03</v>
      </c>
      <c r="C116" s="1">
        <v>0.04</v>
      </c>
      <c r="D116" s="1">
        <v>0.38</v>
      </c>
      <c r="E116" s="1">
        <v>0.3</v>
      </c>
      <c r="F116" s="1">
        <v>0.5</v>
      </c>
      <c r="G116" s="1">
        <v>3.9670000000000001</v>
      </c>
      <c r="H116" s="1">
        <v>0.27400000000000002</v>
      </c>
      <c r="I116" s="1">
        <v>0.25</v>
      </c>
      <c r="J116" s="1">
        <v>0.3</v>
      </c>
      <c r="K116" s="1">
        <v>0.33610000000000001</v>
      </c>
      <c r="L116" s="1">
        <v>6.4999999999999997E-3</v>
      </c>
      <c r="M116" s="1">
        <v>-6.4999999999999997E-3</v>
      </c>
      <c r="N116" s="1">
        <v>2.2800000000000001E-2</v>
      </c>
      <c r="O116" s="1">
        <v>-2.2800000000000001E-2</v>
      </c>
      <c r="P116" s="1" t="s">
        <v>16</v>
      </c>
      <c r="Q116" s="1" t="s">
        <v>17</v>
      </c>
      <c r="R116" s="1" t="s">
        <v>18</v>
      </c>
      <c r="S116">
        <v>160</v>
      </c>
      <c r="T116" t="s">
        <v>19</v>
      </c>
      <c r="U116">
        <f t="shared" si="4"/>
        <v>1.8240000000000003E-2</v>
      </c>
      <c r="V116">
        <f t="shared" si="5"/>
        <v>1.3679999999999999E-2</v>
      </c>
      <c r="W116">
        <f t="shared" si="6"/>
        <v>6.4999999999999997E-3</v>
      </c>
      <c r="X116">
        <f t="shared" si="7"/>
        <v>2.2800000000000001E-2</v>
      </c>
    </row>
    <row r="117" spans="1:24" x14ac:dyDescent="0.2">
      <c r="A117" s="1">
        <v>3.4500000000000003E-2</v>
      </c>
      <c r="B117" s="1">
        <v>0.03</v>
      </c>
      <c r="C117" s="1">
        <v>0.04</v>
      </c>
      <c r="D117" s="1">
        <v>0.38</v>
      </c>
      <c r="E117" s="1">
        <v>0.3</v>
      </c>
      <c r="F117" s="1">
        <v>0.5</v>
      </c>
      <c r="G117" s="1">
        <v>3.9180000000000001</v>
      </c>
      <c r="H117" s="1">
        <v>0.32400000000000001</v>
      </c>
      <c r="I117" s="1">
        <v>0.3</v>
      </c>
      <c r="J117" s="1">
        <v>0.35</v>
      </c>
      <c r="K117" s="1">
        <v>0.26069999999999999</v>
      </c>
      <c r="L117" s="1">
        <v>5.5999999999999999E-3</v>
      </c>
      <c r="M117" s="1">
        <v>-5.5999999999999999E-3</v>
      </c>
      <c r="N117" s="1">
        <v>1.7600000000000001E-2</v>
      </c>
      <c r="O117" s="1">
        <v>-1.7600000000000001E-2</v>
      </c>
      <c r="P117" s="1" t="s">
        <v>16</v>
      </c>
      <c r="Q117" s="1" t="s">
        <v>17</v>
      </c>
      <c r="R117" s="1" t="s">
        <v>18</v>
      </c>
      <c r="S117">
        <v>160</v>
      </c>
      <c r="T117" t="s">
        <v>19</v>
      </c>
      <c r="U117">
        <f t="shared" si="4"/>
        <v>1.4080000000000002E-2</v>
      </c>
      <c r="V117">
        <f t="shared" si="5"/>
        <v>1.056E-2</v>
      </c>
      <c r="W117">
        <f t="shared" si="6"/>
        <v>5.5999999999999999E-3</v>
      </c>
      <c r="X117">
        <f t="shared" si="7"/>
        <v>1.7600000000000001E-2</v>
      </c>
    </row>
    <row r="118" spans="1:24" x14ac:dyDescent="0.2">
      <c r="A118" s="1">
        <v>3.4500000000000003E-2</v>
      </c>
      <c r="B118" s="1">
        <v>0.03</v>
      </c>
      <c r="C118" s="1">
        <v>0.04</v>
      </c>
      <c r="D118" s="1">
        <v>0.38</v>
      </c>
      <c r="E118" s="1">
        <v>0.3</v>
      </c>
      <c r="F118" s="1">
        <v>0.5</v>
      </c>
      <c r="G118" s="1">
        <v>3.9180000000000001</v>
      </c>
      <c r="H118" s="1">
        <v>0.374</v>
      </c>
      <c r="I118" s="1">
        <v>0.35</v>
      </c>
      <c r="J118" s="1">
        <v>0.4</v>
      </c>
      <c r="K118" s="1">
        <v>0.20449999999999999</v>
      </c>
      <c r="L118" s="1">
        <v>4.8999999999999998E-3</v>
      </c>
      <c r="M118" s="1">
        <v>-4.8999999999999998E-3</v>
      </c>
      <c r="N118" s="1">
        <v>1.38E-2</v>
      </c>
      <c r="O118" s="1">
        <v>-1.38E-2</v>
      </c>
      <c r="P118" s="1" t="s">
        <v>16</v>
      </c>
      <c r="Q118" s="1" t="s">
        <v>17</v>
      </c>
      <c r="R118" s="1" t="s">
        <v>18</v>
      </c>
      <c r="S118">
        <v>160</v>
      </c>
      <c r="T118" t="s">
        <v>19</v>
      </c>
      <c r="U118">
        <f t="shared" si="4"/>
        <v>1.1040000000000001E-2</v>
      </c>
      <c r="V118">
        <f t="shared" si="5"/>
        <v>8.2799999999999992E-3</v>
      </c>
      <c r="W118">
        <f t="shared" si="6"/>
        <v>4.8999999999999998E-3</v>
      </c>
      <c r="X118">
        <f t="shared" si="7"/>
        <v>1.38E-2</v>
      </c>
    </row>
    <row r="119" spans="1:24" x14ac:dyDescent="0.2">
      <c r="A119" s="1">
        <v>3.4500000000000003E-2</v>
      </c>
      <c r="B119" s="1">
        <v>0.03</v>
      </c>
      <c r="C119" s="1">
        <v>0.04</v>
      </c>
      <c r="D119" s="1">
        <v>0.38</v>
      </c>
      <c r="E119" s="1">
        <v>0.3</v>
      </c>
      <c r="F119" s="1">
        <v>0.5</v>
      </c>
      <c r="G119" s="1">
        <v>3.9180000000000001</v>
      </c>
      <c r="H119" s="1">
        <v>0.42399999999999999</v>
      </c>
      <c r="I119" s="1">
        <v>0.4</v>
      </c>
      <c r="J119" s="1">
        <v>0.45</v>
      </c>
      <c r="K119" s="1">
        <v>0.15820000000000001</v>
      </c>
      <c r="L119" s="1">
        <v>4.3E-3</v>
      </c>
      <c r="M119" s="1">
        <v>-4.3E-3</v>
      </c>
      <c r="N119" s="1">
        <v>1.0699999999999999E-2</v>
      </c>
      <c r="O119" s="1">
        <v>-1.0699999999999999E-2</v>
      </c>
      <c r="P119" s="1" t="s">
        <v>16</v>
      </c>
      <c r="Q119" s="1" t="s">
        <v>17</v>
      </c>
      <c r="R119" s="1" t="s">
        <v>18</v>
      </c>
      <c r="S119">
        <v>160</v>
      </c>
      <c r="T119" t="s">
        <v>19</v>
      </c>
      <c r="U119">
        <f t="shared" si="4"/>
        <v>8.5599999999999999E-3</v>
      </c>
      <c r="V119">
        <f t="shared" si="5"/>
        <v>6.4199999999999995E-3</v>
      </c>
      <c r="W119">
        <f t="shared" si="6"/>
        <v>4.3E-3</v>
      </c>
      <c r="X119">
        <f t="shared" si="7"/>
        <v>1.0699999999999999E-2</v>
      </c>
    </row>
    <row r="120" spans="1:24" x14ac:dyDescent="0.2">
      <c r="A120" s="1">
        <v>3.4500000000000003E-2</v>
      </c>
      <c r="B120" s="1">
        <v>0.03</v>
      </c>
      <c r="C120" s="1">
        <v>0.04</v>
      </c>
      <c r="D120" s="1">
        <v>0.38</v>
      </c>
      <c r="E120" s="1">
        <v>0.3</v>
      </c>
      <c r="F120" s="1">
        <v>0.5</v>
      </c>
      <c r="G120" s="1">
        <v>3.8959999999999999</v>
      </c>
      <c r="H120" s="1">
        <v>0.47399999999999998</v>
      </c>
      <c r="I120" s="1">
        <v>0.45</v>
      </c>
      <c r="J120" s="1">
        <v>0.5</v>
      </c>
      <c r="K120" s="1">
        <v>0.1196</v>
      </c>
      <c r="L120" s="1">
        <v>3.8E-3</v>
      </c>
      <c r="M120" s="1">
        <v>-3.8E-3</v>
      </c>
      <c r="N120" s="1">
        <v>8.0999999999999996E-3</v>
      </c>
      <c r="O120" s="1">
        <v>-8.0999999999999996E-3</v>
      </c>
      <c r="P120" s="1" t="s">
        <v>16</v>
      </c>
      <c r="Q120" s="1" t="s">
        <v>17</v>
      </c>
      <c r="R120" s="1" t="s">
        <v>18</v>
      </c>
      <c r="S120">
        <v>160</v>
      </c>
      <c r="T120" t="s">
        <v>19</v>
      </c>
      <c r="U120">
        <f t="shared" si="4"/>
        <v>6.4799999999999996E-3</v>
      </c>
      <c r="V120">
        <f t="shared" si="5"/>
        <v>4.8599999999999997E-3</v>
      </c>
      <c r="W120">
        <f t="shared" si="6"/>
        <v>3.8E-3</v>
      </c>
      <c r="X120">
        <f t="shared" si="7"/>
        <v>8.0999999999999996E-3</v>
      </c>
    </row>
    <row r="121" spans="1:24" x14ac:dyDescent="0.2">
      <c r="A121" s="1">
        <v>3.4500000000000003E-2</v>
      </c>
      <c r="B121" s="1">
        <v>0.03</v>
      </c>
      <c r="C121" s="1">
        <v>0.04</v>
      </c>
      <c r="D121" s="1">
        <v>0.37</v>
      </c>
      <c r="E121" s="1">
        <v>0.3</v>
      </c>
      <c r="F121" s="1">
        <v>0.5</v>
      </c>
      <c r="G121" s="1">
        <v>3.7650000000000001</v>
      </c>
      <c r="H121" s="1">
        <v>0.52400000000000002</v>
      </c>
      <c r="I121" s="1">
        <v>0.5</v>
      </c>
      <c r="J121" s="1">
        <v>0.55000000000000004</v>
      </c>
      <c r="K121" s="1">
        <v>9.2999999999999999E-2</v>
      </c>
      <c r="L121" s="1">
        <v>3.8E-3</v>
      </c>
      <c r="M121" s="1">
        <v>-3.8E-3</v>
      </c>
      <c r="N121" s="1">
        <v>6.4999999999999997E-3</v>
      </c>
      <c r="O121" s="1">
        <v>-6.4999999999999997E-3</v>
      </c>
      <c r="P121" s="1" t="s">
        <v>16</v>
      </c>
      <c r="Q121" s="1" t="s">
        <v>17</v>
      </c>
      <c r="R121" s="1" t="s">
        <v>18</v>
      </c>
      <c r="S121">
        <v>160</v>
      </c>
      <c r="T121" t="s">
        <v>19</v>
      </c>
      <c r="U121">
        <f t="shared" si="4"/>
        <v>5.1999999999999998E-3</v>
      </c>
      <c r="V121">
        <f t="shared" si="5"/>
        <v>3.8999999999999998E-3</v>
      </c>
      <c r="W121">
        <f t="shared" si="6"/>
        <v>3.8E-3</v>
      </c>
      <c r="X121">
        <f t="shared" si="7"/>
        <v>6.4999999999999997E-3</v>
      </c>
    </row>
    <row r="122" spans="1:24" x14ac:dyDescent="0.2">
      <c r="A122" s="1">
        <v>3.4500000000000003E-2</v>
      </c>
      <c r="B122" s="1">
        <v>0.03</v>
      </c>
      <c r="C122" s="1">
        <v>0.04</v>
      </c>
      <c r="D122" s="1">
        <v>0.35</v>
      </c>
      <c r="E122" s="1">
        <v>0.3</v>
      </c>
      <c r="F122" s="1">
        <v>0.5</v>
      </c>
      <c r="G122" s="1">
        <v>3.6190000000000002</v>
      </c>
      <c r="H122" s="1">
        <v>0.57399999999999995</v>
      </c>
      <c r="I122" s="1">
        <v>0.55000000000000004</v>
      </c>
      <c r="J122" s="1">
        <v>0.6</v>
      </c>
      <c r="K122" s="1">
        <v>8.5099999999999995E-2</v>
      </c>
      <c r="L122" s="1">
        <v>4.0000000000000001E-3</v>
      </c>
      <c r="M122" s="1">
        <v>-4.0000000000000001E-3</v>
      </c>
      <c r="N122" s="1">
        <v>6.3E-3</v>
      </c>
      <c r="O122" s="1">
        <v>-6.3E-3</v>
      </c>
      <c r="P122" s="1" t="s">
        <v>16</v>
      </c>
      <c r="Q122" s="1" t="s">
        <v>17</v>
      </c>
      <c r="R122" s="1" t="s">
        <v>18</v>
      </c>
      <c r="S122">
        <v>160</v>
      </c>
      <c r="T122" t="s">
        <v>19</v>
      </c>
      <c r="U122">
        <f t="shared" si="4"/>
        <v>5.0400000000000002E-3</v>
      </c>
      <c r="V122">
        <f t="shared" si="5"/>
        <v>3.7799999999999999E-3</v>
      </c>
      <c r="W122">
        <f t="shared" si="6"/>
        <v>4.0000000000000001E-3</v>
      </c>
      <c r="X122">
        <f t="shared" si="7"/>
        <v>6.3E-3</v>
      </c>
    </row>
    <row r="123" spans="1:24" x14ac:dyDescent="0.2">
      <c r="A123" s="1">
        <v>3.4500000000000003E-2</v>
      </c>
      <c r="B123" s="1">
        <v>0.03</v>
      </c>
      <c r="C123" s="1">
        <v>0.04</v>
      </c>
      <c r="D123" s="1">
        <v>0.34</v>
      </c>
      <c r="E123" s="1">
        <v>0.3</v>
      </c>
      <c r="F123" s="1">
        <v>0.5</v>
      </c>
      <c r="G123" s="1">
        <v>3.4849999999999999</v>
      </c>
      <c r="H123" s="1">
        <v>0.624</v>
      </c>
      <c r="I123" s="1">
        <v>0.6</v>
      </c>
      <c r="J123" s="1">
        <v>0.65</v>
      </c>
      <c r="K123" s="1">
        <v>6.5199999999999994E-2</v>
      </c>
      <c r="L123" s="1">
        <v>4.0000000000000001E-3</v>
      </c>
      <c r="M123" s="1">
        <v>-4.0000000000000001E-3</v>
      </c>
      <c r="N123" s="1">
        <v>4.7999999999999996E-3</v>
      </c>
      <c r="O123" s="1">
        <v>-4.7999999999999996E-3</v>
      </c>
      <c r="P123" s="1" t="s">
        <v>16</v>
      </c>
      <c r="Q123" s="1" t="s">
        <v>17</v>
      </c>
      <c r="R123" s="1" t="s">
        <v>18</v>
      </c>
      <c r="S123">
        <v>160</v>
      </c>
      <c r="T123" t="s">
        <v>19</v>
      </c>
      <c r="U123">
        <f t="shared" si="4"/>
        <v>3.8399999999999997E-3</v>
      </c>
      <c r="V123">
        <f t="shared" si="5"/>
        <v>2.8799999999999997E-3</v>
      </c>
      <c r="W123">
        <f t="shared" si="6"/>
        <v>4.0000000000000001E-3</v>
      </c>
      <c r="X123">
        <f t="shared" si="7"/>
        <v>4.7999999999999996E-3</v>
      </c>
    </row>
    <row r="124" spans="1:24" x14ac:dyDescent="0.2">
      <c r="A124" s="1">
        <v>3.4500000000000003E-2</v>
      </c>
      <c r="B124" s="1">
        <v>0.03</v>
      </c>
      <c r="C124" s="1">
        <v>0.04</v>
      </c>
      <c r="D124" s="1">
        <v>0.33</v>
      </c>
      <c r="E124" s="1">
        <v>0.3</v>
      </c>
      <c r="F124" s="1">
        <v>0.5</v>
      </c>
      <c r="G124" s="1">
        <v>3.3610000000000002</v>
      </c>
      <c r="H124" s="1">
        <v>0.67400000000000004</v>
      </c>
      <c r="I124" s="1">
        <v>0.65</v>
      </c>
      <c r="J124" s="1">
        <v>0.7</v>
      </c>
      <c r="K124" s="1">
        <v>4.8399999999999999E-2</v>
      </c>
      <c r="L124" s="1">
        <v>4.1999999999999997E-3</v>
      </c>
      <c r="M124" s="1">
        <v>-4.1999999999999997E-3</v>
      </c>
      <c r="N124" s="1">
        <v>4.7999999999999996E-3</v>
      </c>
      <c r="O124" s="1">
        <v>-4.7999999999999996E-3</v>
      </c>
      <c r="P124" s="1" t="s">
        <v>16</v>
      </c>
      <c r="Q124" s="1" t="s">
        <v>17</v>
      </c>
      <c r="R124" s="1" t="s">
        <v>18</v>
      </c>
      <c r="S124">
        <v>160</v>
      </c>
      <c r="T124" t="s">
        <v>19</v>
      </c>
      <c r="U124">
        <f t="shared" si="4"/>
        <v>3.8399999999999997E-3</v>
      </c>
      <c r="V124">
        <f t="shared" si="5"/>
        <v>2.8799999999999997E-3</v>
      </c>
      <c r="W124">
        <f t="shared" si="6"/>
        <v>4.1999999999999997E-3</v>
      </c>
      <c r="X124">
        <f t="shared" si="7"/>
        <v>4.7999999999999996E-3</v>
      </c>
    </row>
    <row r="125" spans="1:24" x14ac:dyDescent="0.2">
      <c r="A125" s="1">
        <v>3.4500000000000003E-2</v>
      </c>
      <c r="B125" s="1">
        <v>0.03</v>
      </c>
      <c r="C125" s="1">
        <v>0.04</v>
      </c>
      <c r="D125" s="1">
        <v>0.32</v>
      </c>
      <c r="E125" s="1">
        <v>0.3</v>
      </c>
      <c r="F125" s="1">
        <v>0.5</v>
      </c>
      <c r="G125" s="1">
        <v>3.2440000000000002</v>
      </c>
      <c r="H125" s="1">
        <v>0.72399999999999998</v>
      </c>
      <c r="I125" s="1">
        <v>0.7</v>
      </c>
      <c r="J125" s="1">
        <v>0.75</v>
      </c>
      <c r="K125" s="1">
        <v>4.8899999999999999E-2</v>
      </c>
      <c r="L125" s="1">
        <v>5.4000000000000003E-3</v>
      </c>
      <c r="M125" s="1">
        <v>-5.4000000000000003E-3</v>
      </c>
      <c r="N125" s="1">
        <v>6.7000000000000002E-3</v>
      </c>
      <c r="O125" s="1">
        <v>-6.7000000000000002E-3</v>
      </c>
      <c r="P125" s="1" t="s">
        <v>16</v>
      </c>
      <c r="Q125" s="1" t="s">
        <v>17</v>
      </c>
      <c r="R125" s="1" t="s">
        <v>18</v>
      </c>
      <c r="S125">
        <v>160</v>
      </c>
      <c r="T125" t="s">
        <v>19</v>
      </c>
      <c r="U125">
        <f t="shared" si="4"/>
        <v>5.3600000000000002E-3</v>
      </c>
      <c r="V125">
        <f t="shared" si="5"/>
        <v>4.0200000000000001E-3</v>
      </c>
      <c r="W125">
        <f t="shared" si="6"/>
        <v>5.4000000000000003E-3</v>
      </c>
      <c r="X125">
        <f t="shared" si="7"/>
        <v>6.7000000000000002E-3</v>
      </c>
    </row>
    <row r="126" spans="1:24" x14ac:dyDescent="0.2">
      <c r="A126" s="1">
        <v>3.4500000000000003E-2</v>
      </c>
      <c r="B126" s="1">
        <v>0.03</v>
      </c>
      <c r="C126" s="1">
        <v>0.04</v>
      </c>
      <c r="D126" s="1">
        <v>0.59</v>
      </c>
      <c r="E126" s="1">
        <v>0.5</v>
      </c>
      <c r="F126" s="1">
        <v>0.7</v>
      </c>
      <c r="G126" s="1">
        <v>6.0330000000000004</v>
      </c>
      <c r="H126" s="1">
        <v>0.223</v>
      </c>
      <c r="I126" s="1">
        <v>0.2</v>
      </c>
      <c r="J126" s="1">
        <v>0.25</v>
      </c>
      <c r="K126" s="1">
        <v>0.41470000000000001</v>
      </c>
      <c r="L126" s="1">
        <v>1.15E-2</v>
      </c>
      <c r="M126" s="1">
        <v>-1.15E-2</v>
      </c>
      <c r="N126" s="1">
        <v>3.1899999999999998E-2</v>
      </c>
      <c r="O126" s="1">
        <v>-3.1899999999999998E-2</v>
      </c>
      <c r="P126" s="1" t="s">
        <v>16</v>
      </c>
      <c r="Q126" s="1" t="s">
        <v>17</v>
      </c>
      <c r="R126" s="1" t="s">
        <v>18</v>
      </c>
      <c r="S126">
        <v>160</v>
      </c>
      <c r="T126" t="s">
        <v>19</v>
      </c>
      <c r="U126">
        <f t="shared" si="4"/>
        <v>2.5520000000000001E-2</v>
      </c>
      <c r="V126">
        <f t="shared" si="5"/>
        <v>1.9139999999999997E-2</v>
      </c>
      <c r="W126">
        <f t="shared" si="6"/>
        <v>1.15E-2</v>
      </c>
      <c r="X126">
        <f t="shared" si="7"/>
        <v>3.1899999999999998E-2</v>
      </c>
    </row>
    <row r="127" spans="1:24" x14ac:dyDescent="0.2">
      <c r="A127" s="1">
        <v>3.4500000000000003E-2</v>
      </c>
      <c r="B127" s="1">
        <v>0.03</v>
      </c>
      <c r="C127" s="1">
        <v>0.04</v>
      </c>
      <c r="D127" s="1">
        <v>0.59</v>
      </c>
      <c r="E127" s="1">
        <v>0.5</v>
      </c>
      <c r="F127" s="1">
        <v>0.7</v>
      </c>
      <c r="G127" s="1">
        <v>6.0330000000000004</v>
      </c>
      <c r="H127" s="1">
        <v>0.27400000000000002</v>
      </c>
      <c r="I127" s="1">
        <v>0.25</v>
      </c>
      <c r="J127" s="1">
        <v>0.3</v>
      </c>
      <c r="K127" s="1">
        <v>0.34300000000000003</v>
      </c>
      <c r="L127" s="1">
        <v>1.0800000000000001E-2</v>
      </c>
      <c r="M127" s="1">
        <v>-1.0800000000000001E-2</v>
      </c>
      <c r="N127" s="1">
        <v>2.64E-2</v>
      </c>
      <c r="O127" s="1">
        <v>-2.64E-2</v>
      </c>
      <c r="P127" s="1" t="s">
        <v>16</v>
      </c>
      <c r="Q127" s="1" t="s">
        <v>17</v>
      </c>
      <c r="R127" s="1" t="s">
        <v>18</v>
      </c>
      <c r="S127">
        <v>160</v>
      </c>
      <c r="T127" t="s">
        <v>19</v>
      </c>
      <c r="U127">
        <f t="shared" si="4"/>
        <v>2.112E-2</v>
      </c>
      <c r="V127">
        <f t="shared" si="5"/>
        <v>1.584E-2</v>
      </c>
      <c r="W127">
        <f t="shared" si="6"/>
        <v>1.0800000000000001E-2</v>
      </c>
      <c r="X127">
        <f t="shared" si="7"/>
        <v>2.64E-2</v>
      </c>
    </row>
    <row r="128" spans="1:24" x14ac:dyDescent="0.2">
      <c r="A128" s="1">
        <v>3.4500000000000003E-2</v>
      </c>
      <c r="B128" s="1">
        <v>0.03</v>
      </c>
      <c r="C128" s="1">
        <v>0.04</v>
      </c>
      <c r="D128" s="1">
        <v>0.59</v>
      </c>
      <c r="E128" s="1">
        <v>0.5</v>
      </c>
      <c r="F128" s="1">
        <v>0.7</v>
      </c>
      <c r="G128" s="1">
        <v>6.016</v>
      </c>
      <c r="H128" s="1">
        <v>0.32400000000000001</v>
      </c>
      <c r="I128" s="1">
        <v>0.3</v>
      </c>
      <c r="J128" s="1">
        <v>0.35</v>
      </c>
      <c r="K128" s="1">
        <v>0.26190000000000002</v>
      </c>
      <c r="L128" s="1">
        <v>0.01</v>
      </c>
      <c r="M128" s="1">
        <v>-0.01</v>
      </c>
      <c r="N128" s="1">
        <v>2.01E-2</v>
      </c>
      <c r="O128" s="1">
        <v>-2.01E-2</v>
      </c>
      <c r="P128" s="1" t="s">
        <v>16</v>
      </c>
      <c r="Q128" s="1" t="s">
        <v>17</v>
      </c>
      <c r="R128" s="1" t="s">
        <v>18</v>
      </c>
      <c r="S128">
        <v>160</v>
      </c>
      <c r="T128" t="s">
        <v>19</v>
      </c>
      <c r="U128">
        <f t="shared" si="4"/>
        <v>1.6080000000000001E-2</v>
      </c>
      <c r="V128">
        <f t="shared" si="5"/>
        <v>1.206E-2</v>
      </c>
      <c r="W128">
        <f t="shared" si="6"/>
        <v>0.01</v>
      </c>
      <c r="X128">
        <f t="shared" si="7"/>
        <v>2.01E-2</v>
      </c>
    </row>
    <row r="129" spans="1:24" x14ac:dyDescent="0.2">
      <c r="A129" s="1">
        <v>3.4500000000000003E-2</v>
      </c>
      <c r="B129" s="1">
        <v>0.03</v>
      </c>
      <c r="C129" s="1">
        <v>0.04</v>
      </c>
      <c r="D129" s="1">
        <v>0.56000000000000005</v>
      </c>
      <c r="E129" s="1">
        <v>0.5</v>
      </c>
      <c r="F129" s="1">
        <v>0.7</v>
      </c>
      <c r="G129" s="1">
        <v>5.7309999999999999</v>
      </c>
      <c r="H129" s="1">
        <v>0.374</v>
      </c>
      <c r="I129" s="1">
        <v>0.35</v>
      </c>
      <c r="J129" s="1">
        <v>0.4</v>
      </c>
      <c r="K129" s="1">
        <v>0.20119999999999999</v>
      </c>
      <c r="L129" s="1">
        <v>9.7999999999999997E-3</v>
      </c>
      <c r="M129" s="1">
        <v>-9.7999999999999997E-3</v>
      </c>
      <c r="N129" s="1">
        <v>1.52E-2</v>
      </c>
      <c r="O129" s="1">
        <v>-1.52E-2</v>
      </c>
      <c r="P129" s="1" t="s">
        <v>16</v>
      </c>
      <c r="Q129" s="1" t="s">
        <v>17</v>
      </c>
      <c r="R129" s="1" t="s">
        <v>18</v>
      </c>
      <c r="S129">
        <v>160</v>
      </c>
      <c r="T129" t="s">
        <v>19</v>
      </c>
      <c r="U129">
        <f t="shared" si="4"/>
        <v>1.2160000000000001E-2</v>
      </c>
      <c r="V129">
        <f t="shared" si="5"/>
        <v>9.1199999999999996E-3</v>
      </c>
      <c r="W129">
        <f t="shared" si="6"/>
        <v>9.7999999999999997E-3</v>
      </c>
      <c r="X129">
        <f t="shared" si="7"/>
        <v>1.52E-2</v>
      </c>
    </row>
    <row r="130" spans="1:24" x14ac:dyDescent="0.2">
      <c r="A130" s="1">
        <v>3.4500000000000003E-2</v>
      </c>
      <c r="B130" s="1">
        <v>0.03</v>
      </c>
      <c r="C130" s="1">
        <v>0.04</v>
      </c>
      <c r="D130" s="1">
        <v>0.53</v>
      </c>
      <c r="E130" s="1">
        <v>0.5</v>
      </c>
      <c r="F130" s="1">
        <v>0.7</v>
      </c>
      <c r="G130" s="1">
        <v>5.4020000000000001</v>
      </c>
      <c r="H130" s="1">
        <v>0.42399999999999999</v>
      </c>
      <c r="I130" s="1">
        <v>0.4</v>
      </c>
      <c r="J130" s="1">
        <v>0.45</v>
      </c>
      <c r="K130" s="1">
        <v>0.1701</v>
      </c>
      <c r="L130" s="1">
        <v>1.21E-2</v>
      </c>
      <c r="M130" s="1">
        <v>-1.21E-2</v>
      </c>
      <c r="N130" s="1">
        <v>1.35E-2</v>
      </c>
      <c r="O130" s="1">
        <v>-1.35E-2</v>
      </c>
      <c r="P130" s="1" t="s">
        <v>16</v>
      </c>
      <c r="Q130" s="1" t="s">
        <v>17</v>
      </c>
      <c r="R130" s="1" t="s">
        <v>18</v>
      </c>
      <c r="S130">
        <v>160</v>
      </c>
      <c r="T130" t="s">
        <v>19</v>
      </c>
      <c r="U130">
        <f t="shared" si="4"/>
        <v>1.0800000000000001E-2</v>
      </c>
      <c r="V130">
        <f t="shared" si="5"/>
        <v>8.0999999999999996E-3</v>
      </c>
      <c r="W130">
        <f t="shared" si="6"/>
        <v>1.21E-2</v>
      </c>
      <c r="X130">
        <f t="shared" si="7"/>
        <v>1.35E-2</v>
      </c>
    </row>
    <row r="131" spans="1:24" x14ac:dyDescent="0.2">
      <c r="A131" s="1">
        <v>4.87E-2</v>
      </c>
      <c r="B131" s="1">
        <v>0.04</v>
      </c>
      <c r="C131" s="1">
        <v>0.06</v>
      </c>
      <c r="D131" s="1">
        <v>0.14000000000000001</v>
      </c>
      <c r="E131" s="1">
        <v>0.1</v>
      </c>
      <c r="F131" s="1">
        <v>0.15</v>
      </c>
      <c r="G131" s="1">
        <v>2.0990000000000002</v>
      </c>
      <c r="H131" s="1">
        <v>0.57399999999999995</v>
      </c>
      <c r="I131" s="1">
        <v>0.55000000000000004</v>
      </c>
      <c r="J131" s="1">
        <v>0.6</v>
      </c>
      <c r="K131" s="1">
        <v>7.6600000000000001E-2</v>
      </c>
      <c r="L131" s="1">
        <v>5.7999999999999996E-3</v>
      </c>
      <c r="M131" s="1">
        <v>-5.7999999999999996E-3</v>
      </c>
      <c r="N131" s="1">
        <v>4.5999999999999999E-3</v>
      </c>
      <c r="O131" s="1">
        <v>-4.5999999999999999E-3</v>
      </c>
      <c r="P131" s="1" t="s">
        <v>16</v>
      </c>
      <c r="Q131" s="1" t="s">
        <v>17</v>
      </c>
      <c r="R131" s="1" t="s">
        <v>18</v>
      </c>
      <c r="S131">
        <v>160</v>
      </c>
      <c r="T131" t="s">
        <v>19</v>
      </c>
      <c r="U131">
        <f t="shared" ref="U131:U194" si="8">0.8*X131</f>
        <v>3.6800000000000001E-3</v>
      </c>
      <c r="V131">
        <f t="shared" ref="V131:V194" si="9">0.6*X131</f>
        <v>2.7599999999999999E-3</v>
      </c>
      <c r="W131">
        <f t="shared" ref="W131:W194" si="10">MAX(ABS(L131),ABS(M131))</f>
        <v>5.7999999999999996E-3</v>
      </c>
      <c r="X131">
        <f t="shared" ref="X131:X194" si="11">MAX(ABS(N131),ABS(O131))</f>
        <v>4.5999999999999999E-3</v>
      </c>
    </row>
    <row r="132" spans="1:24" x14ac:dyDescent="0.2">
      <c r="A132" s="1">
        <v>4.87E-2</v>
      </c>
      <c r="B132" s="1">
        <v>0.04</v>
      </c>
      <c r="C132" s="1">
        <v>0.06</v>
      </c>
      <c r="D132" s="1">
        <v>0.14000000000000001</v>
      </c>
      <c r="E132" s="1">
        <v>0.1</v>
      </c>
      <c r="F132" s="1">
        <v>0.15</v>
      </c>
      <c r="G132" s="1">
        <v>2</v>
      </c>
      <c r="H132" s="1">
        <v>0.624</v>
      </c>
      <c r="I132" s="1">
        <v>0.6</v>
      </c>
      <c r="J132" s="1">
        <v>0.65</v>
      </c>
      <c r="K132" s="1">
        <v>5.5399999999999998E-2</v>
      </c>
      <c r="L132" s="1">
        <v>3.3999999999999998E-3</v>
      </c>
      <c r="M132" s="1">
        <v>-3.3999999999999998E-3</v>
      </c>
      <c r="N132" s="1">
        <v>3.2000000000000002E-3</v>
      </c>
      <c r="O132" s="1">
        <v>-3.2000000000000002E-3</v>
      </c>
      <c r="P132" s="1" t="s">
        <v>16</v>
      </c>
      <c r="Q132" s="1" t="s">
        <v>17</v>
      </c>
      <c r="R132" s="1" t="s">
        <v>18</v>
      </c>
      <c r="S132">
        <v>160</v>
      </c>
      <c r="T132" t="s">
        <v>19</v>
      </c>
      <c r="U132">
        <f t="shared" si="8"/>
        <v>2.5600000000000002E-3</v>
      </c>
      <c r="V132">
        <f t="shared" si="9"/>
        <v>1.92E-3</v>
      </c>
      <c r="W132">
        <f t="shared" si="10"/>
        <v>3.3999999999999998E-3</v>
      </c>
      <c r="X132">
        <f t="shared" si="11"/>
        <v>3.2000000000000002E-3</v>
      </c>
    </row>
    <row r="133" spans="1:24" x14ac:dyDescent="0.2">
      <c r="A133" s="1">
        <v>4.87E-2</v>
      </c>
      <c r="B133" s="1">
        <v>0.04</v>
      </c>
      <c r="C133" s="1">
        <v>0.06</v>
      </c>
      <c r="D133" s="1">
        <v>0.13</v>
      </c>
      <c r="E133" s="1">
        <v>0.1</v>
      </c>
      <c r="F133" s="1">
        <v>0.15</v>
      </c>
      <c r="G133" s="1">
        <v>1.917</v>
      </c>
      <c r="H133" s="1">
        <v>0.67400000000000004</v>
      </c>
      <c r="I133" s="1">
        <v>0.65</v>
      </c>
      <c r="J133" s="1">
        <v>0.7</v>
      </c>
      <c r="K133" s="1">
        <v>4.5499999999999999E-2</v>
      </c>
      <c r="L133" s="1">
        <v>2.5000000000000001E-3</v>
      </c>
      <c r="M133" s="1">
        <v>-2.5000000000000001E-3</v>
      </c>
      <c r="N133" s="1">
        <v>2.5999999999999999E-3</v>
      </c>
      <c r="O133" s="1">
        <v>-2.5999999999999999E-3</v>
      </c>
      <c r="P133" s="1" t="s">
        <v>16</v>
      </c>
      <c r="Q133" s="1" t="s">
        <v>17</v>
      </c>
      <c r="R133" s="1" t="s">
        <v>18</v>
      </c>
      <c r="S133">
        <v>160</v>
      </c>
      <c r="T133" t="s">
        <v>19</v>
      </c>
      <c r="U133">
        <f t="shared" si="8"/>
        <v>2.0799999999999998E-3</v>
      </c>
      <c r="V133">
        <f t="shared" si="9"/>
        <v>1.56E-3</v>
      </c>
      <c r="W133">
        <f t="shared" si="10"/>
        <v>2.5000000000000001E-3</v>
      </c>
      <c r="X133">
        <f t="shared" si="11"/>
        <v>2.5999999999999999E-3</v>
      </c>
    </row>
    <row r="134" spans="1:24" x14ac:dyDescent="0.2">
      <c r="A134" s="1">
        <v>4.87E-2</v>
      </c>
      <c r="B134" s="1">
        <v>0.04</v>
      </c>
      <c r="C134" s="1">
        <v>0.06</v>
      </c>
      <c r="D134" s="1">
        <v>0.13</v>
      </c>
      <c r="E134" s="1">
        <v>0.1</v>
      </c>
      <c r="F134" s="1">
        <v>0.15</v>
      </c>
      <c r="G134" s="1">
        <v>1.8440000000000001</v>
      </c>
      <c r="H134" s="1">
        <v>0.72399999999999998</v>
      </c>
      <c r="I134" s="1">
        <v>0.7</v>
      </c>
      <c r="J134" s="1">
        <v>0.75</v>
      </c>
      <c r="K134" s="1">
        <v>3.9300000000000002E-2</v>
      </c>
      <c r="L134" s="1">
        <v>2.0999999999999999E-3</v>
      </c>
      <c r="M134" s="1">
        <v>-2.0999999999999999E-3</v>
      </c>
      <c r="N134" s="1">
        <v>2.3E-3</v>
      </c>
      <c r="O134" s="1">
        <v>-2.3E-3</v>
      </c>
      <c r="P134" s="1" t="s">
        <v>16</v>
      </c>
      <c r="Q134" s="1" t="s">
        <v>17</v>
      </c>
      <c r="R134" s="1" t="s">
        <v>18</v>
      </c>
      <c r="S134">
        <v>160</v>
      </c>
      <c r="T134" t="s">
        <v>19</v>
      </c>
      <c r="U134">
        <f t="shared" si="8"/>
        <v>1.8400000000000001E-3</v>
      </c>
      <c r="V134">
        <f t="shared" si="9"/>
        <v>1.3799999999999999E-3</v>
      </c>
      <c r="W134">
        <f t="shared" si="10"/>
        <v>2.0999999999999999E-3</v>
      </c>
      <c r="X134">
        <f t="shared" si="11"/>
        <v>2.3E-3</v>
      </c>
    </row>
    <row r="135" spans="1:24" x14ac:dyDescent="0.2">
      <c r="A135" s="1">
        <v>4.87E-2</v>
      </c>
      <c r="B135" s="1">
        <v>0.04</v>
      </c>
      <c r="C135" s="1">
        <v>0.06</v>
      </c>
      <c r="D135" s="1">
        <v>0.12</v>
      </c>
      <c r="E135" s="1">
        <v>0.1</v>
      </c>
      <c r="F135" s="1">
        <v>0.15</v>
      </c>
      <c r="G135" s="1">
        <v>1.788</v>
      </c>
      <c r="H135" s="1">
        <v>0.79400000000000004</v>
      </c>
      <c r="I135" s="1">
        <v>0.75</v>
      </c>
      <c r="J135" s="1">
        <v>0.85</v>
      </c>
      <c r="K135" s="1">
        <v>2.5899999999999999E-2</v>
      </c>
      <c r="L135" s="1">
        <v>1.1000000000000001E-3</v>
      </c>
      <c r="M135" s="1">
        <v>-1.1000000000000001E-3</v>
      </c>
      <c r="N135" s="1">
        <v>1.5E-3</v>
      </c>
      <c r="O135" s="1">
        <v>-1.5E-3</v>
      </c>
      <c r="P135" s="1" t="s">
        <v>16</v>
      </c>
      <c r="Q135" s="1" t="s">
        <v>17</v>
      </c>
      <c r="R135" s="1" t="s">
        <v>18</v>
      </c>
      <c r="S135">
        <v>160</v>
      </c>
      <c r="T135" t="s">
        <v>19</v>
      </c>
      <c r="U135">
        <f t="shared" si="8"/>
        <v>1.2000000000000001E-3</v>
      </c>
      <c r="V135">
        <f t="shared" si="9"/>
        <v>8.9999999999999998E-4</v>
      </c>
      <c r="W135">
        <f t="shared" si="10"/>
        <v>1.1000000000000001E-3</v>
      </c>
      <c r="X135">
        <f t="shared" si="11"/>
        <v>1.5E-3</v>
      </c>
    </row>
    <row r="136" spans="1:24" x14ac:dyDescent="0.2">
      <c r="A136" s="1">
        <v>4.87E-2</v>
      </c>
      <c r="B136" s="1">
        <v>0.04</v>
      </c>
      <c r="C136" s="1">
        <v>0.06</v>
      </c>
      <c r="D136" s="1">
        <v>0.19</v>
      </c>
      <c r="E136" s="1">
        <v>0.15</v>
      </c>
      <c r="F136" s="1">
        <v>0.2</v>
      </c>
      <c r="G136" s="1">
        <v>2.8540000000000001</v>
      </c>
      <c r="H136" s="1">
        <v>0.42399999999999999</v>
      </c>
      <c r="I136" s="1">
        <v>0.4</v>
      </c>
      <c r="J136" s="1">
        <v>0.45</v>
      </c>
      <c r="K136" s="1">
        <v>0.1459</v>
      </c>
      <c r="L136" s="1">
        <v>1.0200000000000001E-2</v>
      </c>
      <c r="M136" s="1">
        <v>-1.0200000000000001E-2</v>
      </c>
      <c r="N136" s="1">
        <v>8.6999999999999994E-3</v>
      </c>
      <c r="O136" s="1">
        <v>-8.6999999999999994E-3</v>
      </c>
      <c r="P136" s="1" t="s">
        <v>16</v>
      </c>
      <c r="Q136" s="1" t="s">
        <v>17</v>
      </c>
      <c r="R136" s="1" t="s">
        <v>18</v>
      </c>
      <c r="S136">
        <v>160</v>
      </c>
      <c r="T136" t="s">
        <v>19</v>
      </c>
      <c r="U136">
        <f t="shared" si="8"/>
        <v>6.96E-3</v>
      </c>
      <c r="V136">
        <f t="shared" si="9"/>
        <v>5.2199999999999998E-3</v>
      </c>
      <c r="W136">
        <f t="shared" si="10"/>
        <v>1.0200000000000001E-2</v>
      </c>
      <c r="X136">
        <f t="shared" si="11"/>
        <v>8.6999999999999994E-3</v>
      </c>
    </row>
    <row r="137" spans="1:24" x14ac:dyDescent="0.2">
      <c r="A137" s="1">
        <v>4.87E-2</v>
      </c>
      <c r="B137" s="1">
        <v>0.04</v>
      </c>
      <c r="C137" s="1">
        <v>0.06</v>
      </c>
      <c r="D137" s="1">
        <v>0.18</v>
      </c>
      <c r="E137" s="1">
        <v>0.15</v>
      </c>
      <c r="F137" s="1">
        <v>0.2</v>
      </c>
      <c r="G137" s="1">
        <v>2.6680000000000001</v>
      </c>
      <c r="H137" s="1">
        <v>0.47399999999999998</v>
      </c>
      <c r="I137" s="1">
        <v>0.45</v>
      </c>
      <c r="J137" s="1">
        <v>0.5</v>
      </c>
      <c r="K137" s="1">
        <v>0.1222</v>
      </c>
      <c r="L137" s="1">
        <v>5.1999999999999998E-3</v>
      </c>
      <c r="M137" s="1">
        <v>-5.1999999999999998E-3</v>
      </c>
      <c r="N137" s="1">
        <v>7.1999999999999998E-3</v>
      </c>
      <c r="O137" s="1">
        <v>-7.1999999999999998E-3</v>
      </c>
      <c r="P137" s="1" t="s">
        <v>16</v>
      </c>
      <c r="Q137" s="1" t="s">
        <v>17</v>
      </c>
      <c r="R137" s="1" t="s">
        <v>18</v>
      </c>
      <c r="S137">
        <v>160</v>
      </c>
      <c r="T137" t="s">
        <v>19</v>
      </c>
      <c r="U137">
        <f t="shared" si="8"/>
        <v>5.7600000000000004E-3</v>
      </c>
      <c r="V137">
        <f t="shared" si="9"/>
        <v>4.3200000000000001E-3</v>
      </c>
      <c r="W137">
        <f t="shared" si="10"/>
        <v>5.1999999999999998E-3</v>
      </c>
      <c r="X137">
        <f t="shared" si="11"/>
        <v>7.1999999999999998E-3</v>
      </c>
    </row>
    <row r="138" spans="1:24" x14ac:dyDescent="0.2">
      <c r="A138" s="1">
        <v>4.87E-2</v>
      </c>
      <c r="B138" s="1">
        <v>0.04</v>
      </c>
      <c r="C138" s="1">
        <v>0.06</v>
      </c>
      <c r="D138" s="1">
        <v>0.17</v>
      </c>
      <c r="E138" s="1">
        <v>0.15</v>
      </c>
      <c r="F138" s="1">
        <v>0.2</v>
      </c>
      <c r="G138" s="1">
        <v>2.536</v>
      </c>
      <c r="H138" s="1">
        <v>0.52400000000000002</v>
      </c>
      <c r="I138" s="1">
        <v>0.5</v>
      </c>
      <c r="J138" s="1">
        <v>0.55000000000000004</v>
      </c>
      <c r="K138" s="1">
        <v>9.7500000000000003E-2</v>
      </c>
      <c r="L138" s="1">
        <v>3.7000000000000002E-3</v>
      </c>
      <c r="M138" s="1">
        <v>-3.7000000000000002E-3</v>
      </c>
      <c r="N138" s="1">
        <v>5.7000000000000002E-3</v>
      </c>
      <c r="O138" s="1">
        <v>-5.7000000000000002E-3</v>
      </c>
      <c r="P138" s="1" t="s">
        <v>16</v>
      </c>
      <c r="Q138" s="1" t="s">
        <v>17</v>
      </c>
      <c r="R138" s="1" t="s">
        <v>18</v>
      </c>
      <c r="S138">
        <v>160</v>
      </c>
      <c r="T138" t="s">
        <v>19</v>
      </c>
      <c r="U138">
        <f t="shared" si="8"/>
        <v>4.5600000000000007E-3</v>
      </c>
      <c r="V138">
        <f t="shared" si="9"/>
        <v>3.4199999999999999E-3</v>
      </c>
      <c r="W138">
        <f t="shared" si="10"/>
        <v>3.7000000000000002E-3</v>
      </c>
      <c r="X138">
        <f t="shared" si="11"/>
        <v>5.7000000000000002E-3</v>
      </c>
    </row>
    <row r="139" spans="1:24" x14ac:dyDescent="0.2">
      <c r="A139" s="1">
        <v>4.87E-2</v>
      </c>
      <c r="B139" s="1">
        <v>0.04</v>
      </c>
      <c r="C139" s="1">
        <v>0.06</v>
      </c>
      <c r="D139" s="1">
        <v>0.17</v>
      </c>
      <c r="E139" s="1">
        <v>0.15</v>
      </c>
      <c r="F139" s="1">
        <v>0.2</v>
      </c>
      <c r="G139" s="1">
        <v>2.5049999999999999</v>
      </c>
      <c r="H139" s="1">
        <v>0.57399999999999995</v>
      </c>
      <c r="I139" s="1">
        <v>0.55000000000000004</v>
      </c>
      <c r="J139" s="1">
        <v>0.6</v>
      </c>
      <c r="K139" s="1">
        <v>7.5200000000000003E-2</v>
      </c>
      <c r="L139" s="1">
        <v>3.0999999999999999E-3</v>
      </c>
      <c r="M139" s="1">
        <v>-3.0999999999999999E-3</v>
      </c>
      <c r="N139" s="1">
        <v>4.4999999999999997E-3</v>
      </c>
      <c r="O139" s="1">
        <v>-4.4999999999999997E-3</v>
      </c>
      <c r="P139" s="1" t="s">
        <v>16</v>
      </c>
      <c r="Q139" s="1" t="s">
        <v>17</v>
      </c>
      <c r="R139" s="1" t="s">
        <v>18</v>
      </c>
      <c r="S139">
        <v>160</v>
      </c>
      <c r="T139" t="s">
        <v>19</v>
      </c>
      <c r="U139">
        <f t="shared" si="8"/>
        <v>3.5999999999999999E-3</v>
      </c>
      <c r="V139">
        <f t="shared" si="9"/>
        <v>2.6999999999999997E-3</v>
      </c>
      <c r="W139">
        <f t="shared" si="10"/>
        <v>3.0999999999999999E-3</v>
      </c>
      <c r="X139">
        <f t="shared" si="11"/>
        <v>4.4999999999999997E-3</v>
      </c>
    </row>
    <row r="140" spans="1:24" x14ac:dyDescent="0.2">
      <c r="A140" s="1">
        <v>4.87E-2</v>
      </c>
      <c r="B140" s="1">
        <v>0.04</v>
      </c>
      <c r="C140" s="1">
        <v>0.06</v>
      </c>
      <c r="D140" s="1">
        <v>0.17</v>
      </c>
      <c r="E140" s="1">
        <v>0.15</v>
      </c>
      <c r="F140" s="1">
        <v>0.2</v>
      </c>
      <c r="G140" s="1">
        <v>2.504</v>
      </c>
      <c r="H140" s="1">
        <v>0.624</v>
      </c>
      <c r="I140" s="1">
        <v>0.6</v>
      </c>
      <c r="J140" s="1">
        <v>0.65</v>
      </c>
      <c r="K140" s="1">
        <v>5.6399999999999999E-2</v>
      </c>
      <c r="L140" s="1">
        <v>2.7000000000000001E-3</v>
      </c>
      <c r="M140" s="1">
        <v>-2.7000000000000001E-3</v>
      </c>
      <c r="N140" s="1">
        <v>3.3E-3</v>
      </c>
      <c r="O140" s="1">
        <v>-3.3E-3</v>
      </c>
      <c r="P140" s="1" t="s">
        <v>16</v>
      </c>
      <c r="Q140" s="1" t="s">
        <v>17</v>
      </c>
      <c r="R140" s="1" t="s">
        <v>18</v>
      </c>
      <c r="S140">
        <v>160</v>
      </c>
      <c r="T140" t="s">
        <v>19</v>
      </c>
      <c r="U140">
        <f t="shared" si="8"/>
        <v>2.64E-3</v>
      </c>
      <c r="V140">
        <f t="shared" si="9"/>
        <v>1.98E-3</v>
      </c>
      <c r="W140">
        <f t="shared" si="10"/>
        <v>2.7000000000000001E-3</v>
      </c>
      <c r="X140">
        <f t="shared" si="11"/>
        <v>3.3E-3</v>
      </c>
    </row>
    <row r="141" spans="1:24" x14ac:dyDescent="0.2">
      <c r="A141" s="1">
        <v>4.87E-2</v>
      </c>
      <c r="B141" s="1">
        <v>0.04</v>
      </c>
      <c r="C141" s="1">
        <v>0.06</v>
      </c>
      <c r="D141" s="1">
        <v>0.17</v>
      </c>
      <c r="E141" s="1">
        <v>0.15</v>
      </c>
      <c r="F141" s="1">
        <v>0.2</v>
      </c>
      <c r="G141" s="1">
        <v>2.504</v>
      </c>
      <c r="H141" s="1">
        <v>0.67400000000000004</v>
      </c>
      <c r="I141" s="1">
        <v>0.65</v>
      </c>
      <c r="J141" s="1">
        <v>0.7</v>
      </c>
      <c r="K141" s="1">
        <v>4.3999999999999997E-2</v>
      </c>
      <c r="L141" s="1">
        <v>2.3E-3</v>
      </c>
      <c r="M141" s="1">
        <v>-2.3E-3</v>
      </c>
      <c r="N141" s="1">
        <v>2.5999999999999999E-3</v>
      </c>
      <c r="O141" s="1">
        <v>-2.5999999999999999E-3</v>
      </c>
      <c r="P141" s="1" t="s">
        <v>16</v>
      </c>
      <c r="Q141" s="1" t="s">
        <v>17</v>
      </c>
      <c r="R141" s="1" t="s">
        <v>18</v>
      </c>
      <c r="S141">
        <v>160</v>
      </c>
      <c r="T141" t="s">
        <v>19</v>
      </c>
      <c r="U141">
        <f t="shared" si="8"/>
        <v>2.0799999999999998E-3</v>
      </c>
      <c r="V141">
        <f t="shared" si="9"/>
        <v>1.56E-3</v>
      </c>
      <c r="W141">
        <f t="shared" si="10"/>
        <v>2.3E-3</v>
      </c>
      <c r="X141">
        <f t="shared" si="11"/>
        <v>2.5999999999999999E-3</v>
      </c>
    </row>
    <row r="142" spans="1:24" x14ac:dyDescent="0.2">
      <c r="A142" s="1">
        <v>4.87E-2</v>
      </c>
      <c r="B142" s="1">
        <v>0.04</v>
      </c>
      <c r="C142" s="1">
        <v>0.06</v>
      </c>
      <c r="D142" s="1">
        <v>0.17</v>
      </c>
      <c r="E142" s="1">
        <v>0.15</v>
      </c>
      <c r="F142" s="1">
        <v>0.2</v>
      </c>
      <c r="G142" s="1">
        <v>2.504</v>
      </c>
      <c r="H142" s="1">
        <v>0.72399999999999998</v>
      </c>
      <c r="I142" s="1">
        <v>0.7</v>
      </c>
      <c r="J142" s="1">
        <v>0.75</v>
      </c>
      <c r="K142" s="1">
        <v>3.7999999999999999E-2</v>
      </c>
      <c r="L142" s="1">
        <v>2.2000000000000001E-3</v>
      </c>
      <c r="M142" s="1">
        <v>-2.2000000000000001E-3</v>
      </c>
      <c r="N142" s="1">
        <v>2.2000000000000001E-3</v>
      </c>
      <c r="O142" s="1">
        <v>-2.2000000000000001E-3</v>
      </c>
      <c r="P142" s="1" t="s">
        <v>16</v>
      </c>
      <c r="Q142" s="1" t="s">
        <v>17</v>
      </c>
      <c r="R142" s="1" t="s">
        <v>18</v>
      </c>
      <c r="S142">
        <v>160</v>
      </c>
      <c r="T142" t="s">
        <v>19</v>
      </c>
      <c r="U142">
        <f t="shared" si="8"/>
        <v>1.7600000000000003E-3</v>
      </c>
      <c r="V142">
        <f t="shared" si="9"/>
        <v>1.32E-3</v>
      </c>
      <c r="W142">
        <f t="shared" si="10"/>
        <v>2.2000000000000001E-3</v>
      </c>
      <c r="X142">
        <f t="shared" si="11"/>
        <v>2.2000000000000001E-3</v>
      </c>
    </row>
    <row r="143" spans="1:24" x14ac:dyDescent="0.2">
      <c r="A143" s="1">
        <v>4.87E-2</v>
      </c>
      <c r="B143" s="1">
        <v>0.04</v>
      </c>
      <c r="C143" s="1">
        <v>0.06</v>
      </c>
      <c r="D143" s="1">
        <v>0.17</v>
      </c>
      <c r="E143" s="1">
        <v>0.15</v>
      </c>
      <c r="F143" s="1">
        <v>0.2</v>
      </c>
      <c r="G143" s="1">
        <v>2.504</v>
      </c>
      <c r="H143" s="1">
        <v>0.79400000000000004</v>
      </c>
      <c r="I143" s="1">
        <v>0.75</v>
      </c>
      <c r="J143" s="1">
        <v>0.85</v>
      </c>
      <c r="K143" s="1">
        <v>2.35E-2</v>
      </c>
      <c r="L143" s="1">
        <v>1.1999999999999999E-3</v>
      </c>
      <c r="M143" s="1">
        <v>-1.1999999999999999E-3</v>
      </c>
      <c r="N143" s="1">
        <v>1.4E-3</v>
      </c>
      <c r="O143" s="1">
        <v>-1.4E-3</v>
      </c>
      <c r="P143" s="1" t="s">
        <v>16</v>
      </c>
      <c r="Q143" s="1" t="s">
        <v>17</v>
      </c>
      <c r="R143" s="1" t="s">
        <v>18</v>
      </c>
      <c r="S143">
        <v>160</v>
      </c>
      <c r="T143" t="s">
        <v>19</v>
      </c>
      <c r="U143">
        <f t="shared" si="8"/>
        <v>1.1200000000000001E-3</v>
      </c>
      <c r="V143">
        <f t="shared" si="9"/>
        <v>8.3999999999999993E-4</v>
      </c>
      <c r="W143">
        <f t="shared" si="10"/>
        <v>1.1999999999999999E-3</v>
      </c>
      <c r="X143">
        <f t="shared" si="11"/>
        <v>1.4E-3</v>
      </c>
    </row>
    <row r="144" spans="1:24" x14ac:dyDescent="0.2">
      <c r="A144" s="1">
        <v>4.87E-2</v>
      </c>
      <c r="B144" s="1">
        <v>0.04</v>
      </c>
      <c r="C144" s="1">
        <v>0.06</v>
      </c>
      <c r="D144" s="1">
        <v>0.27</v>
      </c>
      <c r="E144" s="1">
        <v>0.2</v>
      </c>
      <c r="F144" s="1">
        <v>0.3</v>
      </c>
      <c r="G144" s="1">
        <v>3.9980000000000002</v>
      </c>
      <c r="H144" s="1">
        <v>0.32400000000000001</v>
      </c>
      <c r="I144" s="1">
        <v>0.3</v>
      </c>
      <c r="J144" s="1">
        <v>0.35</v>
      </c>
      <c r="K144" s="1">
        <v>0.26440000000000002</v>
      </c>
      <c r="L144" s="1">
        <v>7.9000000000000008E-3</v>
      </c>
      <c r="M144" s="1">
        <v>-7.9000000000000008E-3</v>
      </c>
      <c r="N144" s="1">
        <v>1.6500000000000001E-2</v>
      </c>
      <c r="O144" s="1">
        <v>-1.6500000000000001E-2</v>
      </c>
      <c r="P144" s="1" t="s">
        <v>16</v>
      </c>
      <c r="Q144" s="1" t="s">
        <v>17</v>
      </c>
      <c r="R144" s="1" t="s">
        <v>18</v>
      </c>
      <c r="S144">
        <v>160</v>
      </c>
      <c r="T144" t="s">
        <v>19</v>
      </c>
      <c r="U144">
        <f t="shared" si="8"/>
        <v>1.3200000000000002E-2</v>
      </c>
      <c r="V144">
        <f t="shared" si="9"/>
        <v>9.9000000000000008E-3</v>
      </c>
      <c r="W144">
        <f t="shared" si="10"/>
        <v>7.9000000000000008E-3</v>
      </c>
      <c r="X144">
        <f t="shared" si="11"/>
        <v>1.6500000000000001E-2</v>
      </c>
    </row>
    <row r="145" spans="1:24" x14ac:dyDescent="0.2">
      <c r="A145" s="1">
        <v>4.87E-2</v>
      </c>
      <c r="B145" s="1">
        <v>0.04</v>
      </c>
      <c r="C145" s="1">
        <v>0.06</v>
      </c>
      <c r="D145" s="1">
        <v>0.25</v>
      </c>
      <c r="E145" s="1">
        <v>0.2</v>
      </c>
      <c r="F145" s="1">
        <v>0.3</v>
      </c>
      <c r="G145" s="1">
        <v>3.68</v>
      </c>
      <c r="H145" s="1">
        <v>0.374</v>
      </c>
      <c r="I145" s="1">
        <v>0.35</v>
      </c>
      <c r="J145" s="1">
        <v>0.4</v>
      </c>
      <c r="K145" s="1">
        <v>0.20169999999999999</v>
      </c>
      <c r="L145" s="1">
        <v>4.8999999999999998E-3</v>
      </c>
      <c r="M145" s="1">
        <v>-4.8999999999999998E-3</v>
      </c>
      <c r="N145" s="1">
        <v>1.24E-2</v>
      </c>
      <c r="O145" s="1">
        <v>-1.24E-2</v>
      </c>
      <c r="P145" s="1" t="s">
        <v>16</v>
      </c>
      <c r="Q145" s="1" t="s">
        <v>17</v>
      </c>
      <c r="R145" s="1" t="s">
        <v>18</v>
      </c>
      <c r="S145">
        <v>160</v>
      </c>
      <c r="T145" t="s">
        <v>19</v>
      </c>
      <c r="U145">
        <f t="shared" si="8"/>
        <v>9.92E-3</v>
      </c>
      <c r="V145">
        <f t="shared" si="9"/>
        <v>7.4399999999999996E-3</v>
      </c>
      <c r="W145">
        <f t="shared" si="10"/>
        <v>4.8999999999999998E-3</v>
      </c>
      <c r="X145">
        <f t="shared" si="11"/>
        <v>1.24E-2</v>
      </c>
    </row>
    <row r="146" spans="1:24" x14ac:dyDescent="0.2">
      <c r="A146" s="1">
        <v>4.87E-2</v>
      </c>
      <c r="B146" s="1">
        <v>0.04</v>
      </c>
      <c r="C146" s="1">
        <v>0.06</v>
      </c>
      <c r="D146" s="1">
        <v>0.24</v>
      </c>
      <c r="E146" s="1">
        <v>0.2</v>
      </c>
      <c r="F146" s="1">
        <v>0.3</v>
      </c>
      <c r="G146" s="1">
        <v>3.5259999999999998</v>
      </c>
      <c r="H146" s="1">
        <v>0.42399999999999999</v>
      </c>
      <c r="I146" s="1">
        <v>0.4</v>
      </c>
      <c r="J146" s="1">
        <v>0.45</v>
      </c>
      <c r="K146" s="1">
        <v>0.15629999999999999</v>
      </c>
      <c r="L146" s="1">
        <v>3.8E-3</v>
      </c>
      <c r="M146" s="1">
        <v>-3.8E-3</v>
      </c>
      <c r="N146" s="1">
        <v>9.4999999999999998E-3</v>
      </c>
      <c r="O146" s="1">
        <v>-9.4999999999999998E-3</v>
      </c>
      <c r="P146" s="1" t="s">
        <v>16</v>
      </c>
      <c r="Q146" s="1" t="s">
        <v>17</v>
      </c>
      <c r="R146" s="1" t="s">
        <v>18</v>
      </c>
      <c r="S146">
        <v>160</v>
      </c>
      <c r="T146" t="s">
        <v>19</v>
      </c>
      <c r="U146">
        <f t="shared" si="8"/>
        <v>7.6E-3</v>
      </c>
      <c r="V146">
        <f t="shared" si="9"/>
        <v>5.6999999999999993E-3</v>
      </c>
      <c r="W146">
        <f t="shared" si="10"/>
        <v>3.8E-3</v>
      </c>
      <c r="X146">
        <f t="shared" si="11"/>
        <v>9.4999999999999998E-3</v>
      </c>
    </row>
    <row r="147" spans="1:24" x14ac:dyDescent="0.2">
      <c r="A147" s="1">
        <v>4.87E-2</v>
      </c>
      <c r="B147" s="1">
        <v>0.04</v>
      </c>
      <c r="C147" s="1">
        <v>0.06</v>
      </c>
      <c r="D147" s="1">
        <v>0.24</v>
      </c>
      <c r="E147" s="1">
        <v>0.2</v>
      </c>
      <c r="F147" s="1">
        <v>0.3</v>
      </c>
      <c r="G147" s="1">
        <v>3.5219999999999998</v>
      </c>
      <c r="H147" s="1">
        <v>0.47399999999999998</v>
      </c>
      <c r="I147" s="1">
        <v>0.45</v>
      </c>
      <c r="J147" s="1">
        <v>0.5</v>
      </c>
      <c r="K147" s="1">
        <v>0.126</v>
      </c>
      <c r="L147" s="1">
        <v>3.3999999999999998E-3</v>
      </c>
      <c r="M147" s="1">
        <v>-3.3999999999999998E-3</v>
      </c>
      <c r="N147" s="1">
        <v>7.7000000000000002E-3</v>
      </c>
      <c r="O147" s="1">
        <v>-7.7000000000000002E-3</v>
      </c>
      <c r="P147" s="1" t="s">
        <v>16</v>
      </c>
      <c r="Q147" s="1" t="s">
        <v>17</v>
      </c>
      <c r="R147" s="1" t="s">
        <v>18</v>
      </c>
      <c r="S147">
        <v>160</v>
      </c>
      <c r="T147" t="s">
        <v>19</v>
      </c>
      <c r="U147">
        <f t="shared" si="8"/>
        <v>6.1600000000000005E-3</v>
      </c>
      <c r="V147">
        <f t="shared" si="9"/>
        <v>4.62E-3</v>
      </c>
      <c r="W147">
        <f t="shared" si="10"/>
        <v>3.3999999999999998E-3</v>
      </c>
      <c r="X147">
        <f t="shared" si="11"/>
        <v>7.7000000000000002E-3</v>
      </c>
    </row>
    <row r="148" spans="1:24" x14ac:dyDescent="0.2">
      <c r="A148" s="1">
        <v>4.87E-2</v>
      </c>
      <c r="B148" s="1">
        <v>0.04</v>
      </c>
      <c r="C148" s="1">
        <v>0.06</v>
      </c>
      <c r="D148" s="1">
        <v>0.24</v>
      </c>
      <c r="E148" s="1">
        <v>0.2</v>
      </c>
      <c r="F148" s="1">
        <v>0.3</v>
      </c>
      <c r="G148" s="1">
        <v>3.5219999999999998</v>
      </c>
      <c r="H148" s="1">
        <v>0.52400000000000002</v>
      </c>
      <c r="I148" s="1">
        <v>0.5</v>
      </c>
      <c r="J148" s="1">
        <v>0.55000000000000004</v>
      </c>
      <c r="K148" s="1">
        <v>9.9299999999999999E-2</v>
      </c>
      <c r="L148" s="1">
        <v>3.0000000000000001E-3</v>
      </c>
      <c r="M148" s="1">
        <v>-3.0000000000000001E-3</v>
      </c>
      <c r="N148" s="1">
        <v>6.1000000000000004E-3</v>
      </c>
      <c r="O148" s="1">
        <v>-6.1000000000000004E-3</v>
      </c>
      <c r="P148" s="1" t="s">
        <v>16</v>
      </c>
      <c r="Q148" s="1" t="s">
        <v>17</v>
      </c>
      <c r="R148" s="1" t="s">
        <v>18</v>
      </c>
      <c r="S148">
        <v>160</v>
      </c>
      <c r="T148" t="s">
        <v>19</v>
      </c>
      <c r="U148">
        <f t="shared" si="8"/>
        <v>4.8800000000000007E-3</v>
      </c>
      <c r="V148">
        <f t="shared" si="9"/>
        <v>3.6600000000000001E-3</v>
      </c>
      <c r="W148">
        <f t="shared" si="10"/>
        <v>3.0000000000000001E-3</v>
      </c>
      <c r="X148">
        <f t="shared" si="11"/>
        <v>6.1000000000000004E-3</v>
      </c>
    </row>
    <row r="149" spans="1:24" x14ac:dyDescent="0.2">
      <c r="A149" s="1">
        <v>4.87E-2</v>
      </c>
      <c r="B149" s="1">
        <v>0.04</v>
      </c>
      <c r="C149" s="1">
        <v>0.06</v>
      </c>
      <c r="D149" s="1">
        <v>0.24</v>
      </c>
      <c r="E149" s="1">
        <v>0.2</v>
      </c>
      <c r="F149" s="1">
        <v>0.3</v>
      </c>
      <c r="G149" s="1">
        <v>3.5219999999999998</v>
      </c>
      <c r="H149" s="1">
        <v>0.57399999999999995</v>
      </c>
      <c r="I149" s="1">
        <v>0.55000000000000004</v>
      </c>
      <c r="J149" s="1">
        <v>0.6</v>
      </c>
      <c r="K149" s="1">
        <v>7.9299999999999995E-2</v>
      </c>
      <c r="L149" s="1">
        <v>2.7000000000000001E-3</v>
      </c>
      <c r="M149" s="1">
        <v>-2.7000000000000001E-3</v>
      </c>
      <c r="N149" s="1">
        <v>4.8999999999999998E-3</v>
      </c>
      <c r="O149" s="1">
        <v>-4.8999999999999998E-3</v>
      </c>
      <c r="P149" s="1" t="s">
        <v>16</v>
      </c>
      <c r="Q149" s="1" t="s">
        <v>17</v>
      </c>
      <c r="R149" s="1" t="s">
        <v>18</v>
      </c>
      <c r="S149">
        <v>160</v>
      </c>
      <c r="T149" t="s">
        <v>19</v>
      </c>
      <c r="U149">
        <f t="shared" si="8"/>
        <v>3.9199999999999999E-3</v>
      </c>
      <c r="V149">
        <f t="shared" si="9"/>
        <v>2.9399999999999999E-3</v>
      </c>
      <c r="W149">
        <f t="shared" si="10"/>
        <v>2.7000000000000001E-3</v>
      </c>
      <c r="X149">
        <f t="shared" si="11"/>
        <v>4.8999999999999998E-3</v>
      </c>
    </row>
    <row r="150" spans="1:24" x14ac:dyDescent="0.2">
      <c r="A150" s="1">
        <v>4.87E-2</v>
      </c>
      <c r="B150" s="1">
        <v>0.04</v>
      </c>
      <c r="C150" s="1">
        <v>0.06</v>
      </c>
      <c r="D150" s="1">
        <v>0.24</v>
      </c>
      <c r="E150" s="1">
        <v>0.2</v>
      </c>
      <c r="F150" s="1">
        <v>0.3</v>
      </c>
      <c r="G150" s="1">
        <v>3.5219999999999998</v>
      </c>
      <c r="H150" s="1">
        <v>0.624</v>
      </c>
      <c r="I150" s="1">
        <v>0.6</v>
      </c>
      <c r="J150" s="1">
        <v>0.65</v>
      </c>
      <c r="K150" s="1">
        <v>5.8000000000000003E-2</v>
      </c>
      <c r="L150" s="1">
        <v>2.2000000000000001E-3</v>
      </c>
      <c r="M150" s="1">
        <v>-2.2000000000000001E-3</v>
      </c>
      <c r="N150" s="1">
        <v>3.5000000000000001E-3</v>
      </c>
      <c r="O150" s="1">
        <v>-3.5000000000000001E-3</v>
      </c>
      <c r="P150" s="1" t="s">
        <v>16</v>
      </c>
      <c r="Q150" s="1" t="s">
        <v>17</v>
      </c>
      <c r="R150" s="1" t="s">
        <v>18</v>
      </c>
      <c r="S150">
        <v>160</v>
      </c>
      <c r="T150" t="s">
        <v>19</v>
      </c>
      <c r="U150">
        <f t="shared" si="8"/>
        <v>2.8000000000000004E-3</v>
      </c>
      <c r="V150">
        <f t="shared" si="9"/>
        <v>2.0999999999999999E-3</v>
      </c>
      <c r="W150">
        <f t="shared" si="10"/>
        <v>2.2000000000000001E-3</v>
      </c>
      <c r="X150">
        <f t="shared" si="11"/>
        <v>3.5000000000000001E-3</v>
      </c>
    </row>
    <row r="151" spans="1:24" x14ac:dyDescent="0.2">
      <c r="A151" s="1">
        <v>4.87E-2</v>
      </c>
      <c r="B151" s="1">
        <v>0.04</v>
      </c>
      <c r="C151" s="1">
        <v>0.06</v>
      </c>
      <c r="D151" s="1">
        <v>0.24</v>
      </c>
      <c r="E151" s="1">
        <v>0.2</v>
      </c>
      <c r="F151" s="1">
        <v>0.3</v>
      </c>
      <c r="G151" s="1">
        <v>3.5219999999999998</v>
      </c>
      <c r="H151" s="1">
        <v>0.67500000000000004</v>
      </c>
      <c r="I151" s="1">
        <v>0.65</v>
      </c>
      <c r="J151" s="1">
        <v>0.7</v>
      </c>
      <c r="K151" s="1">
        <v>4.19E-2</v>
      </c>
      <c r="L151" s="1">
        <v>1.9E-3</v>
      </c>
      <c r="M151" s="1">
        <v>-1.9E-3</v>
      </c>
      <c r="N151" s="1">
        <v>2.5999999999999999E-3</v>
      </c>
      <c r="O151" s="1">
        <v>-2.5999999999999999E-3</v>
      </c>
      <c r="P151" s="1" t="s">
        <v>16</v>
      </c>
      <c r="Q151" s="1" t="s">
        <v>17</v>
      </c>
      <c r="R151" s="1" t="s">
        <v>18</v>
      </c>
      <c r="S151">
        <v>160</v>
      </c>
      <c r="T151" t="s">
        <v>19</v>
      </c>
      <c r="U151">
        <f t="shared" si="8"/>
        <v>2.0799999999999998E-3</v>
      </c>
      <c r="V151">
        <f t="shared" si="9"/>
        <v>1.56E-3</v>
      </c>
      <c r="W151">
        <f t="shared" si="10"/>
        <v>1.9E-3</v>
      </c>
      <c r="X151">
        <f t="shared" si="11"/>
        <v>2.5999999999999999E-3</v>
      </c>
    </row>
    <row r="152" spans="1:24" x14ac:dyDescent="0.2">
      <c r="A152" s="1">
        <v>4.87E-2</v>
      </c>
      <c r="B152" s="1">
        <v>0.04</v>
      </c>
      <c r="C152" s="1">
        <v>0.06</v>
      </c>
      <c r="D152" s="1">
        <v>0.24</v>
      </c>
      <c r="E152" s="1">
        <v>0.2</v>
      </c>
      <c r="F152" s="1">
        <v>0.3</v>
      </c>
      <c r="G152" s="1">
        <v>3.5219999999999998</v>
      </c>
      <c r="H152" s="1">
        <v>0.72399999999999998</v>
      </c>
      <c r="I152" s="1">
        <v>0.7</v>
      </c>
      <c r="J152" s="1">
        <v>0.75</v>
      </c>
      <c r="K152" s="1">
        <v>3.5799999999999998E-2</v>
      </c>
      <c r="L152" s="1">
        <v>1.9E-3</v>
      </c>
      <c r="M152" s="1">
        <v>-1.9E-3</v>
      </c>
      <c r="N152" s="1">
        <v>2.2000000000000001E-3</v>
      </c>
      <c r="O152" s="1">
        <v>-2.2000000000000001E-3</v>
      </c>
      <c r="P152" s="1" t="s">
        <v>16</v>
      </c>
      <c r="Q152" s="1" t="s">
        <v>17</v>
      </c>
      <c r="R152" s="1" t="s">
        <v>18</v>
      </c>
      <c r="S152">
        <v>160</v>
      </c>
      <c r="T152" t="s">
        <v>19</v>
      </c>
      <c r="U152">
        <f t="shared" si="8"/>
        <v>1.7600000000000003E-3</v>
      </c>
      <c r="V152">
        <f t="shared" si="9"/>
        <v>1.32E-3</v>
      </c>
      <c r="W152">
        <f t="shared" si="10"/>
        <v>1.9E-3</v>
      </c>
      <c r="X152">
        <f t="shared" si="11"/>
        <v>2.2000000000000001E-3</v>
      </c>
    </row>
    <row r="153" spans="1:24" x14ac:dyDescent="0.2">
      <c r="A153" s="1">
        <v>4.87E-2</v>
      </c>
      <c r="B153" s="1">
        <v>0.04</v>
      </c>
      <c r="C153" s="1">
        <v>0.06</v>
      </c>
      <c r="D153" s="1">
        <v>0.24</v>
      </c>
      <c r="E153" s="1">
        <v>0.2</v>
      </c>
      <c r="F153" s="1">
        <v>0.3</v>
      </c>
      <c r="G153" s="1">
        <v>3.4809999999999999</v>
      </c>
      <c r="H153" s="1">
        <v>0.79400000000000004</v>
      </c>
      <c r="I153" s="1">
        <v>0.75</v>
      </c>
      <c r="J153" s="1">
        <v>0.85</v>
      </c>
      <c r="K153" s="1">
        <v>2.4899999999999999E-2</v>
      </c>
      <c r="L153" s="1">
        <v>1.1000000000000001E-3</v>
      </c>
      <c r="M153" s="1">
        <v>-1.1000000000000001E-3</v>
      </c>
      <c r="N153" s="1">
        <v>1.6999999999999999E-3</v>
      </c>
      <c r="O153" s="1">
        <v>-1.6999999999999999E-3</v>
      </c>
      <c r="P153" s="1" t="s">
        <v>16</v>
      </c>
      <c r="Q153" s="1" t="s">
        <v>17</v>
      </c>
      <c r="R153" s="1" t="s">
        <v>18</v>
      </c>
      <c r="S153">
        <v>160</v>
      </c>
      <c r="T153" t="s">
        <v>19</v>
      </c>
      <c r="U153">
        <f t="shared" si="8"/>
        <v>1.3600000000000001E-3</v>
      </c>
      <c r="V153">
        <f t="shared" si="9"/>
        <v>1.0199999999999999E-3</v>
      </c>
      <c r="W153">
        <f t="shared" si="10"/>
        <v>1.1000000000000001E-3</v>
      </c>
      <c r="X153">
        <f t="shared" si="11"/>
        <v>1.6999999999999999E-3</v>
      </c>
    </row>
    <row r="154" spans="1:24" x14ac:dyDescent="0.2">
      <c r="A154" s="1">
        <v>4.8599999999999997E-2</v>
      </c>
      <c r="B154" s="1">
        <v>0.04</v>
      </c>
      <c r="C154" s="1">
        <v>0.06</v>
      </c>
      <c r="D154" s="1">
        <v>0.43</v>
      </c>
      <c r="E154" s="1">
        <v>0.3</v>
      </c>
      <c r="F154" s="1">
        <v>0.5</v>
      </c>
      <c r="G154" s="1">
        <v>6.2839999999999998</v>
      </c>
      <c r="H154" s="1">
        <v>0.223</v>
      </c>
      <c r="I154" s="1">
        <v>0.2</v>
      </c>
      <c r="J154" s="1">
        <v>0.25</v>
      </c>
      <c r="K154" s="1">
        <v>0.42570000000000002</v>
      </c>
      <c r="L154" s="1">
        <v>9.1999999999999998E-3</v>
      </c>
      <c r="M154" s="1">
        <v>-9.1999999999999998E-3</v>
      </c>
      <c r="N154" s="1">
        <v>2.8899999999999999E-2</v>
      </c>
      <c r="O154" s="1">
        <v>-2.8899999999999999E-2</v>
      </c>
      <c r="P154" s="1" t="s">
        <v>16</v>
      </c>
      <c r="Q154" s="1" t="s">
        <v>17</v>
      </c>
      <c r="R154" s="1" t="s">
        <v>18</v>
      </c>
      <c r="S154">
        <v>160</v>
      </c>
      <c r="T154" t="s">
        <v>19</v>
      </c>
      <c r="U154">
        <f t="shared" si="8"/>
        <v>2.3120000000000002E-2</v>
      </c>
      <c r="V154">
        <f t="shared" si="9"/>
        <v>1.7339999999999998E-2</v>
      </c>
      <c r="W154">
        <f t="shared" si="10"/>
        <v>9.1999999999999998E-3</v>
      </c>
      <c r="X154">
        <f t="shared" si="11"/>
        <v>2.8899999999999999E-2</v>
      </c>
    </row>
    <row r="155" spans="1:24" x14ac:dyDescent="0.2">
      <c r="A155" s="1">
        <v>4.8599999999999997E-2</v>
      </c>
      <c r="B155" s="1">
        <v>0.04</v>
      </c>
      <c r="C155" s="1">
        <v>0.06</v>
      </c>
      <c r="D155" s="1">
        <v>0.38</v>
      </c>
      <c r="E155" s="1">
        <v>0.3</v>
      </c>
      <c r="F155" s="1">
        <v>0.5</v>
      </c>
      <c r="G155" s="1">
        <v>5.5860000000000003</v>
      </c>
      <c r="H155" s="1">
        <v>0.27400000000000002</v>
      </c>
      <c r="I155" s="1">
        <v>0.25</v>
      </c>
      <c r="J155" s="1">
        <v>0.3</v>
      </c>
      <c r="K155" s="1">
        <v>0.34439999999999998</v>
      </c>
      <c r="L155" s="1">
        <v>6.0000000000000001E-3</v>
      </c>
      <c r="M155" s="1">
        <v>-6.0000000000000001E-3</v>
      </c>
      <c r="N155" s="1">
        <v>2.2700000000000001E-2</v>
      </c>
      <c r="O155" s="1">
        <v>-2.2700000000000001E-2</v>
      </c>
      <c r="P155" s="1" t="s">
        <v>16</v>
      </c>
      <c r="Q155" s="1" t="s">
        <v>17</v>
      </c>
      <c r="R155" s="1" t="s">
        <v>18</v>
      </c>
      <c r="S155">
        <v>160</v>
      </c>
      <c r="T155" t="s">
        <v>19</v>
      </c>
      <c r="U155">
        <f t="shared" si="8"/>
        <v>1.8160000000000003E-2</v>
      </c>
      <c r="V155">
        <f t="shared" si="9"/>
        <v>1.362E-2</v>
      </c>
      <c r="W155">
        <f t="shared" si="10"/>
        <v>6.0000000000000001E-3</v>
      </c>
      <c r="X155">
        <f t="shared" si="11"/>
        <v>2.2700000000000001E-2</v>
      </c>
    </row>
    <row r="156" spans="1:24" x14ac:dyDescent="0.2">
      <c r="A156" s="1">
        <v>4.8599999999999997E-2</v>
      </c>
      <c r="B156" s="1">
        <v>0.04</v>
      </c>
      <c r="C156" s="1">
        <v>0.06</v>
      </c>
      <c r="D156" s="1">
        <v>0.38</v>
      </c>
      <c r="E156" s="1">
        <v>0.3</v>
      </c>
      <c r="F156" s="1">
        <v>0.5</v>
      </c>
      <c r="G156" s="1">
        <v>5.5170000000000003</v>
      </c>
      <c r="H156" s="1">
        <v>0.32400000000000001</v>
      </c>
      <c r="I156" s="1">
        <v>0.3</v>
      </c>
      <c r="J156" s="1">
        <v>0.35</v>
      </c>
      <c r="K156" s="1">
        <v>0.27429999999999999</v>
      </c>
      <c r="L156" s="1">
        <v>5.1999999999999998E-3</v>
      </c>
      <c r="M156" s="1">
        <v>-5.1999999999999998E-3</v>
      </c>
      <c r="N156" s="1">
        <v>1.8100000000000002E-2</v>
      </c>
      <c r="O156" s="1">
        <v>-1.8100000000000002E-2</v>
      </c>
      <c r="P156" s="1" t="s">
        <v>16</v>
      </c>
      <c r="Q156" s="1" t="s">
        <v>17</v>
      </c>
      <c r="R156" s="1" t="s">
        <v>18</v>
      </c>
      <c r="S156">
        <v>160</v>
      </c>
      <c r="T156" t="s">
        <v>19</v>
      </c>
      <c r="U156">
        <f t="shared" si="8"/>
        <v>1.4480000000000002E-2</v>
      </c>
      <c r="V156">
        <f t="shared" si="9"/>
        <v>1.086E-2</v>
      </c>
      <c r="W156">
        <f t="shared" si="10"/>
        <v>5.1999999999999998E-3</v>
      </c>
      <c r="X156">
        <f t="shared" si="11"/>
        <v>1.8100000000000002E-2</v>
      </c>
    </row>
    <row r="157" spans="1:24" x14ac:dyDescent="0.2">
      <c r="A157" s="1">
        <v>4.8599999999999997E-2</v>
      </c>
      <c r="B157" s="1">
        <v>0.04</v>
      </c>
      <c r="C157" s="1">
        <v>0.06</v>
      </c>
      <c r="D157" s="1">
        <v>0.38</v>
      </c>
      <c r="E157" s="1">
        <v>0.3</v>
      </c>
      <c r="F157" s="1">
        <v>0.5</v>
      </c>
      <c r="G157" s="1">
        <v>5.5170000000000003</v>
      </c>
      <c r="H157" s="1">
        <v>0.374</v>
      </c>
      <c r="I157" s="1">
        <v>0.35</v>
      </c>
      <c r="J157" s="1">
        <v>0.4</v>
      </c>
      <c r="K157" s="1">
        <v>0.21099999999999999</v>
      </c>
      <c r="L157" s="1">
        <v>4.4999999999999997E-3</v>
      </c>
      <c r="M157" s="1">
        <v>-4.4999999999999997E-3</v>
      </c>
      <c r="N157" s="1">
        <v>1.3899999999999999E-2</v>
      </c>
      <c r="O157" s="1">
        <v>-1.3899999999999999E-2</v>
      </c>
      <c r="P157" s="1" t="s">
        <v>16</v>
      </c>
      <c r="Q157" s="1" t="s">
        <v>17</v>
      </c>
      <c r="R157" s="1" t="s">
        <v>18</v>
      </c>
      <c r="S157">
        <v>160</v>
      </c>
      <c r="T157" t="s">
        <v>19</v>
      </c>
      <c r="U157">
        <f t="shared" si="8"/>
        <v>1.112E-2</v>
      </c>
      <c r="V157">
        <f t="shared" si="9"/>
        <v>8.3399999999999985E-3</v>
      </c>
      <c r="W157">
        <f t="shared" si="10"/>
        <v>4.4999999999999997E-3</v>
      </c>
      <c r="X157">
        <f t="shared" si="11"/>
        <v>1.3899999999999999E-2</v>
      </c>
    </row>
    <row r="158" spans="1:24" x14ac:dyDescent="0.2">
      <c r="A158" s="1">
        <v>4.8599999999999997E-2</v>
      </c>
      <c r="B158" s="1">
        <v>0.04</v>
      </c>
      <c r="C158" s="1">
        <v>0.06</v>
      </c>
      <c r="D158" s="1">
        <v>0.38</v>
      </c>
      <c r="E158" s="1">
        <v>0.3</v>
      </c>
      <c r="F158" s="1">
        <v>0.5</v>
      </c>
      <c r="G158" s="1">
        <v>5.5170000000000003</v>
      </c>
      <c r="H158" s="1">
        <v>0.42399999999999999</v>
      </c>
      <c r="I158" s="1">
        <v>0.4</v>
      </c>
      <c r="J158" s="1">
        <v>0.45</v>
      </c>
      <c r="K158" s="1">
        <v>0.16789999999999999</v>
      </c>
      <c r="L158" s="1">
        <v>4.1000000000000003E-3</v>
      </c>
      <c r="M158" s="1">
        <v>-4.1000000000000003E-3</v>
      </c>
      <c r="N158" s="1">
        <v>1.0999999999999999E-2</v>
      </c>
      <c r="O158" s="1">
        <v>-1.0999999999999999E-2</v>
      </c>
      <c r="P158" s="1" t="s">
        <v>16</v>
      </c>
      <c r="Q158" s="1" t="s">
        <v>17</v>
      </c>
      <c r="R158" s="1" t="s">
        <v>18</v>
      </c>
      <c r="S158">
        <v>160</v>
      </c>
      <c r="T158" t="s">
        <v>19</v>
      </c>
      <c r="U158">
        <f t="shared" si="8"/>
        <v>8.8000000000000005E-3</v>
      </c>
      <c r="V158">
        <f t="shared" si="9"/>
        <v>6.5999999999999991E-3</v>
      </c>
      <c r="W158">
        <f t="shared" si="10"/>
        <v>4.1000000000000003E-3</v>
      </c>
      <c r="X158">
        <f t="shared" si="11"/>
        <v>1.0999999999999999E-2</v>
      </c>
    </row>
    <row r="159" spans="1:24" x14ac:dyDescent="0.2">
      <c r="A159" s="1">
        <v>4.8599999999999997E-2</v>
      </c>
      <c r="B159" s="1">
        <v>0.04</v>
      </c>
      <c r="C159" s="1">
        <v>0.06</v>
      </c>
      <c r="D159" s="1">
        <v>0.38</v>
      </c>
      <c r="E159" s="1">
        <v>0.3</v>
      </c>
      <c r="F159" s="1">
        <v>0.5</v>
      </c>
      <c r="G159" s="1">
        <v>5.4850000000000003</v>
      </c>
      <c r="H159" s="1">
        <v>0.47399999999999998</v>
      </c>
      <c r="I159" s="1">
        <v>0.45</v>
      </c>
      <c r="J159" s="1">
        <v>0.5</v>
      </c>
      <c r="K159" s="1">
        <v>0.12509999999999999</v>
      </c>
      <c r="L159" s="1">
        <v>3.5999999999999999E-3</v>
      </c>
      <c r="M159" s="1">
        <v>-3.5999999999999999E-3</v>
      </c>
      <c r="N159" s="1">
        <v>8.3000000000000001E-3</v>
      </c>
      <c r="O159" s="1">
        <v>-8.3000000000000001E-3</v>
      </c>
      <c r="P159" s="1" t="s">
        <v>16</v>
      </c>
      <c r="Q159" s="1" t="s">
        <v>17</v>
      </c>
      <c r="R159" s="1" t="s">
        <v>18</v>
      </c>
      <c r="S159">
        <v>160</v>
      </c>
      <c r="T159" t="s">
        <v>19</v>
      </c>
      <c r="U159">
        <f t="shared" si="8"/>
        <v>6.6400000000000001E-3</v>
      </c>
      <c r="V159">
        <f t="shared" si="9"/>
        <v>4.9800000000000001E-3</v>
      </c>
      <c r="W159">
        <f t="shared" si="10"/>
        <v>3.5999999999999999E-3</v>
      </c>
      <c r="X159">
        <f t="shared" si="11"/>
        <v>8.3000000000000001E-3</v>
      </c>
    </row>
    <row r="160" spans="1:24" x14ac:dyDescent="0.2">
      <c r="A160" s="1">
        <v>4.8599999999999997E-2</v>
      </c>
      <c r="B160" s="1">
        <v>0.04</v>
      </c>
      <c r="C160" s="1">
        <v>0.06</v>
      </c>
      <c r="D160" s="1">
        <v>0.37</v>
      </c>
      <c r="E160" s="1">
        <v>0.3</v>
      </c>
      <c r="F160" s="1">
        <v>0.5</v>
      </c>
      <c r="G160" s="1">
        <v>5.3010000000000002</v>
      </c>
      <c r="H160" s="1">
        <v>0.52400000000000002</v>
      </c>
      <c r="I160" s="1">
        <v>0.5</v>
      </c>
      <c r="J160" s="1">
        <v>0.55000000000000004</v>
      </c>
      <c r="K160" s="1">
        <v>9.3899999999999997E-2</v>
      </c>
      <c r="L160" s="1">
        <v>3.3999999999999998E-3</v>
      </c>
      <c r="M160" s="1">
        <v>-3.3999999999999998E-3</v>
      </c>
      <c r="N160" s="1">
        <v>6.3E-3</v>
      </c>
      <c r="O160" s="1">
        <v>-6.3E-3</v>
      </c>
      <c r="P160" s="1" t="s">
        <v>16</v>
      </c>
      <c r="Q160" s="1" t="s">
        <v>17</v>
      </c>
      <c r="R160" s="1" t="s">
        <v>18</v>
      </c>
      <c r="S160">
        <v>160</v>
      </c>
      <c r="T160" t="s">
        <v>19</v>
      </c>
      <c r="U160">
        <f t="shared" si="8"/>
        <v>5.0400000000000002E-3</v>
      </c>
      <c r="V160">
        <f t="shared" si="9"/>
        <v>3.7799999999999999E-3</v>
      </c>
      <c r="W160">
        <f t="shared" si="10"/>
        <v>3.3999999999999998E-3</v>
      </c>
      <c r="X160">
        <f t="shared" si="11"/>
        <v>6.3E-3</v>
      </c>
    </row>
    <row r="161" spans="1:24" x14ac:dyDescent="0.2">
      <c r="A161" s="1">
        <v>4.8599999999999997E-2</v>
      </c>
      <c r="B161" s="1">
        <v>0.04</v>
      </c>
      <c r="C161" s="1">
        <v>0.06</v>
      </c>
      <c r="D161" s="1">
        <v>0.35</v>
      </c>
      <c r="E161" s="1">
        <v>0.3</v>
      </c>
      <c r="F161" s="1">
        <v>0.5</v>
      </c>
      <c r="G161" s="1">
        <v>5.0970000000000004</v>
      </c>
      <c r="H161" s="1">
        <v>0.57399999999999995</v>
      </c>
      <c r="I161" s="1">
        <v>0.55000000000000004</v>
      </c>
      <c r="J161" s="1">
        <v>0.6</v>
      </c>
      <c r="K161" s="1">
        <v>7.4300000000000005E-2</v>
      </c>
      <c r="L161" s="1">
        <v>3.3E-3</v>
      </c>
      <c r="M161" s="1">
        <v>-3.3E-3</v>
      </c>
      <c r="N161" s="1">
        <v>5.4999999999999997E-3</v>
      </c>
      <c r="O161" s="1">
        <v>-5.4999999999999997E-3</v>
      </c>
      <c r="P161" s="1" t="s">
        <v>16</v>
      </c>
      <c r="Q161" s="1" t="s">
        <v>17</v>
      </c>
      <c r="R161" s="1" t="s">
        <v>18</v>
      </c>
      <c r="S161">
        <v>160</v>
      </c>
      <c r="T161" t="s">
        <v>19</v>
      </c>
      <c r="U161">
        <f t="shared" si="8"/>
        <v>4.4000000000000003E-3</v>
      </c>
      <c r="V161">
        <f t="shared" si="9"/>
        <v>3.2999999999999995E-3</v>
      </c>
      <c r="W161">
        <f t="shared" si="10"/>
        <v>3.3E-3</v>
      </c>
      <c r="X161">
        <f t="shared" si="11"/>
        <v>5.4999999999999997E-3</v>
      </c>
    </row>
    <row r="162" spans="1:24" x14ac:dyDescent="0.2">
      <c r="A162" s="1">
        <v>4.8599999999999997E-2</v>
      </c>
      <c r="B162" s="1">
        <v>0.04</v>
      </c>
      <c r="C162" s="1">
        <v>0.06</v>
      </c>
      <c r="D162" s="1">
        <v>0.34</v>
      </c>
      <c r="E162" s="1">
        <v>0.3</v>
      </c>
      <c r="F162" s="1">
        <v>0.5</v>
      </c>
      <c r="G162" s="1">
        <v>4.9089999999999998</v>
      </c>
      <c r="H162" s="1">
        <v>0.624</v>
      </c>
      <c r="I162" s="1">
        <v>0.6</v>
      </c>
      <c r="J162" s="1">
        <v>0.65</v>
      </c>
      <c r="K162" s="1">
        <v>6.7100000000000007E-2</v>
      </c>
      <c r="L162" s="1">
        <v>3.8E-3</v>
      </c>
      <c r="M162" s="1">
        <v>-3.8E-3</v>
      </c>
      <c r="N162" s="1">
        <v>5.7999999999999996E-3</v>
      </c>
      <c r="O162" s="1">
        <v>-5.7999999999999996E-3</v>
      </c>
      <c r="P162" s="1" t="s">
        <v>16</v>
      </c>
      <c r="Q162" s="1" t="s">
        <v>17</v>
      </c>
      <c r="R162" s="1" t="s">
        <v>18</v>
      </c>
      <c r="S162">
        <v>160</v>
      </c>
      <c r="T162" t="s">
        <v>19</v>
      </c>
      <c r="U162">
        <f t="shared" si="8"/>
        <v>4.64E-3</v>
      </c>
      <c r="V162">
        <f t="shared" si="9"/>
        <v>3.4799999999999996E-3</v>
      </c>
      <c r="W162">
        <f t="shared" si="10"/>
        <v>3.8E-3</v>
      </c>
      <c r="X162">
        <f t="shared" si="11"/>
        <v>5.7999999999999996E-3</v>
      </c>
    </row>
    <row r="163" spans="1:24" x14ac:dyDescent="0.2">
      <c r="A163" s="1">
        <v>4.8599999999999997E-2</v>
      </c>
      <c r="B163" s="1">
        <v>0.04</v>
      </c>
      <c r="C163" s="1">
        <v>0.06</v>
      </c>
      <c r="D163" s="1">
        <v>0.33</v>
      </c>
      <c r="E163" s="1">
        <v>0.3</v>
      </c>
      <c r="F163" s="1">
        <v>0.5</v>
      </c>
      <c r="G163" s="1">
        <v>4.734</v>
      </c>
      <c r="H163" s="1">
        <v>0.67400000000000004</v>
      </c>
      <c r="I163" s="1">
        <v>0.65</v>
      </c>
      <c r="J163" s="1">
        <v>0.7</v>
      </c>
      <c r="K163" s="1">
        <v>4.9700000000000001E-2</v>
      </c>
      <c r="L163" s="1">
        <v>3.7000000000000002E-3</v>
      </c>
      <c r="M163" s="1">
        <v>-3.7000000000000002E-3</v>
      </c>
      <c r="N163" s="1">
        <v>4.1999999999999997E-3</v>
      </c>
      <c r="O163" s="1">
        <v>-4.1999999999999997E-3</v>
      </c>
      <c r="P163" s="1" t="s">
        <v>16</v>
      </c>
      <c r="Q163" s="1" t="s">
        <v>17</v>
      </c>
      <c r="R163" s="1" t="s">
        <v>18</v>
      </c>
      <c r="S163">
        <v>160</v>
      </c>
      <c r="T163" t="s">
        <v>19</v>
      </c>
      <c r="U163">
        <f t="shared" si="8"/>
        <v>3.3600000000000001E-3</v>
      </c>
      <c r="V163">
        <f t="shared" si="9"/>
        <v>2.5199999999999997E-3</v>
      </c>
      <c r="W163">
        <f t="shared" si="10"/>
        <v>3.7000000000000002E-3</v>
      </c>
      <c r="X163">
        <f t="shared" si="11"/>
        <v>4.1999999999999997E-3</v>
      </c>
    </row>
    <row r="164" spans="1:24" x14ac:dyDescent="0.2">
      <c r="A164" s="1">
        <v>4.87E-2</v>
      </c>
      <c r="B164" s="1">
        <v>0.04</v>
      </c>
      <c r="C164" s="1">
        <v>0.06</v>
      </c>
      <c r="D164" s="1">
        <v>0.32</v>
      </c>
      <c r="E164" s="1">
        <v>0.3</v>
      </c>
      <c r="F164" s="1">
        <v>0.5</v>
      </c>
      <c r="G164" s="1">
        <v>4.569</v>
      </c>
      <c r="H164" s="1">
        <v>0.72399999999999998</v>
      </c>
      <c r="I164" s="1">
        <v>0.7</v>
      </c>
      <c r="J164" s="1">
        <v>0.75</v>
      </c>
      <c r="K164" s="1">
        <v>4.2500000000000003E-2</v>
      </c>
      <c r="L164" s="1">
        <v>4.4999999999999997E-3</v>
      </c>
      <c r="M164" s="1">
        <v>-4.4999999999999997E-3</v>
      </c>
      <c r="N164" s="1">
        <v>4.7000000000000002E-3</v>
      </c>
      <c r="O164" s="1">
        <v>-4.7000000000000002E-3</v>
      </c>
      <c r="P164" s="1" t="s">
        <v>16</v>
      </c>
      <c r="Q164" s="1" t="s">
        <v>17</v>
      </c>
      <c r="R164" s="1" t="s">
        <v>18</v>
      </c>
      <c r="S164">
        <v>160</v>
      </c>
      <c r="T164" t="s">
        <v>19</v>
      </c>
      <c r="U164">
        <f t="shared" si="8"/>
        <v>3.7600000000000003E-3</v>
      </c>
      <c r="V164">
        <f t="shared" si="9"/>
        <v>2.82E-3</v>
      </c>
      <c r="W164">
        <f t="shared" si="10"/>
        <v>4.4999999999999997E-3</v>
      </c>
      <c r="X164">
        <f t="shared" si="11"/>
        <v>4.7000000000000002E-3</v>
      </c>
    </row>
    <row r="165" spans="1:24" x14ac:dyDescent="0.2">
      <c r="A165" s="1">
        <v>4.87E-2</v>
      </c>
      <c r="B165" s="1">
        <v>0.04</v>
      </c>
      <c r="C165" s="1">
        <v>0.06</v>
      </c>
      <c r="D165" s="1">
        <v>0.31</v>
      </c>
      <c r="E165" s="1">
        <v>0.3</v>
      </c>
      <c r="F165" s="1">
        <v>0.5</v>
      </c>
      <c r="G165" s="1">
        <v>4.2030000000000003</v>
      </c>
      <c r="H165" s="1">
        <v>0.79300000000000004</v>
      </c>
      <c r="I165" s="1">
        <v>0.75</v>
      </c>
      <c r="J165" s="1">
        <v>0.85</v>
      </c>
      <c r="K165" s="1">
        <v>1.6299999999999999E-2</v>
      </c>
      <c r="L165" s="1">
        <v>6.7999999999999996E-3</v>
      </c>
      <c r="M165" s="1">
        <v>-6.7999999999999996E-3</v>
      </c>
      <c r="N165" s="1">
        <v>2.8E-3</v>
      </c>
      <c r="O165" s="1">
        <v>-2.8E-3</v>
      </c>
      <c r="P165" s="1" t="s">
        <v>16</v>
      </c>
      <c r="Q165" s="1" t="s">
        <v>17</v>
      </c>
      <c r="R165" s="1" t="s">
        <v>18</v>
      </c>
      <c r="S165">
        <v>160</v>
      </c>
      <c r="T165" t="s">
        <v>19</v>
      </c>
      <c r="U165">
        <f t="shared" si="8"/>
        <v>2.2400000000000002E-3</v>
      </c>
      <c r="V165">
        <f t="shared" si="9"/>
        <v>1.6799999999999999E-3</v>
      </c>
      <c r="W165">
        <f t="shared" si="10"/>
        <v>6.7999999999999996E-3</v>
      </c>
      <c r="X165">
        <f t="shared" si="11"/>
        <v>2.8E-3</v>
      </c>
    </row>
    <row r="166" spans="1:24" x14ac:dyDescent="0.2">
      <c r="A166" s="1">
        <v>4.8599999999999997E-2</v>
      </c>
      <c r="B166" s="1">
        <v>0.04</v>
      </c>
      <c r="C166" s="1">
        <v>0.06</v>
      </c>
      <c r="D166" s="1">
        <v>0.59</v>
      </c>
      <c r="E166" s="1">
        <v>0.5</v>
      </c>
      <c r="F166" s="1">
        <v>0.7</v>
      </c>
      <c r="G166" s="1">
        <v>8.4960000000000004</v>
      </c>
      <c r="H166" s="1">
        <v>0.223</v>
      </c>
      <c r="I166" s="1">
        <v>0.2</v>
      </c>
      <c r="J166" s="1">
        <v>0.25</v>
      </c>
      <c r="K166" s="1">
        <v>0.43459999999999999</v>
      </c>
      <c r="L166" s="1">
        <v>1.26E-2</v>
      </c>
      <c r="M166" s="1">
        <v>-1.26E-2</v>
      </c>
      <c r="N166" s="1">
        <v>3.2500000000000001E-2</v>
      </c>
      <c r="O166" s="1">
        <v>-3.2500000000000001E-2</v>
      </c>
      <c r="P166" s="1" t="s">
        <v>16</v>
      </c>
      <c r="Q166" s="1" t="s">
        <v>17</v>
      </c>
      <c r="R166" s="1" t="s">
        <v>18</v>
      </c>
      <c r="S166">
        <v>160</v>
      </c>
      <c r="T166" t="s">
        <v>19</v>
      </c>
      <c r="U166">
        <f t="shared" si="8"/>
        <v>2.6000000000000002E-2</v>
      </c>
      <c r="V166">
        <f t="shared" si="9"/>
        <v>1.95E-2</v>
      </c>
      <c r="W166">
        <f t="shared" si="10"/>
        <v>1.26E-2</v>
      </c>
      <c r="X166">
        <f t="shared" si="11"/>
        <v>3.2500000000000001E-2</v>
      </c>
    </row>
    <row r="167" spans="1:24" x14ac:dyDescent="0.2">
      <c r="A167" s="1">
        <v>4.8599999999999997E-2</v>
      </c>
      <c r="B167" s="1">
        <v>0.04</v>
      </c>
      <c r="C167" s="1">
        <v>0.06</v>
      </c>
      <c r="D167" s="1">
        <v>0.59</v>
      </c>
      <c r="E167" s="1">
        <v>0.5</v>
      </c>
      <c r="F167" s="1">
        <v>0.7</v>
      </c>
      <c r="G167" s="1">
        <v>8.4960000000000004</v>
      </c>
      <c r="H167" s="1">
        <v>0.27400000000000002</v>
      </c>
      <c r="I167" s="1">
        <v>0.25</v>
      </c>
      <c r="J167" s="1">
        <v>0.3</v>
      </c>
      <c r="K167" s="1">
        <v>0.34689999999999999</v>
      </c>
      <c r="L167" s="1">
        <v>1.1599999999999999E-2</v>
      </c>
      <c r="M167" s="1">
        <v>-1.1599999999999999E-2</v>
      </c>
      <c r="N167" s="1">
        <v>2.5899999999999999E-2</v>
      </c>
      <c r="O167" s="1">
        <v>-2.5899999999999999E-2</v>
      </c>
      <c r="P167" s="1" t="s">
        <v>16</v>
      </c>
      <c r="Q167" s="1" t="s">
        <v>17</v>
      </c>
      <c r="R167" s="1" t="s">
        <v>18</v>
      </c>
      <c r="S167">
        <v>160</v>
      </c>
      <c r="T167" t="s">
        <v>19</v>
      </c>
      <c r="U167">
        <f t="shared" si="8"/>
        <v>2.0720000000000002E-2</v>
      </c>
      <c r="V167">
        <f t="shared" si="9"/>
        <v>1.5539999999999998E-2</v>
      </c>
      <c r="W167">
        <f t="shared" si="10"/>
        <v>1.1599999999999999E-2</v>
      </c>
      <c r="X167">
        <f t="shared" si="11"/>
        <v>2.5899999999999999E-2</v>
      </c>
    </row>
    <row r="168" spans="1:24" x14ac:dyDescent="0.2">
      <c r="A168" s="1">
        <v>4.8599999999999997E-2</v>
      </c>
      <c r="B168" s="1">
        <v>0.04</v>
      </c>
      <c r="C168" s="1">
        <v>0.06</v>
      </c>
      <c r="D168" s="1">
        <v>0.59</v>
      </c>
      <c r="E168" s="1">
        <v>0.5</v>
      </c>
      <c r="F168" s="1">
        <v>0.7</v>
      </c>
      <c r="G168" s="1">
        <v>8.4710000000000001</v>
      </c>
      <c r="H168" s="1">
        <v>0.32400000000000001</v>
      </c>
      <c r="I168" s="1">
        <v>0.3</v>
      </c>
      <c r="J168" s="1">
        <v>0.35</v>
      </c>
      <c r="K168" s="1">
        <v>0.25850000000000001</v>
      </c>
      <c r="L168" s="1">
        <v>1.01E-2</v>
      </c>
      <c r="M168" s="1">
        <v>-1.01E-2</v>
      </c>
      <c r="N168" s="1">
        <v>1.9199999999999998E-2</v>
      </c>
      <c r="O168" s="1">
        <v>-1.9199999999999998E-2</v>
      </c>
      <c r="P168" s="1" t="s">
        <v>16</v>
      </c>
      <c r="Q168" s="1" t="s">
        <v>17</v>
      </c>
      <c r="R168" s="1" t="s">
        <v>18</v>
      </c>
      <c r="S168">
        <v>160</v>
      </c>
      <c r="T168" t="s">
        <v>19</v>
      </c>
      <c r="U168">
        <f t="shared" si="8"/>
        <v>1.5359999999999999E-2</v>
      </c>
      <c r="V168">
        <f t="shared" si="9"/>
        <v>1.1519999999999999E-2</v>
      </c>
      <c r="W168">
        <f t="shared" si="10"/>
        <v>1.01E-2</v>
      </c>
      <c r="X168">
        <f t="shared" si="11"/>
        <v>1.9199999999999998E-2</v>
      </c>
    </row>
    <row r="169" spans="1:24" x14ac:dyDescent="0.2">
      <c r="A169" s="1">
        <v>4.8599999999999997E-2</v>
      </c>
      <c r="B169" s="1">
        <v>0.04</v>
      </c>
      <c r="C169" s="1">
        <v>0.06</v>
      </c>
      <c r="D169" s="1">
        <v>0.56000000000000005</v>
      </c>
      <c r="E169" s="1">
        <v>0.5</v>
      </c>
      <c r="F169" s="1">
        <v>0.7</v>
      </c>
      <c r="G169" s="1">
        <v>8.0719999999999992</v>
      </c>
      <c r="H169" s="1">
        <v>0.374</v>
      </c>
      <c r="I169" s="1">
        <v>0.35</v>
      </c>
      <c r="J169" s="1">
        <v>0.4</v>
      </c>
      <c r="K169" s="1">
        <v>0.19389999999999999</v>
      </c>
      <c r="L169" s="1">
        <v>1.0200000000000001E-2</v>
      </c>
      <c r="M169" s="1">
        <v>-1.0200000000000001E-2</v>
      </c>
      <c r="N169" s="1">
        <v>1.43E-2</v>
      </c>
      <c r="O169" s="1">
        <v>-1.43E-2</v>
      </c>
      <c r="P169" s="1" t="s">
        <v>16</v>
      </c>
      <c r="Q169" s="1" t="s">
        <v>17</v>
      </c>
      <c r="R169" s="1" t="s">
        <v>18</v>
      </c>
      <c r="S169">
        <v>160</v>
      </c>
      <c r="T169" t="s">
        <v>19</v>
      </c>
      <c r="U169">
        <f t="shared" si="8"/>
        <v>1.1440000000000001E-2</v>
      </c>
      <c r="V169">
        <f t="shared" si="9"/>
        <v>8.5799999999999991E-3</v>
      </c>
      <c r="W169">
        <f t="shared" si="10"/>
        <v>1.0200000000000001E-2</v>
      </c>
      <c r="X169">
        <f t="shared" si="11"/>
        <v>1.43E-2</v>
      </c>
    </row>
    <row r="170" spans="1:24" x14ac:dyDescent="0.2">
      <c r="A170" s="1">
        <v>4.8599999999999997E-2</v>
      </c>
      <c r="B170" s="1">
        <v>0.04</v>
      </c>
      <c r="C170" s="1">
        <v>0.06</v>
      </c>
      <c r="D170" s="1">
        <v>0.53</v>
      </c>
      <c r="E170" s="1">
        <v>0.5</v>
      </c>
      <c r="F170" s="1">
        <v>0.7</v>
      </c>
      <c r="G170" s="1">
        <v>7.6079999999999997</v>
      </c>
      <c r="H170" s="1">
        <v>0.42399999999999999</v>
      </c>
      <c r="I170" s="1">
        <v>0.4</v>
      </c>
      <c r="J170" s="1">
        <v>0.45</v>
      </c>
      <c r="K170" s="1">
        <v>0.1515</v>
      </c>
      <c r="L170" s="1">
        <v>1.2200000000000001E-2</v>
      </c>
      <c r="M170" s="1">
        <v>-1.2200000000000001E-2</v>
      </c>
      <c r="N170" s="1">
        <v>1.1599999999999999E-2</v>
      </c>
      <c r="O170" s="1">
        <v>-1.1599999999999999E-2</v>
      </c>
      <c r="P170" s="1" t="s">
        <v>16</v>
      </c>
      <c r="Q170" s="1" t="s">
        <v>17</v>
      </c>
      <c r="R170" s="1" t="s">
        <v>18</v>
      </c>
      <c r="S170">
        <v>160</v>
      </c>
      <c r="T170" t="s">
        <v>19</v>
      </c>
      <c r="U170">
        <f t="shared" si="8"/>
        <v>9.2800000000000001E-3</v>
      </c>
      <c r="V170">
        <f t="shared" si="9"/>
        <v>6.9599999999999992E-3</v>
      </c>
      <c r="W170">
        <f t="shared" si="10"/>
        <v>1.2200000000000001E-2</v>
      </c>
      <c r="X170">
        <f t="shared" si="11"/>
        <v>1.1599999999999999E-2</v>
      </c>
    </row>
    <row r="171" spans="1:24" x14ac:dyDescent="0.2">
      <c r="A171" s="1">
        <v>7.6499999999999999E-2</v>
      </c>
      <c r="B171" s="1">
        <v>0.06</v>
      </c>
      <c r="C171" s="1">
        <v>0.1</v>
      </c>
      <c r="D171" s="1">
        <v>0.14000000000000001</v>
      </c>
      <c r="E171" s="1">
        <v>0.1</v>
      </c>
      <c r="F171" s="1">
        <v>0.15</v>
      </c>
      <c r="G171" s="1">
        <v>3.302</v>
      </c>
      <c r="H171" s="1">
        <v>0.57399999999999995</v>
      </c>
      <c r="I171" s="1">
        <v>0.55000000000000004</v>
      </c>
      <c r="J171" s="1">
        <v>0.6</v>
      </c>
      <c r="K171" s="1">
        <v>7.5499999999999998E-2</v>
      </c>
      <c r="L171" s="1">
        <v>5.4000000000000003E-3</v>
      </c>
      <c r="M171" s="1">
        <v>-5.4000000000000003E-3</v>
      </c>
      <c r="N171" s="1">
        <v>4.3E-3</v>
      </c>
      <c r="O171" s="1">
        <v>-4.3E-3</v>
      </c>
      <c r="P171" s="1" t="s">
        <v>16</v>
      </c>
      <c r="Q171" s="1" t="s">
        <v>17</v>
      </c>
      <c r="R171" s="1" t="s">
        <v>18</v>
      </c>
      <c r="S171">
        <v>160</v>
      </c>
      <c r="T171" t="s">
        <v>19</v>
      </c>
      <c r="U171">
        <f t="shared" si="8"/>
        <v>3.4400000000000003E-3</v>
      </c>
      <c r="V171">
        <f t="shared" si="9"/>
        <v>2.5799999999999998E-3</v>
      </c>
      <c r="W171">
        <f t="shared" si="10"/>
        <v>5.4000000000000003E-3</v>
      </c>
      <c r="X171">
        <f t="shared" si="11"/>
        <v>4.3E-3</v>
      </c>
    </row>
    <row r="172" spans="1:24" x14ac:dyDescent="0.2">
      <c r="A172" s="1">
        <v>7.6600000000000001E-2</v>
      </c>
      <c r="B172" s="1">
        <v>0.06</v>
      </c>
      <c r="C172" s="1">
        <v>0.1</v>
      </c>
      <c r="D172" s="1">
        <v>0.14000000000000001</v>
      </c>
      <c r="E172" s="1">
        <v>0.1</v>
      </c>
      <c r="F172" s="1">
        <v>0.15</v>
      </c>
      <c r="G172" s="1">
        <v>3.1469999999999998</v>
      </c>
      <c r="H172" s="1">
        <v>0.624</v>
      </c>
      <c r="I172" s="1">
        <v>0.6</v>
      </c>
      <c r="J172" s="1">
        <v>0.65</v>
      </c>
      <c r="K172" s="1">
        <v>5.8000000000000003E-2</v>
      </c>
      <c r="L172" s="1">
        <v>3.3E-3</v>
      </c>
      <c r="M172" s="1">
        <v>-3.3E-3</v>
      </c>
      <c r="N172" s="1">
        <v>3.2000000000000002E-3</v>
      </c>
      <c r="O172" s="1">
        <v>-3.2000000000000002E-3</v>
      </c>
      <c r="P172" s="1" t="s">
        <v>16</v>
      </c>
      <c r="Q172" s="1" t="s">
        <v>17</v>
      </c>
      <c r="R172" s="1" t="s">
        <v>18</v>
      </c>
      <c r="S172">
        <v>160</v>
      </c>
      <c r="T172" t="s">
        <v>19</v>
      </c>
      <c r="U172">
        <f t="shared" si="8"/>
        <v>2.5600000000000002E-3</v>
      </c>
      <c r="V172">
        <f t="shared" si="9"/>
        <v>1.92E-3</v>
      </c>
      <c r="W172">
        <f t="shared" si="10"/>
        <v>3.3E-3</v>
      </c>
      <c r="X172">
        <f t="shared" si="11"/>
        <v>3.2000000000000002E-3</v>
      </c>
    </row>
    <row r="173" spans="1:24" x14ac:dyDescent="0.2">
      <c r="A173" s="1">
        <v>7.6600000000000001E-2</v>
      </c>
      <c r="B173" s="1">
        <v>0.06</v>
      </c>
      <c r="C173" s="1">
        <v>0.1</v>
      </c>
      <c r="D173" s="1">
        <v>0.13</v>
      </c>
      <c r="E173" s="1">
        <v>0.1</v>
      </c>
      <c r="F173" s="1">
        <v>0.15</v>
      </c>
      <c r="G173" s="1">
        <v>3.0169999999999999</v>
      </c>
      <c r="H173" s="1">
        <v>0.67400000000000004</v>
      </c>
      <c r="I173" s="1">
        <v>0.65</v>
      </c>
      <c r="J173" s="1">
        <v>0.7</v>
      </c>
      <c r="K173" s="1">
        <v>4.5400000000000003E-2</v>
      </c>
      <c r="L173" s="1">
        <v>2.3999999999999998E-3</v>
      </c>
      <c r="M173" s="1">
        <v>-2.3999999999999998E-3</v>
      </c>
      <c r="N173" s="1">
        <v>2.5000000000000001E-3</v>
      </c>
      <c r="O173" s="1">
        <v>-2.5000000000000001E-3</v>
      </c>
      <c r="P173" s="1" t="s">
        <v>16</v>
      </c>
      <c r="Q173" s="1" t="s">
        <v>17</v>
      </c>
      <c r="R173" s="1" t="s">
        <v>18</v>
      </c>
      <c r="S173">
        <v>160</v>
      </c>
      <c r="T173" t="s">
        <v>19</v>
      </c>
      <c r="U173">
        <f t="shared" si="8"/>
        <v>2E-3</v>
      </c>
      <c r="V173">
        <f t="shared" si="9"/>
        <v>1.5E-3</v>
      </c>
      <c r="W173">
        <f t="shared" si="10"/>
        <v>2.3999999999999998E-3</v>
      </c>
      <c r="X173">
        <f t="shared" si="11"/>
        <v>2.5000000000000001E-3</v>
      </c>
    </row>
    <row r="174" spans="1:24" x14ac:dyDescent="0.2">
      <c r="A174" s="1">
        <v>7.6600000000000001E-2</v>
      </c>
      <c r="B174" s="1">
        <v>0.06</v>
      </c>
      <c r="C174" s="1">
        <v>0.1</v>
      </c>
      <c r="D174" s="1">
        <v>0.13</v>
      </c>
      <c r="E174" s="1">
        <v>0.1</v>
      </c>
      <c r="F174" s="1">
        <v>0.15</v>
      </c>
      <c r="G174" s="1">
        <v>2.9020000000000001</v>
      </c>
      <c r="H174" s="1">
        <v>0.72399999999999998</v>
      </c>
      <c r="I174" s="1">
        <v>0.7</v>
      </c>
      <c r="J174" s="1">
        <v>0.75</v>
      </c>
      <c r="K174" s="1">
        <v>3.8100000000000002E-2</v>
      </c>
      <c r="L174" s="1">
        <v>2E-3</v>
      </c>
      <c r="M174" s="1">
        <v>-2E-3</v>
      </c>
      <c r="N174" s="1">
        <v>2.0999999999999999E-3</v>
      </c>
      <c r="O174" s="1">
        <v>-2.0999999999999999E-3</v>
      </c>
      <c r="P174" s="1" t="s">
        <v>16</v>
      </c>
      <c r="Q174" s="1" t="s">
        <v>17</v>
      </c>
      <c r="R174" s="1" t="s">
        <v>18</v>
      </c>
      <c r="S174">
        <v>160</v>
      </c>
      <c r="T174" t="s">
        <v>19</v>
      </c>
      <c r="U174">
        <f t="shared" si="8"/>
        <v>1.6800000000000001E-3</v>
      </c>
      <c r="V174">
        <f t="shared" si="9"/>
        <v>1.2599999999999998E-3</v>
      </c>
      <c r="W174">
        <f t="shared" si="10"/>
        <v>2E-3</v>
      </c>
      <c r="X174">
        <f t="shared" si="11"/>
        <v>2.0999999999999999E-3</v>
      </c>
    </row>
    <row r="175" spans="1:24" x14ac:dyDescent="0.2">
      <c r="A175" s="1">
        <v>7.6600000000000001E-2</v>
      </c>
      <c r="B175" s="1">
        <v>0.06</v>
      </c>
      <c r="C175" s="1">
        <v>0.1</v>
      </c>
      <c r="D175" s="1">
        <v>0.12</v>
      </c>
      <c r="E175" s="1">
        <v>0.1</v>
      </c>
      <c r="F175" s="1">
        <v>0.15</v>
      </c>
      <c r="G175" s="1">
        <v>2.8140000000000001</v>
      </c>
      <c r="H175" s="1">
        <v>0.79400000000000004</v>
      </c>
      <c r="I175" s="1">
        <v>0.75</v>
      </c>
      <c r="J175" s="1">
        <v>0.85</v>
      </c>
      <c r="K175" s="1">
        <v>2.6700000000000002E-2</v>
      </c>
      <c r="L175" s="1">
        <v>1.1000000000000001E-3</v>
      </c>
      <c r="M175" s="1">
        <v>-1.1000000000000001E-3</v>
      </c>
      <c r="N175" s="1">
        <v>1.5E-3</v>
      </c>
      <c r="O175" s="1">
        <v>-1.5E-3</v>
      </c>
      <c r="P175" s="1" t="s">
        <v>16</v>
      </c>
      <c r="Q175" s="1" t="s">
        <v>17</v>
      </c>
      <c r="R175" s="1" t="s">
        <v>18</v>
      </c>
      <c r="S175">
        <v>160</v>
      </c>
      <c r="T175" t="s">
        <v>19</v>
      </c>
      <c r="U175">
        <f t="shared" si="8"/>
        <v>1.2000000000000001E-3</v>
      </c>
      <c r="V175">
        <f t="shared" si="9"/>
        <v>8.9999999999999998E-4</v>
      </c>
      <c r="W175">
        <f t="shared" si="10"/>
        <v>1.1000000000000001E-3</v>
      </c>
      <c r="X175">
        <f t="shared" si="11"/>
        <v>1.5E-3</v>
      </c>
    </row>
    <row r="176" spans="1:24" x14ac:dyDescent="0.2">
      <c r="A176" s="1">
        <v>7.6499999999999999E-2</v>
      </c>
      <c r="B176" s="1">
        <v>0.06</v>
      </c>
      <c r="C176" s="1">
        <v>0.1</v>
      </c>
      <c r="D176" s="1">
        <v>0.19</v>
      </c>
      <c r="E176" s="1">
        <v>0.15</v>
      </c>
      <c r="F176" s="1">
        <v>0.2</v>
      </c>
      <c r="G176" s="1">
        <v>4.4850000000000003</v>
      </c>
      <c r="H176" s="1">
        <v>0.42399999999999999</v>
      </c>
      <c r="I176" s="1">
        <v>0.4</v>
      </c>
      <c r="J176" s="1">
        <v>0.45</v>
      </c>
      <c r="K176" s="1">
        <v>0.16300000000000001</v>
      </c>
      <c r="L176" s="1">
        <v>1.0200000000000001E-2</v>
      </c>
      <c r="M176" s="1">
        <v>-1.0200000000000001E-2</v>
      </c>
      <c r="N176" s="1">
        <v>9.2999999999999992E-3</v>
      </c>
      <c r="O176" s="1">
        <v>-9.2999999999999992E-3</v>
      </c>
      <c r="P176" s="1" t="s">
        <v>16</v>
      </c>
      <c r="Q176" s="1" t="s">
        <v>17</v>
      </c>
      <c r="R176" s="1" t="s">
        <v>18</v>
      </c>
      <c r="S176">
        <v>160</v>
      </c>
      <c r="T176" t="s">
        <v>19</v>
      </c>
      <c r="U176">
        <f t="shared" si="8"/>
        <v>7.4399999999999996E-3</v>
      </c>
      <c r="V176">
        <f t="shared" si="9"/>
        <v>5.579999999999999E-3</v>
      </c>
      <c r="W176">
        <f t="shared" si="10"/>
        <v>1.0200000000000001E-2</v>
      </c>
      <c r="X176">
        <f t="shared" si="11"/>
        <v>9.2999999999999992E-3</v>
      </c>
    </row>
    <row r="177" spans="1:24" x14ac:dyDescent="0.2">
      <c r="A177" s="1">
        <v>7.6499999999999999E-2</v>
      </c>
      <c r="B177" s="1">
        <v>0.06</v>
      </c>
      <c r="C177" s="1">
        <v>0.1</v>
      </c>
      <c r="D177" s="1">
        <v>0.18</v>
      </c>
      <c r="E177" s="1">
        <v>0.15</v>
      </c>
      <c r="F177" s="1">
        <v>0.2</v>
      </c>
      <c r="G177" s="1">
        <v>4.1920000000000002</v>
      </c>
      <c r="H177" s="1">
        <v>0.47399999999999998</v>
      </c>
      <c r="I177" s="1">
        <v>0.45</v>
      </c>
      <c r="J177" s="1">
        <v>0.5</v>
      </c>
      <c r="K177" s="1">
        <v>0.1167</v>
      </c>
      <c r="L177" s="1">
        <v>4.7000000000000002E-3</v>
      </c>
      <c r="M177" s="1">
        <v>-4.7000000000000002E-3</v>
      </c>
      <c r="N177" s="1">
        <v>6.6E-3</v>
      </c>
      <c r="O177" s="1">
        <v>-6.6E-3</v>
      </c>
      <c r="P177" s="1" t="s">
        <v>16</v>
      </c>
      <c r="Q177" s="1" t="s">
        <v>17</v>
      </c>
      <c r="R177" s="1" t="s">
        <v>18</v>
      </c>
      <c r="S177">
        <v>160</v>
      </c>
      <c r="T177" t="s">
        <v>19</v>
      </c>
      <c r="U177">
        <f t="shared" si="8"/>
        <v>5.28E-3</v>
      </c>
      <c r="V177">
        <f t="shared" si="9"/>
        <v>3.96E-3</v>
      </c>
      <c r="W177">
        <f t="shared" si="10"/>
        <v>4.7000000000000002E-3</v>
      </c>
      <c r="X177">
        <f t="shared" si="11"/>
        <v>6.6E-3</v>
      </c>
    </row>
    <row r="178" spans="1:24" x14ac:dyDescent="0.2">
      <c r="A178" s="1">
        <v>7.6499999999999999E-2</v>
      </c>
      <c r="B178" s="1">
        <v>0.06</v>
      </c>
      <c r="C178" s="1">
        <v>0.1</v>
      </c>
      <c r="D178" s="1">
        <v>0.17</v>
      </c>
      <c r="E178" s="1">
        <v>0.15</v>
      </c>
      <c r="F178" s="1">
        <v>0.2</v>
      </c>
      <c r="G178" s="1">
        <v>3.9849999999999999</v>
      </c>
      <c r="H178" s="1">
        <v>0.52400000000000002</v>
      </c>
      <c r="I178" s="1">
        <v>0.5</v>
      </c>
      <c r="J178" s="1">
        <v>0.55000000000000004</v>
      </c>
      <c r="K178" s="1">
        <v>0.1007</v>
      </c>
      <c r="L178" s="1">
        <v>3.5000000000000001E-3</v>
      </c>
      <c r="M178" s="1">
        <v>-3.5000000000000001E-3</v>
      </c>
      <c r="N178" s="1">
        <v>5.7000000000000002E-3</v>
      </c>
      <c r="O178" s="1">
        <v>-5.7000000000000002E-3</v>
      </c>
      <c r="P178" s="1" t="s">
        <v>16</v>
      </c>
      <c r="Q178" s="1" t="s">
        <v>17</v>
      </c>
      <c r="R178" s="1" t="s">
        <v>18</v>
      </c>
      <c r="S178">
        <v>160</v>
      </c>
      <c r="T178" t="s">
        <v>19</v>
      </c>
      <c r="U178">
        <f t="shared" si="8"/>
        <v>4.5600000000000007E-3</v>
      </c>
      <c r="V178">
        <f t="shared" si="9"/>
        <v>3.4199999999999999E-3</v>
      </c>
      <c r="W178">
        <f t="shared" si="10"/>
        <v>3.5000000000000001E-3</v>
      </c>
      <c r="X178">
        <f t="shared" si="11"/>
        <v>5.7000000000000002E-3</v>
      </c>
    </row>
    <row r="179" spans="1:24" x14ac:dyDescent="0.2">
      <c r="A179" s="1">
        <v>7.6499999999999999E-2</v>
      </c>
      <c r="B179" s="1">
        <v>0.06</v>
      </c>
      <c r="C179" s="1">
        <v>0.1</v>
      </c>
      <c r="D179" s="1">
        <v>0.17</v>
      </c>
      <c r="E179" s="1">
        <v>0.15</v>
      </c>
      <c r="F179" s="1">
        <v>0.2</v>
      </c>
      <c r="G179" s="1">
        <v>3.9359999999999999</v>
      </c>
      <c r="H179" s="1">
        <v>0.57399999999999995</v>
      </c>
      <c r="I179" s="1">
        <v>0.55000000000000004</v>
      </c>
      <c r="J179" s="1">
        <v>0.6</v>
      </c>
      <c r="K179" s="1">
        <v>7.7100000000000002E-2</v>
      </c>
      <c r="L179" s="1">
        <v>2.8999999999999998E-3</v>
      </c>
      <c r="M179" s="1">
        <v>-2.8999999999999998E-3</v>
      </c>
      <c r="N179" s="1">
        <v>4.4000000000000003E-3</v>
      </c>
      <c r="O179" s="1">
        <v>-4.4000000000000003E-3</v>
      </c>
      <c r="P179" s="1" t="s">
        <v>16</v>
      </c>
      <c r="Q179" s="1" t="s">
        <v>17</v>
      </c>
      <c r="R179" s="1" t="s">
        <v>18</v>
      </c>
      <c r="S179">
        <v>160</v>
      </c>
      <c r="T179" t="s">
        <v>19</v>
      </c>
      <c r="U179">
        <f t="shared" si="8"/>
        <v>3.5200000000000006E-3</v>
      </c>
      <c r="V179">
        <f t="shared" si="9"/>
        <v>2.64E-3</v>
      </c>
      <c r="W179">
        <f t="shared" si="10"/>
        <v>2.8999999999999998E-3</v>
      </c>
      <c r="X179">
        <f t="shared" si="11"/>
        <v>4.4000000000000003E-3</v>
      </c>
    </row>
    <row r="180" spans="1:24" x14ac:dyDescent="0.2">
      <c r="A180" s="1">
        <v>7.6499999999999999E-2</v>
      </c>
      <c r="B180" s="1">
        <v>0.06</v>
      </c>
      <c r="C180" s="1">
        <v>0.1</v>
      </c>
      <c r="D180" s="1">
        <v>0.17</v>
      </c>
      <c r="E180" s="1">
        <v>0.15</v>
      </c>
      <c r="F180" s="1">
        <v>0.2</v>
      </c>
      <c r="G180" s="1">
        <v>3.9350000000000001</v>
      </c>
      <c r="H180" s="1">
        <v>0.624</v>
      </c>
      <c r="I180" s="1">
        <v>0.6</v>
      </c>
      <c r="J180" s="1">
        <v>0.65</v>
      </c>
      <c r="K180" s="1">
        <v>5.8299999999999998E-2</v>
      </c>
      <c r="L180" s="1">
        <v>2.3999999999999998E-3</v>
      </c>
      <c r="M180" s="1">
        <v>-2.3999999999999998E-3</v>
      </c>
      <c r="N180" s="1">
        <v>3.3E-3</v>
      </c>
      <c r="O180" s="1">
        <v>-3.3E-3</v>
      </c>
      <c r="P180" s="1" t="s">
        <v>16</v>
      </c>
      <c r="Q180" s="1" t="s">
        <v>17</v>
      </c>
      <c r="R180" s="1" t="s">
        <v>18</v>
      </c>
      <c r="S180">
        <v>160</v>
      </c>
      <c r="T180" t="s">
        <v>19</v>
      </c>
      <c r="U180">
        <f t="shared" si="8"/>
        <v>2.64E-3</v>
      </c>
      <c r="V180">
        <f t="shared" si="9"/>
        <v>1.98E-3</v>
      </c>
      <c r="W180">
        <f t="shared" si="10"/>
        <v>2.3999999999999998E-3</v>
      </c>
      <c r="X180">
        <f t="shared" si="11"/>
        <v>3.3E-3</v>
      </c>
    </row>
    <row r="181" spans="1:24" x14ac:dyDescent="0.2">
      <c r="A181" s="1">
        <v>7.6499999999999999E-2</v>
      </c>
      <c r="B181" s="1">
        <v>0.06</v>
      </c>
      <c r="C181" s="1">
        <v>0.1</v>
      </c>
      <c r="D181" s="1">
        <v>0.17</v>
      </c>
      <c r="E181" s="1">
        <v>0.15</v>
      </c>
      <c r="F181" s="1">
        <v>0.2</v>
      </c>
      <c r="G181" s="1">
        <v>3.9350000000000001</v>
      </c>
      <c r="H181" s="1">
        <v>0.67400000000000004</v>
      </c>
      <c r="I181" s="1">
        <v>0.65</v>
      </c>
      <c r="J181" s="1">
        <v>0.7</v>
      </c>
      <c r="K181" s="1">
        <v>4.6100000000000002E-2</v>
      </c>
      <c r="L181" s="1">
        <v>2.2000000000000001E-3</v>
      </c>
      <c r="M181" s="1">
        <v>-2.2000000000000001E-3</v>
      </c>
      <c r="N181" s="1">
        <v>2.5999999999999999E-3</v>
      </c>
      <c r="O181" s="1">
        <v>-2.5999999999999999E-3</v>
      </c>
      <c r="P181" s="1" t="s">
        <v>16</v>
      </c>
      <c r="Q181" s="1" t="s">
        <v>17</v>
      </c>
      <c r="R181" s="1" t="s">
        <v>18</v>
      </c>
      <c r="S181">
        <v>160</v>
      </c>
      <c r="T181" t="s">
        <v>19</v>
      </c>
      <c r="U181">
        <f t="shared" si="8"/>
        <v>2.0799999999999998E-3</v>
      </c>
      <c r="V181">
        <f t="shared" si="9"/>
        <v>1.56E-3</v>
      </c>
      <c r="W181">
        <f t="shared" si="10"/>
        <v>2.2000000000000001E-3</v>
      </c>
      <c r="X181">
        <f t="shared" si="11"/>
        <v>2.5999999999999999E-3</v>
      </c>
    </row>
    <row r="182" spans="1:24" x14ac:dyDescent="0.2">
      <c r="A182" s="1">
        <v>7.6499999999999999E-2</v>
      </c>
      <c r="B182" s="1">
        <v>0.06</v>
      </c>
      <c r="C182" s="1">
        <v>0.1</v>
      </c>
      <c r="D182" s="1">
        <v>0.17</v>
      </c>
      <c r="E182" s="1">
        <v>0.15</v>
      </c>
      <c r="F182" s="1">
        <v>0.2</v>
      </c>
      <c r="G182" s="1">
        <v>3.9350000000000001</v>
      </c>
      <c r="H182" s="1">
        <v>0.72399999999999998</v>
      </c>
      <c r="I182" s="1">
        <v>0.7</v>
      </c>
      <c r="J182" s="1">
        <v>0.75</v>
      </c>
      <c r="K182" s="1">
        <v>3.4700000000000002E-2</v>
      </c>
      <c r="L182" s="1">
        <v>1.9E-3</v>
      </c>
      <c r="M182" s="1">
        <v>-1.9E-3</v>
      </c>
      <c r="N182" s="1">
        <v>1.9E-3</v>
      </c>
      <c r="O182" s="1">
        <v>-1.9E-3</v>
      </c>
      <c r="P182" s="1" t="s">
        <v>16</v>
      </c>
      <c r="Q182" s="1" t="s">
        <v>17</v>
      </c>
      <c r="R182" s="1" t="s">
        <v>18</v>
      </c>
      <c r="S182">
        <v>160</v>
      </c>
      <c r="T182" t="s">
        <v>19</v>
      </c>
      <c r="U182">
        <f t="shared" si="8"/>
        <v>1.5200000000000001E-3</v>
      </c>
      <c r="V182">
        <f t="shared" si="9"/>
        <v>1.14E-3</v>
      </c>
      <c r="W182">
        <f t="shared" si="10"/>
        <v>1.9E-3</v>
      </c>
      <c r="X182">
        <f t="shared" si="11"/>
        <v>1.9E-3</v>
      </c>
    </row>
    <row r="183" spans="1:24" x14ac:dyDescent="0.2">
      <c r="A183" s="1">
        <v>7.6499999999999999E-2</v>
      </c>
      <c r="B183" s="1">
        <v>0.06</v>
      </c>
      <c r="C183" s="1">
        <v>0.1</v>
      </c>
      <c r="D183" s="1">
        <v>0.17</v>
      </c>
      <c r="E183" s="1">
        <v>0.15</v>
      </c>
      <c r="F183" s="1">
        <v>0.2</v>
      </c>
      <c r="G183" s="1">
        <v>3.9350000000000001</v>
      </c>
      <c r="H183" s="1">
        <v>0.79400000000000004</v>
      </c>
      <c r="I183" s="1">
        <v>0.75</v>
      </c>
      <c r="J183" s="1">
        <v>0.85</v>
      </c>
      <c r="K183" s="1">
        <v>2.5600000000000001E-2</v>
      </c>
      <c r="L183" s="1">
        <v>1.1000000000000001E-3</v>
      </c>
      <c r="M183" s="1">
        <v>-1.1000000000000001E-3</v>
      </c>
      <c r="N183" s="1">
        <v>1.4E-3</v>
      </c>
      <c r="O183" s="1">
        <v>-1.4E-3</v>
      </c>
      <c r="P183" s="1" t="s">
        <v>16</v>
      </c>
      <c r="Q183" s="1" t="s">
        <v>17</v>
      </c>
      <c r="R183" s="1" t="s">
        <v>18</v>
      </c>
      <c r="S183">
        <v>160</v>
      </c>
      <c r="T183" t="s">
        <v>19</v>
      </c>
      <c r="U183">
        <f t="shared" si="8"/>
        <v>1.1200000000000001E-3</v>
      </c>
      <c r="V183">
        <f t="shared" si="9"/>
        <v>8.3999999999999993E-4</v>
      </c>
      <c r="W183">
        <f t="shared" si="10"/>
        <v>1.1000000000000001E-3</v>
      </c>
      <c r="X183">
        <f t="shared" si="11"/>
        <v>1.4E-3</v>
      </c>
    </row>
    <row r="184" spans="1:24" x14ac:dyDescent="0.2">
      <c r="A184" s="1">
        <v>7.6499999999999999E-2</v>
      </c>
      <c r="B184" s="1">
        <v>0.06</v>
      </c>
      <c r="C184" s="1">
        <v>0.1</v>
      </c>
      <c r="D184" s="1">
        <v>0.27</v>
      </c>
      <c r="E184" s="1">
        <v>0.2</v>
      </c>
      <c r="F184" s="1">
        <v>0.3</v>
      </c>
      <c r="G184" s="1">
        <v>6.2839999999999998</v>
      </c>
      <c r="H184" s="1">
        <v>0.32400000000000001</v>
      </c>
      <c r="I184" s="1">
        <v>0.3</v>
      </c>
      <c r="J184" s="1">
        <v>0.35</v>
      </c>
      <c r="K184" s="1">
        <v>0.27660000000000001</v>
      </c>
      <c r="L184" s="1">
        <v>7.7999999999999996E-3</v>
      </c>
      <c r="M184" s="1">
        <v>-7.7999999999999996E-3</v>
      </c>
      <c r="N184" s="1">
        <v>1.6500000000000001E-2</v>
      </c>
      <c r="O184" s="1">
        <v>-1.6500000000000001E-2</v>
      </c>
      <c r="P184" s="1" t="s">
        <v>16</v>
      </c>
      <c r="Q184" s="1" t="s">
        <v>17</v>
      </c>
      <c r="R184" s="1" t="s">
        <v>18</v>
      </c>
      <c r="S184">
        <v>160</v>
      </c>
      <c r="T184" t="s">
        <v>19</v>
      </c>
      <c r="U184">
        <f t="shared" si="8"/>
        <v>1.3200000000000002E-2</v>
      </c>
      <c r="V184">
        <f t="shared" si="9"/>
        <v>9.9000000000000008E-3</v>
      </c>
      <c r="W184">
        <f t="shared" si="10"/>
        <v>7.7999999999999996E-3</v>
      </c>
      <c r="X184">
        <f t="shared" si="11"/>
        <v>1.6500000000000001E-2</v>
      </c>
    </row>
    <row r="185" spans="1:24" x14ac:dyDescent="0.2">
      <c r="A185" s="1">
        <v>7.6499999999999999E-2</v>
      </c>
      <c r="B185" s="1">
        <v>0.06</v>
      </c>
      <c r="C185" s="1">
        <v>0.1</v>
      </c>
      <c r="D185" s="1">
        <v>0.25</v>
      </c>
      <c r="E185" s="1">
        <v>0.2</v>
      </c>
      <c r="F185" s="1">
        <v>0.3</v>
      </c>
      <c r="G185" s="1">
        <v>5.782</v>
      </c>
      <c r="H185" s="1">
        <v>0.374</v>
      </c>
      <c r="I185" s="1">
        <v>0.35</v>
      </c>
      <c r="J185" s="1">
        <v>0.4</v>
      </c>
      <c r="K185" s="1">
        <v>0.216</v>
      </c>
      <c r="L185" s="1">
        <v>4.8999999999999998E-3</v>
      </c>
      <c r="M185" s="1">
        <v>-4.8999999999999998E-3</v>
      </c>
      <c r="N185" s="1">
        <v>1.2699999999999999E-2</v>
      </c>
      <c r="O185" s="1">
        <v>-1.2699999999999999E-2</v>
      </c>
      <c r="P185" s="1" t="s">
        <v>16</v>
      </c>
      <c r="Q185" s="1" t="s">
        <v>17</v>
      </c>
      <c r="R185" s="1" t="s">
        <v>18</v>
      </c>
      <c r="S185">
        <v>160</v>
      </c>
      <c r="T185" t="s">
        <v>19</v>
      </c>
      <c r="U185">
        <f t="shared" si="8"/>
        <v>1.0160000000000001E-2</v>
      </c>
      <c r="V185">
        <f t="shared" si="9"/>
        <v>7.6199999999999992E-3</v>
      </c>
      <c r="W185">
        <f t="shared" si="10"/>
        <v>4.8999999999999998E-3</v>
      </c>
      <c r="X185">
        <f t="shared" si="11"/>
        <v>1.2699999999999999E-2</v>
      </c>
    </row>
    <row r="186" spans="1:24" x14ac:dyDescent="0.2">
      <c r="A186" s="1">
        <v>7.6499999999999999E-2</v>
      </c>
      <c r="B186" s="1">
        <v>0.06</v>
      </c>
      <c r="C186" s="1">
        <v>0.1</v>
      </c>
      <c r="D186" s="1">
        <v>0.24</v>
      </c>
      <c r="E186" s="1">
        <v>0.2</v>
      </c>
      <c r="F186" s="1">
        <v>0.3</v>
      </c>
      <c r="G186" s="1">
        <v>5.5389999999999997</v>
      </c>
      <c r="H186" s="1">
        <v>0.42399999999999999</v>
      </c>
      <c r="I186" s="1">
        <v>0.4</v>
      </c>
      <c r="J186" s="1">
        <v>0.45</v>
      </c>
      <c r="K186" s="1">
        <v>0.16370000000000001</v>
      </c>
      <c r="L186" s="1">
        <v>3.8E-3</v>
      </c>
      <c r="M186" s="1">
        <v>-3.8E-3</v>
      </c>
      <c r="N186" s="1">
        <v>9.5999999999999992E-3</v>
      </c>
      <c r="O186" s="1">
        <v>-9.5999999999999992E-3</v>
      </c>
      <c r="P186" s="1" t="s">
        <v>16</v>
      </c>
      <c r="Q186" s="1" t="s">
        <v>17</v>
      </c>
      <c r="R186" s="1" t="s">
        <v>18</v>
      </c>
      <c r="S186">
        <v>160</v>
      </c>
      <c r="T186" t="s">
        <v>19</v>
      </c>
      <c r="U186">
        <f t="shared" si="8"/>
        <v>7.6799999999999993E-3</v>
      </c>
      <c r="V186">
        <f t="shared" si="9"/>
        <v>5.7599999999999995E-3</v>
      </c>
      <c r="W186">
        <f t="shared" si="10"/>
        <v>3.8E-3</v>
      </c>
      <c r="X186">
        <f t="shared" si="11"/>
        <v>9.5999999999999992E-3</v>
      </c>
    </row>
    <row r="187" spans="1:24" x14ac:dyDescent="0.2">
      <c r="A187" s="1">
        <v>7.6499999999999999E-2</v>
      </c>
      <c r="B187" s="1">
        <v>0.06</v>
      </c>
      <c r="C187" s="1">
        <v>0.1</v>
      </c>
      <c r="D187" s="1">
        <v>0.24</v>
      </c>
      <c r="E187" s="1">
        <v>0.2</v>
      </c>
      <c r="F187" s="1">
        <v>0.3</v>
      </c>
      <c r="G187" s="1">
        <v>5.5330000000000004</v>
      </c>
      <c r="H187" s="1">
        <v>0.47399999999999998</v>
      </c>
      <c r="I187" s="1">
        <v>0.45</v>
      </c>
      <c r="J187" s="1">
        <v>0.5</v>
      </c>
      <c r="K187" s="1">
        <v>0.1295</v>
      </c>
      <c r="L187" s="1">
        <v>3.3E-3</v>
      </c>
      <c r="M187" s="1">
        <v>-3.3E-3</v>
      </c>
      <c r="N187" s="1">
        <v>7.6E-3</v>
      </c>
      <c r="O187" s="1">
        <v>-7.6E-3</v>
      </c>
      <c r="P187" s="1" t="s">
        <v>16</v>
      </c>
      <c r="Q187" s="1" t="s">
        <v>17</v>
      </c>
      <c r="R187" s="1" t="s">
        <v>18</v>
      </c>
      <c r="S187">
        <v>160</v>
      </c>
      <c r="T187" t="s">
        <v>19</v>
      </c>
      <c r="U187">
        <f t="shared" si="8"/>
        <v>6.0800000000000003E-3</v>
      </c>
      <c r="V187">
        <f t="shared" si="9"/>
        <v>4.5599999999999998E-3</v>
      </c>
      <c r="W187">
        <f t="shared" si="10"/>
        <v>3.3E-3</v>
      </c>
      <c r="X187">
        <f t="shared" si="11"/>
        <v>7.6E-3</v>
      </c>
    </row>
    <row r="188" spans="1:24" x14ac:dyDescent="0.2">
      <c r="A188" s="1">
        <v>7.6499999999999999E-2</v>
      </c>
      <c r="B188" s="1">
        <v>0.06</v>
      </c>
      <c r="C188" s="1">
        <v>0.1</v>
      </c>
      <c r="D188" s="1">
        <v>0.24</v>
      </c>
      <c r="E188" s="1">
        <v>0.2</v>
      </c>
      <c r="F188" s="1">
        <v>0.3</v>
      </c>
      <c r="G188" s="1">
        <v>5.5330000000000004</v>
      </c>
      <c r="H188" s="1">
        <v>0.52400000000000002</v>
      </c>
      <c r="I188" s="1">
        <v>0.5</v>
      </c>
      <c r="J188" s="1">
        <v>0.55000000000000004</v>
      </c>
      <c r="K188" s="1">
        <v>9.9099999999999994E-2</v>
      </c>
      <c r="L188" s="1">
        <v>2.8E-3</v>
      </c>
      <c r="M188" s="1">
        <v>-2.8E-3</v>
      </c>
      <c r="N188" s="1">
        <v>5.7999999999999996E-3</v>
      </c>
      <c r="O188" s="1">
        <v>-5.7999999999999996E-3</v>
      </c>
      <c r="P188" s="1" t="s">
        <v>16</v>
      </c>
      <c r="Q188" s="1" t="s">
        <v>17</v>
      </c>
      <c r="R188" s="1" t="s">
        <v>18</v>
      </c>
      <c r="S188">
        <v>160</v>
      </c>
      <c r="T188" t="s">
        <v>19</v>
      </c>
      <c r="U188">
        <f t="shared" si="8"/>
        <v>4.64E-3</v>
      </c>
      <c r="V188">
        <f t="shared" si="9"/>
        <v>3.4799999999999996E-3</v>
      </c>
      <c r="W188">
        <f t="shared" si="10"/>
        <v>2.8E-3</v>
      </c>
      <c r="X188">
        <f t="shared" si="11"/>
        <v>5.7999999999999996E-3</v>
      </c>
    </row>
    <row r="189" spans="1:24" x14ac:dyDescent="0.2">
      <c r="A189" s="1">
        <v>7.6499999999999999E-2</v>
      </c>
      <c r="B189" s="1">
        <v>0.06</v>
      </c>
      <c r="C189" s="1">
        <v>0.1</v>
      </c>
      <c r="D189" s="1">
        <v>0.24</v>
      </c>
      <c r="E189" s="1">
        <v>0.2</v>
      </c>
      <c r="F189" s="1">
        <v>0.3</v>
      </c>
      <c r="G189" s="1">
        <v>5.5330000000000004</v>
      </c>
      <c r="H189" s="1">
        <v>0.57399999999999995</v>
      </c>
      <c r="I189" s="1">
        <v>0.55000000000000004</v>
      </c>
      <c r="J189" s="1">
        <v>0.6</v>
      </c>
      <c r="K189" s="1">
        <v>8.4099999999999994E-2</v>
      </c>
      <c r="L189" s="1">
        <v>2.5999999999999999E-3</v>
      </c>
      <c r="M189" s="1">
        <v>-2.5999999999999999E-3</v>
      </c>
      <c r="N189" s="1">
        <v>4.8999999999999998E-3</v>
      </c>
      <c r="O189" s="1">
        <v>-4.8999999999999998E-3</v>
      </c>
      <c r="P189" s="1" t="s">
        <v>16</v>
      </c>
      <c r="Q189" s="1" t="s">
        <v>17</v>
      </c>
      <c r="R189" s="1" t="s">
        <v>18</v>
      </c>
      <c r="S189">
        <v>160</v>
      </c>
      <c r="T189" t="s">
        <v>19</v>
      </c>
      <c r="U189">
        <f t="shared" si="8"/>
        <v>3.9199999999999999E-3</v>
      </c>
      <c r="V189">
        <f t="shared" si="9"/>
        <v>2.9399999999999999E-3</v>
      </c>
      <c r="W189">
        <f t="shared" si="10"/>
        <v>2.5999999999999999E-3</v>
      </c>
      <c r="X189">
        <f t="shared" si="11"/>
        <v>4.8999999999999998E-3</v>
      </c>
    </row>
    <row r="190" spans="1:24" x14ac:dyDescent="0.2">
      <c r="A190" s="1">
        <v>7.6499999999999999E-2</v>
      </c>
      <c r="B190" s="1">
        <v>0.06</v>
      </c>
      <c r="C190" s="1">
        <v>0.1</v>
      </c>
      <c r="D190" s="1">
        <v>0.24</v>
      </c>
      <c r="E190" s="1">
        <v>0.2</v>
      </c>
      <c r="F190" s="1">
        <v>0.3</v>
      </c>
      <c r="G190" s="1">
        <v>5.5330000000000004</v>
      </c>
      <c r="H190" s="1">
        <v>0.624</v>
      </c>
      <c r="I190" s="1">
        <v>0.6</v>
      </c>
      <c r="J190" s="1">
        <v>0.65</v>
      </c>
      <c r="K190" s="1">
        <v>0.06</v>
      </c>
      <c r="L190" s="1">
        <v>2.2000000000000001E-3</v>
      </c>
      <c r="M190" s="1">
        <v>-2.2000000000000001E-3</v>
      </c>
      <c r="N190" s="1">
        <v>3.5000000000000001E-3</v>
      </c>
      <c r="O190" s="1">
        <v>-3.5000000000000001E-3</v>
      </c>
      <c r="P190" s="1" t="s">
        <v>16</v>
      </c>
      <c r="Q190" s="1" t="s">
        <v>17</v>
      </c>
      <c r="R190" s="1" t="s">
        <v>18</v>
      </c>
      <c r="S190">
        <v>160</v>
      </c>
      <c r="T190" t="s">
        <v>19</v>
      </c>
      <c r="U190">
        <f t="shared" si="8"/>
        <v>2.8000000000000004E-3</v>
      </c>
      <c r="V190">
        <f t="shared" si="9"/>
        <v>2.0999999999999999E-3</v>
      </c>
      <c r="W190">
        <f t="shared" si="10"/>
        <v>2.2000000000000001E-3</v>
      </c>
      <c r="X190">
        <f t="shared" si="11"/>
        <v>3.5000000000000001E-3</v>
      </c>
    </row>
    <row r="191" spans="1:24" x14ac:dyDescent="0.2">
      <c r="A191" s="1">
        <v>7.6499999999999999E-2</v>
      </c>
      <c r="B191" s="1">
        <v>0.06</v>
      </c>
      <c r="C191" s="1">
        <v>0.1</v>
      </c>
      <c r="D191" s="1">
        <v>0.24</v>
      </c>
      <c r="E191" s="1">
        <v>0.2</v>
      </c>
      <c r="F191" s="1">
        <v>0.3</v>
      </c>
      <c r="G191" s="1">
        <v>5.5330000000000004</v>
      </c>
      <c r="H191" s="1">
        <v>0.67400000000000004</v>
      </c>
      <c r="I191" s="1">
        <v>0.65</v>
      </c>
      <c r="J191" s="1">
        <v>0.7</v>
      </c>
      <c r="K191" s="1">
        <v>5.11E-2</v>
      </c>
      <c r="L191" s="1">
        <v>2E-3</v>
      </c>
      <c r="M191" s="1">
        <v>-2E-3</v>
      </c>
      <c r="N191" s="1">
        <v>3.0000000000000001E-3</v>
      </c>
      <c r="O191" s="1">
        <v>-3.0000000000000001E-3</v>
      </c>
      <c r="P191" s="1" t="s">
        <v>16</v>
      </c>
      <c r="Q191" s="1" t="s">
        <v>17</v>
      </c>
      <c r="R191" s="1" t="s">
        <v>18</v>
      </c>
      <c r="S191">
        <v>160</v>
      </c>
      <c r="T191" t="s">
        <v>19</v>
      </c>
      <c r="U191">
        <f t="shared" si="8"/>
        <v>2.4000000000000002E-3</v>
      </c>
      <c r="V191">
        <f t="shared" si="9"/>
        <v>1.8E-3</v>
      </c>
      <c r="W191">
        <f t="shared" si="10"/>
        <v>2E-3</v>
      </c>
      <c r="X191">
        <f t="shared" si="11"/>
        <v>3.0000000000000001E-3</v>
      </c>
    </row>
    <row r="192" spans="1:24" x14ac:dyDescent="0.2">
      <c r="A192" s="1">
        <v>7.6499999999999999E-2</v>
      </c>
      <c r="B192" s="1">
        <v>0.06</v>
      </c>
      <c r="C192" s="1">
        <v>0.1</v>
      </c>
      <c r="D192" s="1">
        <v>0.24</v>
      </c>
      <c r="E192" s="1">
        <v>0.2</v>
      </c>
      <c r="F192" s="1">
        <v>0.3</v>
      </c>
      <c r="G192" s="1">
        <v>5.5330000000000004</v>
      </c>
      <c r="H192" s="1">
        <v>0.72399999999999998</v>
      </c>
      <c r="I192" s="1">
        <v>0.7</v>
      </c>
      <c r="J192" s="1">
        <v>0.75</v>
      </c>
      <c r="K192" s="1">
        <v>3.5099999999999999E-2</v>
      </c>
      <c r="L192" s="1">
        <v>1.6999999999999999E-3</v>
      </c>
      <c r="M192" s="1">
        <v>-1.6999999999999999E-3</v>
      </c>
      <c r="N192" s="1">
        <v>2.0999999999999999E-3</v>
      </c>
      <c r="O192" s="1">
        <v>-2.0999999999999999E-3</v>
      </c>
      <c r="P192" s="1" t="s">
        <v>16</v>
      </c>
      <c r="Q192" s="1" t="s">
        <v>17</v>
      </c>
      <c r="R192" s="1" t="s">
        <v>18</v>
      </c>
      <c r="S192">
        <v>160</v>
      </c>
      <c r="T192" t="s">
        <v>19</v>
      </c>
      <c r="U192">
        <f t="shared" si="8"/>
        <v>1.6800000000000001E-3</v>
      </c>
      <c r="V192">
        <f t="shared" si="9"/>
        <v>1.2599999999999998E-3</v>
      </c>
      <c r="W192">
        <f t="shared" si="10"/>
        <v>1.6999999999999999E-3</v>
      </c>
      <c r="X192">
        <f t="shared" si="11"/>
        <v>2.0999999999999999E-3</v>
      </c>
    </row>
    <row r="193" spans="1:24" x14ac:dyDescent="0.2">
      <c r="A193" s="1">
        <v>7.6499999999999999E-2</v>
      </c>
      <c r="B193" s="1">
        <v>0.06</v>
      </c>
      <c r="C193" s="1">
        <v>0.1</v>
      </c>
      <c r="D193" s="1">
        <v>0.24</v>
      </c>
      <c r="E193" s="1">
        <v>0.2</v>
      </c>
      <c r="F193" s="1">
        <v>0.3</v>
      </c>
      <c r="G193" s="1">
        <v>5.47</v>
      </c>
      <c r="H193" s="1">
        <v>0.79500000000000004</v>
      </c>
      <c r="I193" s="1">
        <v>0.75</v>
      </c>
      <c r="J193" s="1">
        <v>0.85</v>
      </c>
      <c r="K193" s="1">
        <v>2.6200000000000001E-2</v>
      </c>
      <c r="L193" s="1">
        <v>1.1000000000000001E-3</v>
      </c>
      <c r="M193" s="1">
        <v>-1.1000000000000001E-3</v>
      </c>
      <c r="N193" s="1">
        <v>1.6999999999999999E-3</v>
      </c>
      <c r="O193" s="1">
        <v>-1.6999999999999999E-3</v>
      </c>
      <c r="P193" s="1" t="s">
        <v>16</v>
      </c>
      <c r="Q193" s="1" t="s">
        <v>17</v>
      </c>
      <c r="R193" s="1" t="s">
        <v>18</v>
      </c>
      <c r="S193">
        <v>160</v>
      </c>
      <c r="T193" t="s">
        <v>19</v>
      </c>
      <c r="U193">
        <f t="shared" si="8"/>
        <v>1.3600000000000001E-3</v>
      </c>
      <c r="V193">
        <f t="shared" si="9"/>
        <v>1.0199999999999999E-3</v>
      </c>
      <c r="W193">
        <f t="shared" si="10"/>
        <v>1.1000000000000001E-3</v>
      </c>
      <c r="X193">
        <f t="shared" si="11"/>
        <v>1.6999999999999999E-3</v>
      </c>
    </row>
    <row r="194" spans="1:24" x14ac:dyDescent="0.2">
      <c r="A194" s="1">
        <v>7.6399999999999996E-2</v>
      </c>
      <c r="B194" s="1">
        <v>0.06</v>
      </c>
      <c r="C194" s="1">
        <v>0.1</v>
      </c>
      <c r="D194" s="1">
        <v>0.43</v>
      </c>
      <c r="E194" s="1">
        <v>0.3</v>
      </c>
      <c r="F194" s="1">
        <v>0.5</v>
      </c>
      <c r="G194" s="1">
        <v>9.875</v>
      </c>
      <c r="H194" s="1">
        <v>0.224</v>
      </c>
      <c r="I194" s="1">
        <v>0.2</v>
      </c>
      <c r="J194" s="1">
        <v>0.25</v>
      </c>
      <c r="K194" s="1">
        <v>0.44779999999999998</v>
      </c>
      <c r="L194" s="1">
        <v>1.15E-2</v>
      </c>
      <c r="M194" s="1">
        <v>-1.15E-2</v>
      </c>
      <c r="N194" s="1">
        <v>2.9100000000000001E-2</v>
      </c>
      <c r="O194" s="1">
        <v>-2.9100000000000001E-2</v>
      </c>
      <c r="P194" s="1" t="s">
        <v>16</v>
      </c>
      <c r="Q194" s="1" t="s">
        <v>17</v>
      </c>
      <c r="R194" s="1" t="s">
        <v>18</v>
      </c>
      <c r="S194">
        <v>160</v>
      </c>
      <c r="T194" t="s">
        <v>19</v>
      </c>
      <c r="U194">
        <f t="shared" si="8"/>
        <v>2.3280000000000002E-2</v>
      </c>
      <c r="V194">
        <f t="shared" si="9"/>
        <v>1.746E-2</v>
      </c>
      <c r="W194">
        <f t="shared" si="10"/>
        <v>1.15E-2</v>
      </c>
      <c r="X194">
        <f t="shared" si="11"/>
        <v>2.9100000000000001E-2</v>
      </c>
    </row>
    <row r="195" spans="1:24" x14ac:dyDescent="0.2">
      <c r="A195" s="1">
        <v>7.6499999999999999E-2</v>
      </c>
      <c r="B195" s="1">
        <v>0.06</v>
      </c>
      <c r="C195" s="1">
        <v>0.1</v>
      </c>
      <c r="D195" s="1">
        <v>0.38</v>
      </c>
      <c r="E195" s="1">
        <v>0.3</v>
      </c>
      <c r="F195" s="1">
        <v>0.5</v>
      </c>
      <c r="G195" s="1">
        <v>8.7739999999999991</v>
      </c>
      <c r="H195" s="1">
        <v>0.27400000000000002</v>
      </c>
      <c r="I195" s="1">
        <v>0.25</v>
      </c>
      <c r="J195" s="1">
        <v>0.3</v>
      </c>
      <c r="K195" s="1">
        <v>0.35510000000000003</v>
      </c>
      <c r="L195" s="1">
        <v>6.7999999999999996E-3</v>
      </c>
      <c r="M195" s="1">
        <v>-6.7999999999999996E-3</v>
      </c>
      <c r="N195" s="1">
        <v>2.24E-2</v>
      </c>
      <c r="O195" s="1">
        <v>-2.24E-2</v>
      </c>
      <c r="P195" s="1" t="s">
        <v>16</v>
      </c>
      <c r="Q195" s="1" t="s">
        <v>17</v>
      </c>
      <c r="R195" s="1" t="s">
        <v>18</v>
      </c>
      <c r="S195">
        <v>160</v>
      </c>
      <c r="T195" t="s">
        <v>19</v>
      </c>
      <c r="U195">
        <f t="shared" ref="U195:U258" si="12">0.8*X195</f>
        <v>1.7920000000000002E-2</v>
      </c>
      <c r="V195">
        <f t="shared" ref="V195:V258" si="13">0.6*X195</f>
        <v>1.3439999999999999E-2</v>
      </c>
      <c r="W195">
        <f t="shared" ref="W195:W258" si="14">MAX(ABS(L195),ABS(M195))</f>
        <v>6.7999999999999996E-3</v>
      </c>
      <c r="X195">
        <f t="shared" ref="X195:X258" si="15">MAX(ABS(N195),ABS(O195))</f>
        <v>2.24E-2</v>
      </c>
    </row>
    <row r="196" spans="1:24" x14ac:dyDescent="0.2">
      <c r="A196" s="1">
        <v>7.6499999999999999E-2</v>
      </c>
      <c r="B196" s="1">
        <v>0.06</v>
      </c>
      <c r="C196" s="1">
        <v>0.1</v>
      </c>
      <c r="D196" s="1">
        <v>0.38</v>
      </c>
      <c r="E196" s="1">
        <v>0.3</v>
      </c>
      <c r="F196" s="1">
        <v>0.5</v>
      </c>
      <c r="G196" s="1">
        <v>8.6660000000000004</v>
      </c>
      <c r="H196" s="1">
        <v>0.32400000000000001</v>
      </c>
      <c r="I196" s="1">
        <v>0.3</v>
      </c>
      <c r="J196" s="1">
        <v>0.35</v>
      </c>
      <c r="K196" s="1">
        <v>0.2843</v>
      </c>
      <c r="L196" s="1">
        <v>5.8999999999999999E-3</v>
      </c>
      <c r="M196" s="1">
        <v>-5.8999999999999999E-3</v>
      </c>
      <c r="N196" s="1">
        <v>1.78E-2</v>
      </c>
      <c r="O196" s="1">
        <v>-1.78E-2</v>
      </c>
      <c r="P196" s="1" t="s">
        <v>16</v>
      </c>
      <c r="Q196" s="1" t="s">
        <v>17</v>
      </c>
      <c r="R196" s="1" t="s">
        <v>18</v>
      </c>
      <c r="S196">
        <v>160</v>
      </c>
      <c r="T196" t="s">
        <v>19</v>
      </c>
      <c r="U196">
        <f t="shared" si="12"/>
        <v>1.4240000000000001E-2</v>
      </c>
      <c r="V196">
        <f t="shared" si="13"/>
        <v>1.068E-2</v>
      </c>
      <c r="W196">
        <f t="shared" si="14"/>
        <v>5.8999999999999999E-3</v>
      </c>
      <c r="X196">
        <f t="shared" si="15"/>
        <v>1.78E-2</v>
      </c>
    </row>
    <row r="197" spans="1:24" x14ac:dyDescent="0.2">
      <c r="A197" s="1">
        <v>7.6499999999999999E-2</v>
      </c>
      <c r="B197" s="1">
        <v>0.06</v>
      </c>
      <c r="C197" s="1">
        <v>0.1</v>
      </c>
      <c r="D197" s="1">
        <v>0.38</v>
      </c>
      <c r="E197" s="1">
        <v>0.3</v>
      </c>
      <c r="F197" s="1">
        <v>0.5</v>
      </c>
      <c r="G197" s="1">
        <v>8.6660000000000004</v>
      </c>
      <c r="H197" s="1">
        <v>0.374</v>
      </c>
      <c r="I197" s="1">
        <v>0.35</v>
      </c>
      <c r="J197" s="1">
        <v>0.4</v>
      </c>
      <c r="K197" s="1">
        <v>0.2198</v>
      </c>
      <c r="L197" s="1">
        <v>5.1000000000000004E-3</v>
      </c>
      <c r="M197" s="1">
        <v>-5.1000000000000004E-3</v>
      </c>
      <c r="N197" s="1">
        <v>1.38E-2</v>
      </c>
      <c r="O197" s="1">
        <v>-1.38E-2</v>
      </c>
      <c r="P197" s="1" t="s">
        <v>16</v>
      </c>
      <c r="Q197" s="1" t="s">
        <v>17</v>
      </c>
      <c r="R197" s="1" t="s">
        <v>18</v>
      </c>
      <c r="S197">
        <v>160</v>
      </c>
      <c r="T197" t="s">
        <v>19</v>
      </c>
      <c r="U197">
        <f t="shared" si="12"/>
        <v>1.1040000000000001E-2</v>
      </c>
      <c r="V197">
        <f t="shared" si="13"/>
        <v>8.2799999999999992E-3</v>
      </c>
      <c r="W197">
        <f t="shared" si="14"/>
        <v>5.1000000000000004E-3</v>
      </c>
      <c r="X197">
        <f t="shared" si="15"/>
        <v>1.38E-2</v>
      </c>
    </row>
    <row r="198" spans="1:24" x14ac:dyDescent="0.2">
      <c r="A198" s="1">
        <v>7.6499999999999999E-2</v>
      </c>
      <c r="B198" s="1">
        <v>0.06</v>
      </c>
      <c r="C198" s="1">
        <v>0.1</v>
      </c>
      <c r="D198" s="1">
        <v>0.38</v>
      </c>
      <c r="E198" s="1">
        <v>0.3</v>
      </c>
      <c r="F198" s="1">
        <v>0.5</v>
      </c>
      <c r="G198" s="1">
        <v>8.6660000000000004</v>
      </c>
      <c r="H198" s="1">
        <v>0.42399999999999999</v>
      </c>
      <c r="I198" s="1">
        <v>0.4</v>
      </c>
      <c r="J198" s="1">
        <v>0.45</v>
      </c>
      <c r="K198" s="1">
        <v>0.1653</v>
      </c>
      <c r="L198" s="1">
        <v>4.4000000000000003E-3</v>
      </c>
      <c r="M198" s="1">
        <v>-4.4000000000000003E-3</v>
      </c>
      <c r="N198" s="1">
        <v>1.04E-2</v>
      </c>
      <c r="O198" s="1">
        <v>-1.04E-2</v>
      </c>
      <c r="P198" s="1" t="s">
        <v>16</v>
      </c>
      <c r="Q198" s="1" t="s">
        <v>17</v>
      </c>
      <c r="R198" s="1" t="s">
        <v>18</v>
      </c>
      <c r="S198">
        <v>160</v>
      </c>
      <c r="T198" t="s">
        <v>19</v>
      </c>
      <c r="U198">
        <f t="shared" si="12"/>
        <v>8.3199999999999993E-3</v>
      </c>
      <c r="V198">
        <f t="shared" si="13"/>
        <v>6.2399999999999999E-3</v>
      </c>
      <c r="W198">
        <f t="shared" si="14"/>
        <v>4.4000000000000003E-3</v>
      </c>
      <c r="X198">
        <f t="shared" si="15"/>
        <v>1.04E-2</v>
      </c>
    </row>
    <row r="199" spans="1:24" x14ac:dyDescent="0.2">
      <c r="A199" s="1">
        <v>7.6499999999999999E-2</v>
      </c>
      <c r="B199" s="1">
        <v>0.06</v>
      </c>
      <c r="C199" s="1">
        <v>0.1</v>
      </c>
      <c r="D199" s="1">
        <v>0.38</v>
      </c>
      <c r="E199" s="1">
        <v>0.3</v>
      </c>
      <c r="F199" s="1">
        <v>0.5</v>
      </c>
      <c r="G199" s="1">
        <v>8.6170000000000009</v>
      </c>
      <c r="H199" s="1">
        <v>0.47399999999999998</v>
      </c>
      <c r="I199" s="1">
        <v>0.45</v>
      </c>
      <c r="J199" s="1">
        <v>0.5</v>
      </c>
      <c r="K199" s="1">
        <v>0.1371</v>
      </c>
      <c r="L199" s="1">
        <v>4.1999999999999997E-3</v>
      </c>
      <c r="M199" s="1">
        <v>-4.1999999999999997E-3</v>
      </c>
      <c r="N199" s="1">
        <v>8.6E-3</v>
      </c>
      <c r="O199" s="1">
        <v>-8.6E-3</v>
      </c>
      <c r="P199" s="1" t="s">
        <v>16</v>
      </c>
      <c r="Q199" s="1" t="s">
        <v>17</v>
      </c>
      <c r="R199" s="1" t="s">
        <v>18</v>
      </c>
      <c r="S199">
        <v>160</v>
      </c>
      <c r="T199" t="s">
        <v>19</v>
      </c>
      <c r="U199">
        <f t="shared" si="12"/>
        <v>6.8800000000000007E-3</v>
      </c>
      <c r="V199">
        <f t="shared" si="13"/>
        <v>5.1599999999999997E-3</v>
      </c>
      <c r="W199">
        <f t="shared" si="14"/>
        <v>4.1999999999999997E-3</v>
      </c>
      <c r="X199">
        <f t="shared" si="15"/>
        <v>8.6E-3</v>
      </c>
    </row>
    <row r="200" spans="1:24" x14ac:dyDescent="0.2">
      <c r="A200" s="1">
        <v>7.6499999999999999E-2</v>
      </c>
      <c r="B200" s="1">
        <v>0.06</v>
      </c>
      <c r="C200" s="1">
        <v>0.1</v>
      </c>
      <c r="D200" s="1">
        <v>0.37</v>
      </c>
      <c r="E200" s="1">
        <v>0.3</v>
      </c>
      <c r="F200" s="1">
        <v>0.5</v>
      </c>
      <c r="G200" s="1">
        <v>8.3290000000000006</v>
      </c>
      <c r="H200" s="1">
        <v>0.52400000000000002</v>
      </c>
      <c r="I200" s="1">
        <v>0.5</v>
      </c>
      <c r="J200" s="1">
        <v>0.55000000000000004</v>
      </c>
      <c r="K200" s="1">
        <v>0.10249999999999999</v>
      </c>
      <c r="L200" s="1">
        <v>3.8999999999999998E-3</v>
      </c>
      <c r="M200" s="1">
        <v>-3.8999999999999998E-3</v>
      </c>
      <c r="N200" s="1">
        <v>6.4999999999999997E-3</v>
      </c>
      <c r="O200" s="1">
        <v>-6.4999999999999997E-3</v>
      </c>
      <c r="P200" s="1" t="s">
        <v>16</v>
      </c>
      <c r="Q200" s="1" t="s">
        <v>17</v>
      </c>
      <c r="R200" s="1" t="s">
        <v>18</v>
      </c>
      <c r="S200">
        <v>160</v>
      </c>
      <c r="T200" t="s">
        <v>19</v>
      </c>
      <c r="U200">
        <f t="shared" si="12"/>
        <v>5.1999999999999998E-3</v>
      </c>
      <c r="V200">
        <f t="shared" si="13"/>
        <v>3.8999999999999998E-3</v>
      </c>
      <c r="W200">
        <f t="shared" si="14"/>
        <v>3.8999999999999998E-3</v>
      </c>
      <c r="X200">
        <f t="shared" si="15"/>
        <v>6.4999999999999997E-3</v>
      </c>
    </row>
    <row r="201" spans="1:24" x14ac:dyDescent="0.2">
      <c r="A201" s="1">
        <v>7.6499999999999999E-2</v>
      </c>
      <c r="B201" s="1">
        <v>0.06</v>
      </c>
      <c r="C201" s="1">
        <v>0.1</v>
      </c>
      <c r="D201" s="1">
        <v>0.35</v>
      </c>
      <c r="E201" s="1">
        <v>0.3</v>
      </c>
      <c r="F201" s="1">
        <v>0.5</v>
      </c>
      <c r="G201" s="1">
        <v>8.0079999999999991</v>
      </c>
      <c r="H201" s="1">
        <v>0.57399999999999995</v>
      </c>
      <c r="I201" s="1">
        <v>0.55000000000000004</v>
      </c>
      <c r="J201" s="1">
        <v>0.6</v>
      </c>
      <c r="K201" s="1">
        <v>8.5500000000000007E-2</v>
      </c>
      <c r="L201" s="1">
        <v>3.8E-3</v>
      </c>
      <c r="M201" s="1">
        <v>-3.8E-3</v>
      </c>
      <c r="N201" s="1">
        <v>6.0000000000000001E-3</v>
      </c>
      <c r="O201" s="1">
        <v>-6.0000000000000001E-3</v>
      </c>
      <c r="P201" s="1" t="s">
        <v>16</v>
      </c>
      <c r="Q201" s="1" t="s">
        <v>17</v>
      </c>
      <c r="R201" s="1" t="s">
        <v>18</v>
      </c>
      <c r="S201">
        <v>160</v>
      </c>
      <c r="T201" t="s">
        <v>19</v>
      </c>
      <c r="U201">
        <f t="shared" si="12"/>
        <v>4.8000000000000004E-3</v>
      </c>
      <c r="V201">
        <f t="shared" si="13"/>
        <v>3.5999999999999999E-3</v>
      </c>
      <c r="W201">
        <f t="shared" si="14"/>
        <v>3.8E-3</v>
      </c>
      <c r="X201">
        <f t="shared" si="15"/>
        <v>6.0000000000000001E-3</v>
      </c>
    </row>
    <row r="202" spans="1:24" x14ac:dyDescent="0.2">
      <c r="A202" s="1">
        <v>7.6499999999999999E-2</v>
      </c>
      <c r="B202" s="1">
        <v>0.06</v>
      </c>
      <c r="C202" s="1">
        <v>0.1</v>
      </c>
      <c r="D202" s="1">
        <v>0.34</v>
      </c>
      <c r="E202" s="1">
        <v>0.3</v>
      </c>
      <c r="F202" s="1">
        <v>0.5</v>
      </c>
      <c r="G202" s="1">
        <v>7.7149999999999999</v>
      </c>
      <c r="H202" s="1">
        <v>0.624</v>
      </c>
      <c r="I202" s="1">
        <v>0.6</v>
      </c>
      <c r="J202" s="1">
        <v>0.65</v>
      </c>
      <c r="K202" s="1">
        <v>6.4100000000000004E-2</v>
      </c>
      <c r="L202" s="1">
        <v>3.7000000000000002E-3</v>
      </c>
      <c r="M202" s="1">
        <v>-3.7000000000000002E-3</v>
      </c>
      <c r="N202" s="1">
        <v>5.3E-3</v>
      </c>
      <c r="O202" s="1">
        <v>-5.3E-3</v>
      </c>
      <c r="P202" s="1" t="s">
        <v>16</v>
      </c>
      <c r="Q202" s="1" t="s">
        <v>17</v>
      </c>
      <c r="R202" s="1" t="s">
        <v>18</v>
      </c>
      <c r="S202">
        <v>160</v>
      </c>
      <c r="T202" t="s">
        <v>19</v>
      </c>
      <c r="U202">
        <f t="shared" si="12"/>
        <v>4.2399999999999998E-3</v>
      </c>
      <c r="V202">
        <f t="shared" si="13"/>
        <v>3.1800000000000001E-3</v>
      </c>
      <c r="W202">
        <f t="shared" si="14"/>
        <v>3.7000000000000002E-3</v>
      </c>
      <c r="X202">
        <f t="shared" si="15"/>
        <v>5.3E-3</v>
      </c>
    </row>
    <row r="203" spans="1:24" x14ac:dyDescent="0.2">
      <c r="A203" s="1">
        <v>7.6499999999999999E-2</v>
      </c>
      <c r="B203" s="1">
        <v>0.06</v>
      </c>
      <c r="C203" s="1">
        <v>0.1</v>
      </c>
      <c r="D203" s="1">
        <v>0.33</v>
      </c>
      <c r="E203" s="1">
        <v>0.3</v>
      </c>
      <c r="F203" s="1">
        <v>0.5</v>
      </c>
      <c r="G203" s="1">
        <v>7.4420000000000002</v>
      </c>
      <c r="H203" s="1">
        <v>0.67400000000000004</v>
      </c>
      <c r="I203" s="1">
        <v>0.65</v>
      </c>
      <c r="J203" s="1">
        <v>0.7</v>
      </c>
      <c r="K203" s="1">
        <v>5.1999999999999998E-2</v>
      </c>
      <c r="L203" s="1">
        <v>4.1000000000000003E-3</v>
      </c>
      <c r="M203" s="1">
        <v>-4.1000000000000003E-3</v>
      </c>
      <c r="N203" s="1">
        <v>4.1999999999999997E-3</v>
      </c>
      <c r="O203" s="1">
        <v>-4.1999999999999997E-3</v>
      </c>
      <c r="P203" s="1" t="s">
        <v>16</v>
      </c>
      <c r="Q203" s="1" t="s">
        <v>17</v>
      </c>
      <c r="R203" s="1" t="s">
        <v>18</v>
      </c>
      <c r="S203">
        <v>160</v>
      </c>
      <c r="T203" t="s">
        <v>19</v>
      </c>
      <c r="U203">
        <f t="shared" si="12"/>
        <v>3.3600000000000001E-3</v>
      </c>
      <c r="V203">
        <f t="shared" si="13"/>
        <v>2.5199999999999997E-3</v>
      </c>
      <c r="W203">
        <f t="shared" si="14"/>
        <v>4.1000000000000003E-3</v>
      </c>
      <c r="X203">
        <f t="shared" si="15"/>
        <v>4.1999999999999997E-3</v>
      </c>
    </row>
    <row r="204" spans="1:24" x14ac:dyDescent="0.2">
      <c r="A204" s="1">
        <v>7.6499999999999999E-2</v>
      </c>
      <c r="B204" s="1">
        <v>0.06</v>
      </c>
      <c r="C204" s="1">
        <v>0.1</v>
      </c>
      <c r="D204" s="1">
        <v>0.32</v>
      </c>
      <c r="E204" s="1">
        <v>0.3</v>
      </c>
      <c r="F204" s="1">
        <v>0.5</v>
      </c>
      <c r="G204" s="1">
        <v>7.18</v>
      </c>
      <c r="H204" s="1">
        <v>0.72499999999999998</v>
      </c>
      <c r="I204" s="1">
        <v>0.7</v>
      </c>
      <c r="J204" s="1">
        <v>0.75</v>
      </c>
      <c r="K204" s="1">
        <v>3.8899999999999997E-2</v>
      </c>
      <c r="L204" s="1">
        <v>4.1000000000000003E-3</v>
      </c>
      <c r="M204" s="1">
        <v>-4.1000000000000003E-3</v>
      </c>
      <c r="N204" s="1">
        <v>4.7000000000000002E-3</v>
      </c>
      <c r="O204" s="1">
        <v>-4.7000000000000002E-3</v>
      </c>
      <c r="P204" s="1" t="s">
        <v>16</v>
      </c>
      <c r="Q204" s="1" t="s">
        <v>17</v>
      </c>
      <c r="R204" s="1" t="s">
        <v>18</v>
      </c>
      <c r="S204">
        <v>160</v>
      </c>
      <c r="T204" t="s">
        <v>19</v>
      </c>
      <c r="U204">
        <f t="shared" si="12"/>
        <v>3.7600000000000003E-3</v>
      </c>
      <c r="V204">
        <f t="shared" si="13"/>
        <v>2.82E-3</v>
      </c>
      <c r="W204">
        <f t="shared" si="14"/>
        <v>4.1000000000000003E-3</v>
      </c>
      <c r="X204">
        <f t="shared" si="15"/>
        <v>4.7000000000000002E-3</v>
      </c>
    </row>
    <row r="205" spans="1:24" x14ac:dyDescent="0.2">
      <c r="A205" s="1">
        <v>7.6399999999999996E-2</v>
      </c>
      <c r="B205" s="1">
        <v>0.06</v>
      </c>
      <c r="C205" s="1">
        <v>0.1</v>
      </c>
      <c r="D205" s="1">
        <v>0.31</v>
      </c>
      <c r="E205" s="1">
        <v>0.3</v>
      </c>
      <c r="F205" s="1">
        <v>0.5</v>
      </c>
      <c r="G205" s="1">
        <v>6.5970000000000004</v>
      </c>
      <c r="H205" s="1">
        <v>0.79600000000000004</v>
      </c>
      <c r="I205" s="1">
        <v>0.75</v>
      </c>
      <c r="J205" s="1">
        <v>0.85</v>
      </c>
      <c r="K205" s="1">
        <v>3.2500000000000001E-2</v>
      </c>
      <c r="L205" s="1">
        <v>9.2999999999999992E-3</v>
      </c>
      <c r="M205" s="1">
        <v>-9.2999999999999992E-3</v>
      </c>
      <c r="N205" s="1">
        <v>7.4999999999999997E-3</v>
      </c>
      <c r="O205" s="1">
        <v>-7.4999999999999997E-3</v>
      </c>
      <c r="P205" s="1" t="s">
        <v>16</v>
      </c>
      <c r="Q205" s="1" t="s">
        <v>17</v>
      </c>
      <c r="R205" s="1" t="s">
        <v>18</v>
      </c>
      <c r="S205">
        <v>160</v>
      </c>
      <c r="T205" t="s">
        <v>19</v>
      </c>
      <c r="U205">
        <f t="shared" si="12"/>
        <v>6.0000000000000001E-3</v>
      </c>
      <c r="V205">
        <f t="shared" si="13"/>
        <v>4.4999999999999997E-3</v>
      </c>
      <c r="W205">
        <f t="shared" si="14"/>
        <v>9.2999999999999992E-3</v>
      </c>
      <c r="X205">
        <f t="shared" si="15"/>
        <v>7.4999999999999997E-3</v>
      </c>
    </row>
    <row r="206" spans="1:24" x14ac:dyDescent="0.2">
      <c r="A206" s="1">
        <v>7.6499999999999999E-2</v>
      </c>
      <c r="B206" s="1">
        <v>0.06</v>
      </c>
      <c r="C206" s="1">
        <v>0.1</v>
      </c>
      <c r="D206" s="1">
        <v>0.59</v>
      </c>
      <c r="E206" s="1">
        <v>0.5</v>
      </c>
      <c r="F206" s="1">
        <v>0.7</v>
      </c>
      <c r="G206" s="1">
        <v>13.359</v>
      </c>
      <c r="H206" s="1">
        <v>0.224</v>
      </c>
      <c r="I206" s="1">
        <v>0.2</v>
      </c>
      <c r="J206" s="1">
        <v>0.25</v>
      </c>
      <c r="K206" s="1">
        <v>0.45540000000000003</v>
      </c>
      <c r="L206" s="1">
        <v>1.7999999999999999E-2</v>
      </c>
      <c r="M206" s="1">
        <v>-1.7999999999999999E-2</v>
      </c>
      <c r="N206" s="1">
        <v>3.2399999999999998E-2</v>
      </c>
      <c r="O206" s="1">
        <v>-3.2399999999999998E-2</v>
      </c>
      <c r="P206" s="1" t="s">
        <v>16</v>
      </c>
      <c r="Q206" s="1" t="s">
        <v>17</v>
      </c>
      <c r="R206" s="1" t="s">
        <v>18</v>
      </c>
      <c r="S206">
        <v>160</v>
      </c>
      <c r="T206" t="s">
        <v>19</v>
      </c>
      <c r="U206">
        <f t="shared" si="12"/>
        <v>2.5919999999999999E-2</v>
      </c>
      <c r="V206">
        <f t="shared" si="13"/>
        <v>1.9439999999999999E-2</v>
      </c>
      <c r="W206">
        <f t="shared" si="14"/>
        <v>1.7999999999999999E-2</v>
      </c>
      <c r="X206">
        <f t="shared" si="15"/>
        <v>3.2399999999999998E-2</v>
      </c>
    </row>
    <row r="207" spans="1:24" x14ac:dyDescent="0.2">
      <c r="A207" s="1">
        <v>7.6499999999999999E-2</v>
      </c>
      <c r="B207" s="1">
        <v>0.06</v>
      </c>
      <c r="C207" s="1">
        <v>0.1</v>
      </c>
      <c r="D207" s="1">
        <v>0.59</v>
      </c>
      <c r="E207" s="1">
        <v>0.5</v>
      </c>
      <c r="F207" s="1">
        <v>0.7</v>
      </c>
      <c r="G207" s="1">
        <v>13.359</v>
      </c>
      <c r="H207" s="1">
        <v>0.27400000000000002</v>
      </c>
      <c r="I207" s="1">
        <v>0.25</v>
      </c>
      <c r="J207" s="1">
        <v>0.3</v>
      </c>
      <c r="K207" s="1">
        <v>0.36359999999999998</v>
      </c>
      <c r="L207" s="1">
        <v>1.6400000000000001E-2</v>
      </c>
      <c r="M207" s="1">
        <v>-1.6400000000000001E-2</v>
      </c>
      <c r="N207" s="1">
        <v>2.5899999999999999E-2</v>
      </c>
      <c r="O207" s="1">
        <v>-2.5899999999999999E-2</v>
      </c>
      <c r="P207" s="1" t="s">
        <v>16</v>
      </c>
      <c r="Q207" s="1" t="s">
        <v>17</v>
      </c>
      <c r="R207" s="1" t="s">
        <v>18</v>
      </c>
      <c r="S207">
        <v>160</v>
      </c>
      <c r="T207" t="s">
        <v>19</v>
      </c>
      <c r="U207">
        <f t="shared" si="12"/>
        <v>2.0720000000000002E-2</v>
      </c>
      <c r="V207">
        <f t="shared" si="13"/>
        <v>1.5539999999999998E-2</v>
      </c>
      <c r="W207">
        <f t="shared" si="14"/>
        <v>1.6400000000000001E-2</v>
      </c>
      <c r="X207">
        <f t="shared" si="15"/>
        <v>2.5899999999999999E-2</v>
      </c>
    </row>
    <row r="208" spans="1:24" x14ac:dyDescent="0.2">
      <c r="A208" s="1">
        <v>7.6499999999999999E-2</v>
      </c>
      <c r="B208" s="1">
        <v>0.06</v>
      </c>
      <c r="C208" s="1">
        <v>0.1</v>
      </c>
      <c r="D208" s="1">
        <v>0.59</v>
      </c>
      <c r="E208" s="1">
        <v>0.5</v>
      </c>
      <c r="F208" s="1">
        <v>0.7</v>
      </c>
      <c r="G208" s="1">
        <v>13.321999999999999</v>
      </c>
      <c r="H208" s="1">
        <v>0.32400000000000001</v>
      </c>
      <c r="I208" s="1">
        <v>0.3</v>
      </c>
      <c r="J208" s="1">
        <v>0.35</v>
      </c>
      <c r="K208" s="1">
        <v>0.28189999999999998</v>
      </c>
      <c r="L208" s="1">
        <v>1.4999999999999999E-2</v>
      </c>
      <c r="M208" s="1">
        <v>-1.4999999999999999E-2</v>
      </c>
      <c r="N208" s="1">
        <v>0.02</v>
      </c>
      <c r="O208" s="1">
        <v>-0.02</v>
      </c>
      <c r="P208" s="1" t="s">
        <v>16</v>
      </c>
      <c r="Q208" s="1" t="s">
        <v>17</v>
      </c>
      <c r="R208" s="1" t="s">
        <v>18</v>
      </c>
      <c r="S208">
        <v>160</v>
      </c>
      <c r="T208" t="s">
        <v>19</v>
      </c>
      <c r="U208">
        <f t="shared" si="12"/>
        <v>1.6E-2</v>
      </c>
      <c r="V208">
        <f t="shared" si="13"/>
        <v>1.2E-2</v>
      </c>
      <c r="W208">
        <f t="shared" si="14"/>
        <v>1.4999999999999999E-2</v>
      </c>
      <c r="X208">
        <f t="shared" si="15"/>
        <v>0.02</v>
      </c>
    </row>
    <row r="209" spans="1:24" x14ac:dyDescent="0.2">
      <c r="A209" s="1">
        <v>7.6499999999999999E-2</v>
      </c>
      <c r="B209" s="1">
        <v>0.06</v>
      </c>
      <c r="C209" s="1">
        <v>0.1</v>
      </c>
      <c r="D209" s="1">
        <v>0.56000000000000005</v>
      </c>
      <c r="E209" s="1">
        <v>0.5</v>
      </c>
      <c r="F209" s="1">
        <v>0.7</v>
      </c>
      <c r="G209" s="1">
        <v>12.691000000000001</v>
      </c>
      <c r="H209" s="1">
        <v>0.374</v>
      </c>
      <c r="I209" s="1">
        <v>0.35</v>
      </c>
      <c r="J209" s="1">
        <v>0.4</v>
      </c>
      <c r="K209" s="1">
        <v>0.19800000000000001</v>
      </c>
      <c r="L209" s="1">
        <v>1.4E-2</v>
      </c>
      <c r="M209" s="1">
        <v>-1.4E-2</v>
      </c>
      <c r="N209" s="1">
        <v>1.3899999999999999E-2</v>
      </c>
      <c r="O209" s="1">
        <v>-1.3899999999999999E-2</v>
      </c>
      <c r="P209" s="1" t="s">
        <v>16</v>
      </c>
      <c r="Q209" s="1" t="s">
        <v>17</v>
      </c>
      <c r="R209" s="1" t="s">
        <v>18</v>
      </c>
      <c r="S209">
        <v>160</v>
      </c>
      <c r="T209" t="s">
        <v>19</v>
      </c>
      <c r="U209">
        <f t="shared" si="12"/>
        <v>1.112E-2</v>
      </c>
      <c r="V209">
        <f t="shared" si="13"/>
        <v>8.3399999999999985E-3</v>
      </c>
      <c r="W209">
        <f t="shared" si="14"/>
        <v>1.4E-2</v>
      </c>
      <c r="X209">
        <f t="shared" si="15"/>
        <v>1.3899999999999999E-2</v>
      </c>
    </row>
    <row r="210" spans="1:24" x14ac:dyDescent="0.2">
      <c r="A210" s="1">
        <v>7.6499999999999999E-2</v>
      </c>
      <c r="B210" s="1">
        <v>0.06</v>
      </c>
      <c r="C210" s="1">
        <v>0.1</v>
      </c>
      <c r="D210" s="1">
        <v>0.53</v>
      </c>
      <c r="E210" s="1">
        <v>0.5</v>
      </c>
      <c r="F210" s="1">
        <v>0.7</v>
      </c>
      <c r="G210" s="1">
        <v>11.965</v>
      </c>
      <c r="H210" s="1">
        <v>0.42399999999999999</v>
      </c>
      <c r="I210" s="1">
        <v>0.4</v>
      </c>
      <c r="J210" s="1">
        <v>0.45</v>
      </c>
      <c r="K210" s="1">
        <v>0.1535</v>
      </c>
      <c r="L210" s="1">
        <v>1.7000000000000001E-2</v>
      </c>
      <c r="M210" s="1">
        <v>-1.7000000000000001E-2</v>
      </c>
      <c r="N210" s="1">
        <v>1.3599999999999999E-2</v>
      </c>
      <c r="O210" s="1">
        <v>-1.3599999999999999E-2</v>
      </c>
      <c r="P210" s="1" t="s">
        <v>16</v>
      </c>
      <c r="Q210" s="1" t="s">
        <v>17</v>
      </c>
      <c r="R210" s="1" t="s">
        <v>18</v>
      </c>
      <c r="S210">
        <v>160</v>
      </c>
      <c r="T210" t="s">
        <v>19</v>
      </c>
      <c r="U210">
        <f t="shared" si="12"/>
        <v>1.0880000000000001E-2</v>
      </c>
      <c r="V210">
        <f t="shared" si="13"/>
        <v>8.1599999999999989E-3</v>
      </c>
      <c r="W210">
        <f t="shared" si="14"/>
        <v>1.7000000000000001E-2</v>
      </c>
      <c r="X210">
        <f t="shared" si="15"/>
        <v>1.3599999999999999E-2</v>
      </c>
    </row>
    <row r="211" spans="1:24" x14ac:dyDescent="0.2">
      <c r="A211" s="1">
        <v>0.1176</v>
      </c>
      <c r="B211" s="1">
        <v>0.1</v>
      </c>
      <c r="C211" s="1">
        <v>0.14000000000000001</v>
      </c>
      <c r="D211" s="1">
        <v>0.14000000000000001</v>
      </c>
      <c r="E211" s="1">
        <v>0.1</v>
      </c>
      <c r="F211" s="1">
        <v>0.15</v>
      </c>
      <c r="G211" s="1">
        <v>5.0730000000000004</v>
      </c>
      <c r="H211" s="1">
        <v>0.57399999999999995</v>
      </c>
      <c r="I211" s="1">
        <v>0.55000000000000004</v>
      </c>
      <c r="J211" s="1">
        <v>0.6</v>
      </c>
      <c r="K211" s="1">
        <v>6.4699999999999994E-2</v>
      </c>
      <c r="L211" s="1">
        <v>6.7000000000000002E-3</v>
      </c>
      <c r="M211" s="1">
        <v>-6.7000000000000002E-3</v>
      </c>
      <c r="N211" s="1">
        <v>3.5000000000000001E-3</v>
      </c>
      <c r="O211" s="1">
        <v>-3.5000000000000001E-3</v>
      </c>
      <c r="P211" s="1" t="s">
        <v>16</v>
      </c>
      <c r="Q211" s="1" t="s">
        <v>17</v>
      </c>
      <c r="R211" s="1" t="s">
        <v>18</v>
      </c>
      <c r="S211">
        <v>160</v>
      </c>
      <c r="T211" t="s">
        <v>19</v>
      </c>
      <c r="U211">
        <f t="shared" si="12"/>
        <v>2.8000000000000004E-3</v>
      </c>
      <c r="V211">
        <f t="shared" si="13"/>
        <v>2.0999999999999999E-3</v>
      </c>
      <c r="W211">
        <f t="shared" si="14"/>
        <v>6.7000000000000002E-3</v>
      </c>
      <c r="X211">
        <f t="shared" si="15"/>
        <v>3.5000000000000001E-3</v>
      </c>
    </row>
    <row r="212" spans="1:24" x14ac:dyDescent="0.2">
      <c r="A212" s="1">
        <v>0.1176</v>
      </c>
      <c r="B212" s="1">
        <v>0.1</v>
      </c>
      <c r="C212" s="1">
        <v>0.14000000000000001</v>
      </c>
      <c r="D212" s="1">
        <v>0.14000000000000001</v>
      </c>
      <c r="E212" s="1">
        <v>0.1</v>
      </c>
      <c r="F212" s="1">
        <v>0.15</v>
      </c>
      <c r="G212" s="1">
        <v>4.8339999999999996</v>
      </c>
      <c r="H212" s="1">
        <v>0.624</v>
      </c>
      <c r="I212" s="1">
        <v>0.6</v>
      </c>
      <c r="J212" s="1">
        <v>0.65</v>
      </c>
      <c r="K212" s="1">
        <v>5.8200000000000002E-2</v>
      </c>
      <c r="L212" s="1">
        <v>4.5999999999999999E-3</v>
      </c>
      <c r="M212" s="1">
        <v>-4.5999999999999999E-3</v>
      </c>
      <c r="N212" s="1">
        <v>3.0999999999999999E-3</v>
      </c>
      <c r="O212" s="1">
        <v>-3.0999999999999999E-3</v>
      </c>
      <c r="P212" s="1" t="s">
        <v>16</v>
      </c>
      <c r="Q212" s="1" t="s">
        <v>17</v>
      </c>
      <c r="R212" s="1" t="s">
        <v>18</v>
      </c>
      <c r="S212">
        <v>160</v>
      </c>
      <c r="T212" t="s">
        <v>19</v>
      </c>
      <c r="U212">
        <f t="shared" si="12"/>
        <v>2.48E-3</v>
      </c>
      <c r="V212">
        <f t="shared" si="13"/>
        <v>1.8599999999999999E-3</v>
      </c>
      <c r="W212">
        <f t="shared" si="14"/>
        <v>4.5999999999999999E-3</v>
      </c>
      <c r="X212">
        <f t="shared" si="15"/>
        <v>3.0999999999999999E-3</v>
      </c>
    </row>
    <row r="213" spans="1:24" x14ac:dyDescent="0.2">
      <c r="A213" s="1">
        <v>0.1176</v>
      </c>
      <c r="B213" s="1">
        <v>0.1</v>
      </c>
      <c r="C213" s="1">
        <v>0.14000000000000001</v>
      </c>
      <c r="D213" s="1">
        <v>0.13</v>
      </c>
      <c r="E213" s="1">
        <v>0.1</v>
      </c>
      <c r="F213" s="1">
        <v>0.15</v>
      </c>
      <c r="G213" s="1">
        <v>4.633</v>
      </c>
      <c r="H213" s="1">
        <v>0.67400000000000004</v>
      </c>
      <c r="I213" s="1">
        <v>0.65</v>
      </c>
      <c r="J213" s="1">
        <v>0.7</v>
      </c>
      <c r="K213" s="1">
        <v>4.7199999999999999E-2</v>
      </c>
      <c r="L213" s="1">
        <v>3.5000000000000001E-3</v>
      </c>
      <c r="M213" s="1">
        <v>-3.5000000000000001E-3</v>
      </c>
      <c r="N213" s="1">
        <v>2.5000000000000001E-3</v>
      </c>
      <c r="O213" s="1">
        <v>-2.5000000000000001E-3</v>
      </c>
      <c r="P213" s="1" t="s">
        <v>16</v>
      </c>
      <c r="Q213" s="1" t="s">
        <v>17</v>
      </c>
      <c r="R213" s="1" t="s">
        <v>18</v>
      </c>
      <c r="S213">
        <v>160</v>
      </c>
      <c r="T213" t="s">
        <v>19</v>
      </c>
      <c r="U213">
        <f t="shared" si="12"/>
        <v>2E-3</v>
      </c>
      <c r="V213">
        <f t="shared" si="13"/>
        <v>1.5E-3</v>
      </c>
      <c r="W213">
        <f t="shared" si="14"/>
        <v>3.5000000000000001E-3</v>
      </c>
      <c r="X213">
        <f t="shared" si="15"/>
        <v>2.5000000000000001E-3</v>
      </c>
    </row>
    <row r="214" spans="1:24" x14ac:dyDescent="0.2">
      <c r="A214" s="1">
        <v>0.1176</v>
      </c>
      <c r="B214" s="1">
        <v>0.1</v>
      </c>
      <c r="C214" s="1">
        <v>0.14000000000000001</v>
      </c>
      <c r="D214" s="1">
        <v>0.13</v>
      </c>
      <c r="E214" s="1">
        <v>0.1</v>
      </c>
      <c r="F214" s="1">
        <v>0.15</v>
      </c>
      <c r="G214" s="1">
        <v>4.4560000000000004</v>
      </c>
      <c r="H214" s="1">
        <v>0.72399999999999998</v>
      </c>
      <c r="I214" s="1">
        <v>0.7</v>
      </c>
      <c r="J214" s="1">
        <v>0.75</v>
      </c>
      <c r="K214" s="1">
        <v>3.7400000000000003E-2</v>
      </c>
      <c r="L214" s="1">
        <v>2.7000000000000001E-3</v>
      </c>
      <c r="M214" s="1">
        <v>-2.7000000000000001E-3</v>
      </c>
      <c r="N214" s="1">
        <v>2E-3</v>
      </c>
      <c r="O214" s="1">
        <v>-2E-3</v>
      </c>
      <c r="P214" s="1" t="s">
        <v>16</v>
      </c>
      <c r="Q214" s="1" t="s">
        <v>17</v>
      </c>
      <c r="R214" s="1" t="s">
        <v>18</v>
      </c>
      <c r="S214">
        <v>160</v>
      </c>
      <c r="T214" t="s">
        <v>19</v>
      </c>
      <c r="U214">
        <f t="shared" si="12"/>
        <v>1.6000000000000001E-3</v>
      </c>
      <c r="V214">
        <f t="shared" si="13"/>
        <v>1.1999999999999999E-3</v>
      </c>
      <c r="W214">
        <f t="shared" si="14"/>
        <v>2.7000000000000001E-3</v>
      </c>
      <c r="X214">
        <f t="shared" si="15"/>
        <v>2E-3</v>
      </c>
    </row>
    <row r="215" spans="1:24" x14ac:dyDescent="0.2">
      <c r="A215" s="1">
        <v>0.1176</v>
      </c>
      <c r="B215" s="1">
        <v>0.1</v>
      </c>
      <c r="C215" s="1">
        <v>0.14000000000000001</v>
      </c>
      <c r="D215" s="1">
        <v>0.12</v>
      </c>
      <c r="E215" s="1">
        <v>0.1</v>
      </c>
      <c r="F215" s="1">
        <v>0.15</v>
      </c>
      <c r="G215" s="1">
        <v>4.3209999999999997</v>
      </c>
      <c r="H215" s="1">
        <v>0.79500000000000004</v>
      </c>
      <c r="I215" s="1">
        <v>0.75</v>
      </c>
      <c r="J215" s="1">
        <v>0.85</v>
      </c>
      <c r="K215" s="1">
        <v>2.6200000000000001E-2</v>
      </c>
      <c r="L215" s="1">
        <v>1.5E-3</v>
      </c>
      <c r="M215" s="1">
        <v>-1.5E-3</v>
      </c>
      <c r="N215" s="1">
        <v>1.4E-3</v>
      </c>
      <c r="O215" s="1">
        <v>-1.4E-3</v>
      </c>
      <c r="P215" s="1" t="s">
        <v>16</v>
      </c>
      <c r="Q215" s="1" t="s">
        <v>17</v>
      </c>
      <c r="R215" s="1" t="s">
        <v>18</v>
      </c>
      <c r="S215">
        <v>160</v>
      </c>
      <c r="T215" t="s">
        <v>19</v>
      </c>
      <c r="U215">
        <f t="shared" si="12"/>
        <v>1.1200000000000001E-3</v>
      </c>
      <c r="V215">
        <f t="shared" si="13"/>
        <v>8.3999999999999993E-4</v>
      </c>
      <c r="W215">
        <f t="shared" si="14"/>
        <v>1.5E-3</v>
      </c>
      <c r="X215">
        <f t="shared" si="15"/>
        <v>1.4E-3</v>
      </c>
    </row>
    <row r="216" spans="1:24" x14ac:dyDescent="0.2">
      <c r="A216" s="1">
        <v>0.1176</v>
      </c>
      <c r="B216" s="1">
        <v>0.1</v>
      </c>
      <c r="C216" s="1">
        <v>0.14000000000000001</v>
      </c>
      <c r="D216" s="1">
        <v>0.19</v>
      </c>
      <c r="E216" s="1">
        <v>0.15</v>
      </c>
      <c r="F216" s="1">
        <v>0.2</v>
      </c>
      <c r="G216" s="1">
        <v>6.8929999999999998</v>
      </c>
      <c r="H216" s="1">
        <v>0.42399999999999999</v>
      </c>
      <c r="I216" s="1">
        <v>0.4</v>
      </c>
      <c r="J216" s="1">
        <v>0.45</v>
      </c>
      <c r="K216" s="1">
        <v>0.1419</v>
      </c>
      <c r="L216" s="1">
        <v>1.2500000000000001E-2</v>
      </c>
      <c r="M216" s="1">
        <v>-1.2500000000000001E-2</v>
      </c>
      <c r="N216" s="1">
        <v>7.7000000000000002E-3</v>
      </c>
      <c r="O216" s="1">
        <v>-7.7000000000000002E-3</v>
      </c>
      <c r="P216" s="1" t="s">
        <v>16</v>
      </c>
      <c r="Q216" s="1" t="s">
        <v>17</v>
      </c>
      <c r="R216" s="1" t="s">
        <v>18</v>
      </c>
      <c r="S216">
        <v>160</v>
      </c>
      <c r="T216" t="s">
        <v>19</v>
      </c>
      <c r="U216">
        <f t="shared" si="12"/>
        <v>6.1600000000000005E-3</v>
      </c>
      <c r="V216">
        <f t="shared" si="13"/>
        <v>4.62E-3</v>
      </c>
      <c r="W216">
        <f t="shared" si="14"/>
        <v>1.2500000000000001E-2</v>
      </c>
      <c r="X216">
        <f t="shared" si="15"/>
        <v>7.7000000000000002E-3</v>
      </c>
    </row>
    <row r="217" spans="1:24" x14ac:dyDescent="0.2">
      <c r="A217" s="1">
        <v>0.1176</v>
      </c>
      <c r="B217" s="1">
        <v>0.1</v>
      </c>
      <c r="C217" s="1">
        <v>0.14000000000000001</v>
      </c>
      <c r="D217" s="1">
        <v>0.18</v>
      </c>
      <c r="E217" s="1">
        <v>0.15</v>
      </c>
      <c r="F217" s="1">
        <v>0.2</v>
      </c>
      <c r="G217" s="1">
        <v>6.4429999999999996</v>
      </c>
      <c r="H217" s="1">
        <v>0.47399999999999998</v>
      </c>
      <c r="I217" s="1">
        <v>0.45</v>
      </c>
      <c r="J217" s="1">
        <v>0.5</v>
      </c>
      <c r="K217" s="1">
        <v>0.1321</v>
      </c>
      <c r="L217" s="1">
        <v>7.1999999999999998E-3</v>
      </c>
      <c r="M217" s="1">
        <v>-7.1999999999999998E-3</v>
      </c>
      <c r="N217" s="1">
        <v>7.1999999999999998E-3</v>
      </c>
      <c r="O217" s="1">
        <v>-7.1999999999999998E-3</v>
      </c>
      <c r="P217" s="1" t="s">
        <v>16</v>
      </c>
      <c r="Q217" s="1" t="s">
        <v>17</v>
      </c>
      <c r="R217" s="1" t="s">
        <v>18</v>
      </c>
      <c r="S217">
        <v>160</v>
      </c>
      <c r="T217" t="s">
        <v>19</v>
      </c>
      <c r="U217">
        <f t="shared" si="12"/>
        <v>5.7600000000000004E-3</v>
      </c>
      <c r="V217">
        <f t="shared" si="13"/>
        <v>4.3200000000000001E-3</v>
      </c>
      <c r="W217">
        <f t="shared" si="14"/>
        <v>7.1999999999999998E-3</v>
      </c>
      <c r="X217">
        <f t="shared" si="15"/>
        <v>7.1999999999999998E-3</v>
      </c>
    </row>
    <row r="218" spans="1:24" x14ac:dyDescent="0.2">
      <c r="A218" s="1">
        <v>0.1176</v>
      </c>
      <c r="B218" s="1">
        <v>0.1</v>
      </c>
      <c r="C218" s="1">
        <v>0.14000000000000001</v>
      </c>
      <c r="D218" s="1">
        <v>0.17</v>
      </c>
      <c r="E218" s="1">
        <v>0.15</v>
      </c>
      <c r="F218" s="1">
        <v>0.2</v>
      </c>
      <c r="G218" s="1">
        <v>6.1239999999999997</v>
      </c>
      <c r="H218" s="1">
        <v>0.52400000000000002</v>
      </c>
      <c r="I218" s="1">
        <v>0.5</v>
      </c>
      <c r="J218" s="1">
        <v>0.55000000000000004</v>
      </c>
      <c r="K218" s="1">
        <v>9.8500000000000004E-2</v>
      </c>
      <c r="L218" s="1">
        <v>4.7000000000000002E-3</v>
      </c>
      <c r="M218" s="1">
        <v>-4.7000000000000002E-3</v>
      </c>
      <c r="N218" s="1">
        <v>5.3E-3</v>
      </c>
      <c r="O218" s="1">
        <v>-5.3E-3</v>
      </c>
      <c r="P218" s="1" t="s">
        <v>16</v>
      </c>
      <c r="Q218" s="1" t="s">
        <v>17</v>
      </c>
      <c r="R218" s="1" t="s">
        <v>18</v>
      </c>
      <c r="S218">
        <v>160</v>
      </c>
      <c r="T218" t="s">
        <v>19</v>
      </c>
      <c r="U218">
        <f t="shared" si="12"/>
        <v>4.2399999999999998E-3</v>
      </c>
      <c r="V218">
        <f t="shared" si="13"/>
        <v>3.1800000000000001E-3</v>
      </c>
      <c r="W218">
        <f t="shared" si="14"/>
        <v>4.7000000000000002E-3</v>
      </c>
      <c r="X218">
        <f t="shared" si="15"/>
        <v>5.3E-3</v>
      </c>
    </row>
    <row r="219" spans="1:24" x14ac:dyDescent="0.2">
      <c r="A219" s="1">
        <v>0.1176</v>
      </c>
      <c r="B219" s="1">
        <v>0.1</v>
      </c>
      <c r="C219" s="1">
        <v>0.14000000000000001</v>
      </c>
      <c r="D219" s="1">
        <v>0.17</v>
      </c>
      <c r="E219" s="1">
        <v>0.15</v>
      </c>
      <c r="F219" s="1">
        <v>0.2</v>
      </c>
      <c r="G219" s="1">
        <v>6.0490000000000004</v>
      </c>
      <c r="H219" s="1">
        <v>0.57399999999999995</v>
      </c>
      <c r="I219" s="1">
        <v>0.55000000000000004</v>
      </c>
      <c r="J219" s="1">
        <v>0.6</v>
      </c>
      <c r="K219" s="1">
        <v>8.0799999999999997E-2</v>
      </c>
      <c r="L219" s="1">
        <v>3.8999999999999998E-3</v>
      </c>
      <c r="M219" s="1">
        <v>-3.8999999999999998E-3</v>
      </c>
      <c r="N219" s="1">
        <v>4.4000000000000003E-3</v>
      </c>
      <c r="O219" s="1">
        <v>-4.4000000000000003E-3</v>
      </c>
      <c r="P219" s="1" t="s">
        <v>16</v>
      </c>
      <c r="Q219" s="1" t="s">
        <v>17</v>
      </c>
      <c r="R219" s="1" t="s">
        <v>18</v>
      </c>
      <c r="S219">
        <v>160</v>
      </c>
      <c r="T219" t="s">
        <v>19</v>
      </c>
      <c r="U219">
        <f t="shared" si="12"/>
        <v>3.5200000000000006E-3</v>
      </c>
      <c r="V219">
        <f t="shared" si="13"/>
        <v>2.64E-3</v>
      </c>
      <c r="W219">
        <f t="shared" si="14"/>
        <v>3.8999999999999998E-3</v>
      </c>
      <c r="X219">
        <f t="shared" si="15"/>
        <v>4.4000000000000003E-3</v>
      </c>
    </row>
    <row r="220" spans="1:24" x14ac:dyDescent="0.2">
      <c r="A220" s="1">
        <v>0.1176</v>
      </c>
      <c r="B220" s="1">
        <v>0.1</v>
      </c>
      <c r="C220" s="1">
        <v>0.14000000000000001</v>
      </c>
      <c r="D220" s="1">
        <v>0.17</v>
      </c>
      <c r="E220" s="1">
        <v>0.15</v>
      </c>
      <c r="F220" s="1">
        <v>0.2</v>
      </c>
      <c r="G220" s="1">
        <v>6.0469999999999997</v>
      </c>
      <c r="H220" s="1">
        <v>0.624</v>
      </c>
      <c r="I220" s="1">
        <v>0.6</v>
      </c>
      <c r="J220" s="1">
        <v>0.65</v>
      </c>
      <c r="K220" s="1">
        <v>5.9400000000000001E-2</v>
      </c>
      <c r="L220" s="1">
        <v>3.3999999999999998E-3</v>
      </c>
      <c r="M220" s="1">
        <v>-3.3999999999999998E-3</v>
      </c>
      <c r="N220" s="1">
        <v>3.2000000000000002E-3</v>
      </c>
      <c r="O220" s="1">
        <v>-3.2000000000000002E-3</v>
      </c>
      <c r="P220" s="1" t="s">
        <v>16</v>
      </c>
      <c r="Q220" s="1" t="s">
        <v>17</v>
      </c>
      <c r="R220" s="1" t="s">
        <v>18</v>
      </c>
      <c r="S220">
        <v>160</v>
      </c>
      <c r="T220" t="s">
        <v>19</v>
      </c>
      <c r="U220">
        <f t="shared" si="12"/>
        <v>2.5600000000000002E-3</v>
      </c>
      <c r="V220">
        <f t="shared" si="13"/>
        <v>1.92E-3</v>
      </c>
      <c r="W220">
        <f t="shared" si="14"/>
        <v>3.3999999999999998E-3</v>
      </c>
      <c r="X220">
        <f t="shared" si="15"/>
        <v>3.2000000000000002E-3</v>
      </c>
    </row>
    <row r="221" spans="1:24" x14ac:dyDescent="0.2">
      <c r="A221" s="1">
        <v>0.1176</v>
      </c>
      <c r="B221" s="1">
        <v>0.1</v>
      </c>
      <c r="C221" s="1">
        <v>0.14000000000000001</v>
      </c>
      <c r="D221" s="1">
        <v>0.17</v>
      </c>
      <c r="E221" s="1">
        <v>0.15</v>
      </c>
      <c r="F221" s="1">
        <v>0.2</v>
      </c>
      <c r="G221" s="1">
        <v>6.0469999999999997</v>
      </c>
      <c r="H221" s="1">
        <v>0.67400000000000004</v>
      </c>
      <c r="I221" s="1">
        <v>0.65</v>
      </c>
      <c r="J221" s="1">
        <v>0.7</v>
      </c>
      <c r="K221" s="1">
        <v>5.0700000000000002E-2</v>
      </c>
      <c r="L221" s="1">
        <v>3.2000000000000002E-3</v>
      </c>
      <c r="M221" s="1">
        <v>-3.2000000000000002E-3</v>
      </c>
      <c r="N221" s="1">
        <v>2.7000000000000001E-3</v>
      </c>
      <c r="O221" s="1">
        <v>-2.7000000000000001E-3</v>
      </c>
      <c r="P221" s="1" t="s">
        <v>16</v>
      </c>
      <c r="Q221" s="1" t="s">
        <v>17</v>
      </c>
      <c r="R221" s="1" t="s">
        <v>18</v>
      </c>
      <c r="S221">
        <v>160</v>
      </c>
      <c r="T221" t="s">
        <v>19</v>
      </c>
      <c r="U221">
        <f t="shared" si="12"/>
        <v>2.16E-3</v>
      </c>
      <c r="V221">
        <f t="shared" si="13"/>
        <v>1.6200000000000001E-3</v>
      </c>
      <c r="W221">
        <f t="shared" si="14"/>
        <v>3.2000000000000002E-3</v>
      </c>
      <c r="X221">
        <f t="shared" si="15"/>
        <v>2.7000000000000001E-3</v>
      </c>
    </row>
    <row r="222" spans="1:24" x14ac:dyDescent="0.2">
      <c r="A222" s="1">
        <v>0.1176</v>
      </c>
      <c r="B222" s="1">
        <v>0.1</v>
      </c>
      <c r="C222" s="1">
        <v>0.14000000000000001</v>
      </c>
      <c r="D222" s="1">
        <v>0.17</v>
      </c>
      <c r="E222" s="1">
        <v>0.15</v>
      </c>
      <c r="F222" s="1">
        <v>0.2</v>
      </c>
      <c r="G222" s="1">
        <v>6.0469999999999997</v>
      </c>
      <c r="H222" s="1">
        <v>0.72399999999999998</v>
      </c>
      <c r="I222" s="1">
        <v>0.7</v>
      </c>
      <c r="J222" s="1">
        <v>0.75</v>
      </c>
      <c r="K222" s="1">
        <v>3.39E-2</v>
      </c>
      <c r="L222" s="1">
        <v>2.3999999999999998E-3</v>
      </c>
      <c r="M222" s="1">
        <v>-2.3999999999999998E-3</v>
      </c>
      <c r="N222" s="1">
        <v>1.8E-3</v>
      </c>
      <c r="O222" s="1">
        <v>-1.8E-3</v>
      </c>
      <c r="P222" s="1" t="s">
        <v>16</v>
      </c>
      <c r="Q222" s="1" t="s">
        <v>17</v>
      </c>
      <c r="R222" s="1" t="s">
        <v>18</v>
      </c>
      <c r="S222">
        <v>160</v>
      </c>
      <c r="T222" t="s">
        <v>19</v>
      </c>
      <c r="U222">
        <f t="shared" si="12"/>
        <v>1.4400000000000001E-3</v>
      </c>
      <c r="V222">
        <f t="shared" si="13"/>
        <v>1.08E-3</v>
      </c>
      <c r="W222">
        <f t="shared" si="14"/>
        <v>2.3999999999999998E-3</v>
      </c>
      <c r="X222">
        <f t="shared" si="15"/>
        <v>1.8E-3</v>
      </c>
    </row>
    <row r="223" spans="1:24" x14ac:dyDescent="0.2">
      <c r="A223" s="1">
        <v>0.1176</v>
      </c>
      <c r="B223" s="1">
        <v>0.1</v>
      </c>
      <c r="C223" s="1">
        <v>0.14000000000000001</v>
      </c>
      <c r="D223" s="1">
        <v>0.17</v>
      </c>
      <c r="E223" s="1">
        <v>0.15</v>
      </c>
      <c r="F223" s="1">
        <v>0.2</v>
      </c>
      <c r="G223" s="1">
        <v>6.0469999999999997</v>
      </c>
      <c r="H223" s="1">
        <v>0.79400000000000004</v>
      </c>
      <c r="I223" s="1">
        <v>0.75</v>
      </c>
      <c r="J223" s="1">
        <v>0.85</v>
      </c>
      <c r="K223" s="1">
        <v>2.5000000000000001E-2</v>
      </c>
      <c r="L223" s="1">
        <v>1.5E-3</v>
      </c>
      <c r="M223" s="1">
        <v>-1.5E-3</v>
      </c>
      <c r="N223" s="1">
        <v>1.4E-3</v>
      </c>
      <c r="O223" s="1">
        <v>-1.4E-3</v>
      </c>
      <c r="P223" s="1" t="s">
        <v>16</v>
      </c>
      <c r="Q223" s="1" t="s">
        <v>17</v>
      </c>
      <c r="R223" s="1" t="s">
        <v>18</v>
      </c>
      <c r="S223">
        <v>160</v>
      </c>
      <c r="T223" t="s">
        <v>19</v>
      </c>
      <c r="U223">
        <f t="shared" si="12"/>
        <v>1.1200000000000001E-3</v>
      </c>
      <c r="V223">
        <f t="shared" si="13"/>
        <v>8.3999999999999993E-4</v>
      </c>
      <c r="W223">
        <f t="shared" si="14"/>
        <v>1.5E-3</v>
      </c>
      <c r="X223">
        <f t="shared" si="15"/>
        <v>1.4E-3</v>
      </c>
    </row>
    <row r="224" spans="1:24" x14ac:dyDescent="0.2">
      <c r="A224" s="1">
        <v>0.1176</v>
      </c>
      <c r="B224" s="1">
        <v>0.1</v>
      </c>
      <c r="C224" s="1">
        <v>0.14000000000000001</v>
      </c>
      <c r="D224" s="1">
        <v>0.27</v>
      </c>
      <c r="E224" s="1">
        <v>0.2</v>
      </c>
      <c r="F224" s="1">
        <v>0.3</v>
      </c>
      <c r="G224" s="1">
        <v>9.6560000000000006</v>
      </c>
      <c r="H224" s="1">
        <v>0.32400000000000001</v>
      </c>
      <c r="I224" s="1">
        <v>0.3</v>
      </c>
      <c r="J224" s="1">
        <v>0.35</v>
      </c>
      <c r="K224" s="1">
        <v>0.27450000000000002</v>
      </c>
      <c r="L224" s="1">
        <v>1.21E-2</v>
      </c>
      <c r="M224" s="1">
        <v>-1.21E-2</v>
      </c>
      <c r="N224" s="1">
        <v>1.5699999999999999E-2</v>
      </c>
      <c r="O224" s="1">
        <v>-1.5699999999999999E-2</v>
      </c>
      <c r="P224" s="1" t="s">
        <v>16</v>
      </c>
      <c r="Q224" s="1" t="s">
        <v>17</v>
      </c>
      <c r="R224" s="1" t="s">
        <v>18</v>
      </c>
      <c r="S224">
        <v>160</v>
      </c>
      <c r="T224" t="s">
        <v>19</v>
      </c>
      <c r="U224">
        <f t="shared" si="12"/>
        <v>1.256E-2</v>
      </c>
      <c r="V224">
        <f t="shared" si="13"/>
        <v>9.4199999999999996E-3</v>
      </c>
      <c r="W224">
        <f t="shared" si="14"/>
        <v>1.21E-2</v>
      </c>
      <c r="X224">
        <f t="shared" si="15"/>
        <v>1.5699999999999999E-2</v>
      </c>
    </row>
    <row r="225" spans="1:24" x14ac:dyDescent="0.2">
      <c r="A225" s="1">
        <v>0.1176</v>
      </c>
      <c r="B225" s="1">
        <v>0.1</v>
      </c>
      <c r="C225" s="1">
        <v>0.14000000000000001</v>
      </c>
      <c r="D225" s="1">
        <v>0.25</v>
      </c>
      <c r="E225" s="1">
        <v>0.2</v>
      </c>
      <c r="F225" s="1">
        <v>0.3</v>
      </c>
      <c r="G225" s="1">
        <v>8.8840000000000003</v>
      </c>
      <c r="H225" s="1">
        <v>0.374</v>
      </c>
      <c r="I225" s="1">
        <v>0.35</v>
      </c>
      <c r="J225" s="1">
        <v>0.4</v>
      </c>
      <c r="K225" s="1">
        <v>0.2079</v>
      </c>
      <c r="L225" s="1">
        <v>7.1000000000000004E-3</v>
      </c>
      <c r="M225" s="1">
        <v>-7.1000000000000004E-3</v>
      </c>
      <c r="N225" s="1">
        <v>1.17E-2</v>
      </c>
      <c r="O225" s="1">
        <v>-1.17E-2</v>
      </c>
      <c r="P225" s="1" t="s">
        <v>16</v>
      </c>
      <c r="Q225" s="1" t="s">
        <v>17</v>
      </c>
      <c r="R225" s="1" t="s">
        <v>18</v>
      </c>
      <c r="S225">
        <v>160</v>
      </c>
      <c r="T225" t="s">
        <v>19</v>
      </c>
      <c r="U225">
        <f t="shared" si="12"/>
        <v>9.3600000000000003E-3</v>
      </c>
      <c r="V225">
        <f t="shared" si="13"/>
        <v>7.0200000000000002E-3</v>
      </c>
      <c r="W225">
        <f t="shared" si="14"/>
        <v>7.1000000000000004E-3</v>
      </c>
      <c r="X225">
        <f t="shared" si="15"/>
        <v>1.17E-2</v>
      </c>
    </row>
    <row r="226" spans="1:24" x14ac:dyDescent="0.2">
      <c r="A226" s="1">
        <v>0.1176</v>
      </c>
      <c r="B226" s="1">
        <v>0.1</v>
      </c>
      <c r="C226" s="1">
        <v>0.14000000000000001</v>
      </c>
      <c r="D226" s="1">
        <v>0.24</v>
      </c>
      <c r="E226" s="1">
        <v>0.2</v>
      </c>
      <c r="F226" s="1">
        <v>0.3</v>
      </c>
      <c r="G226" s="1">
        <v>8.51</v>
      </c>
      <c r="H226" s="1">
        <v>0.42399999999999999</v>
      </c>
      <c r="I226" s="1">
        <v>0.4</v>
      </c>
      <c r="J226" s="1">
        <v>0.45</v>
      </c>
      <c r="K226" s="1">
        <v>0.1731</v>
      </c>
      <c r="L226" s="1">
        <v>5.7999999999999996E-3</v>
      </c>
      <c r="M226" s="1">
        <v>-5.7999999999999996E-3</v>
      </c>
      <c r="N226" s="1">
        <v>9.7000000000000003E-3</v>
      </c>
      <c r="O226" s="1">
        <v>-9.7000000000000003E-3</v>
      </c>
      <c r="P226" s="1" t="s">
        <v>16</v>
      </c>
      <c r="Q226" s="1" t="s">
        <v>17</v>
      </c>
      <c r="R226" s="1" t="s">
        <v>18</v>
      </c>
      <c r="S226">
        <v>160</v>
      </c>
      <c r="T226" t="s">
        <v>19</v>
      </c>
      <c r="U226">
        <f t="shared" si="12"/>
        <v>7.7600000000000004E-3</v>
      </c>
      <c r="V226">
        <f t="shared" si="13"/>
        <v>5.8199999999999997E-3</v>
      </c>
      <c r="W226">
        <f t="shared" si="14"/>
        <v>5.7999999999999996E-3</v>
      </c>
      <c r="X226">
        <f t="shared" si="15"/>
        <v>9.7000000000000003E-3</v>
      </c>
    </row>
    <row r="227" spans="1:24" x14ac:dyDescent="0.2">
      <c r="A227" s="1">
        <v>0.1176</v>
      </c>
      <c r="B227" s="1">
        <v>0.1</v>
      </c>
      <c r="C227" s="1">
        <v>0.14000000000000001</v>
      </c>
      <c r="D227" s="1">
        <v>0.24</v>
      </c>
      <c r="E227" s="1">
        <v>0.2</v>
      </c>
      <c r="F227" s="1">
        <v>0.3</v>
      </c>
      <c r="G227" s="1">
        <v>8.5009999999999994</v>
      </c>
      <c r="H227" s="1">
        <v>0.47399999999999998</v>
      </c>
      <c r="I227" s="1">
        <v>0.45</v>
      </c>
      <c r="J227" s="1">
        <v>0.5</v>
      </c>
      <c r="K227" s="1">
        <v>0.13669999999999999</v>
      </c>
      <c r="L227" s="1">
        <v>5.0000000000000001E-3</v>
      </c>
      <c r="M227" s="1">
        <v>-5.0000000000000001E-3</v>
      </c>
      <c r="N227" s="1">
        <v>7.6E-3</v>
      </c>
      <c r="O227" s="1">
        <v>-7.6E-3</v>
      </c>
      <c r="P227" s="1" t="s">
        <v>16</v>
      </c>
      <c r="Q227" s="1" t="s">
        <v>17</v>
      </c>
      <c r="R227" s="1" t="s">
        <v>18</v>
      </c>
      <c r="S227">
        <v>160</v>
      </c>
      <c r="T227" t="s">
        <v>19</v>
      </c>
      <c r="U227">
        <f t="shared" si="12"/>
        <v>6.0800000000000003E-3</v>
      </c>
      <c r="V227">
        <f t="shared" si="13"/>
        <v>4.5599999999999998E-3</v>
      </c>
      <c r="W227">
        <f t="shared" si="14"/>
        <v>5.0000000000000001E-3</v>
      </c>
      <c r="X227">
        <f t="shared" si="15"/>
        <v>7.6E-3</v>
      </c>
    </row>
    <row r="228" spans="1:24" x14ac:dyDescent="0.2">
      <c r="A228" s="1">
        <v>0.1176</v>
      </c>
      <c r="B228" s="1">
        <v>0.1</v>
      </c>
      <c r="C228" s="1">
        <v>0.14000000000000001</v>
      </c>
      <c r="D228" s="1">
        <v>0.24</v>
      </c>
      <c r="E228" s="1">
        <v>0.2</v>
      </c>
      <c r="F228" s="1">
        <v>0.3</v>
      </c>
      <c r="G228" s="1">
        <v>8.5009999999999994</v>
      </c>
      <c r="H228" s="1">
        <v>0.52400000000000002</v>
      </c>
      <c r="I228" s="1">
        <v>0.5</v>
      </c>
      <c r="J228" s="1">
        <v>0.55000000000000004</v>
      </c>
      <c r="K228" s="1">
        <v>9.64E-2</v>
      </c>
      <c r="L228" s="1">
        <v>4.1000000000000003E-3</v>
      </c>
      <c r="M228" s="1">
        <v>-4.1000000000000003E-3</v>
      </c>
      <c r="N228" s="1">
        <v>5.4000000000000003E-3</v>
      </c>
      <c r="O228" s="1">
        <v>-5.4000000000000003E-3</v>
      </c>
      <c r="P228" s="1" t="s">
        <v>16</v>
      </c>
      <c r="Q228" s="1" t="s">
        <v>17</v>
      </c>
      <c r="R228" s="1" t="s">
        <v>18</v>
      </c>
      <c r="S228">
        <v>160</v>
      </c>
      <c r="T228" t="s">
        <v>19</v>
      </c>
      <c r="U228">
        <f t="shared" si="12"/>
        <v>4.3200000000000001E-3</v>
      </c>
      <c r="V228">
        <f t="shared" si="13"/>
        <v>3.2400000000000003E-3</v>
      </c>
      <c r="W228">
        <f t="shared" si="14"/>
        <v>4.1000000000000003E-3</v>
      </c>
      <c r="X228">
        <f t="shared" si="15"/>
        <v>5.4000000000000003E-3</v>
      </c>
    </row>
    <row r="229" spans="1:24" x14ac:dyDescent="0.2">
      <c r="A229" s="1">
        <v>0.1176</v>
      </c>
      <c r="B229" s="1">
        <v>0.1</v>
      </c>
      <c r="C229" s="1">
        <v>0.14000000000000001</v>
      </c>
      <c r="D229" s="1">
        <v>0.24</v>
      </c>
      <c r="E229" s="1">
        <v>0.2</v>
      </c>
      <c r="F229" s="1">
        <v>0.3</v>
      </c>
      <c r="G229" s="1">
        <v>8.5009999999999994</v>
      </c>
      <c r="H229" s="1">
        <v>0.57399999999999995</v>
      </c>
      <c r="I229" s="1">
        <v>0.55000000000000004</v>
      </c>
      <c r="J229" s="1">
        <v>0.6</v>
      </c>
      <c r="K229" s="1">
        <v>8.0699999999999994E-2</v>
      </c>
      <c r="L229" s="1">
        <v>3.7000000000000002E-3</v>
      </c>
      <c r="M229" s="1">
        <v>-3.7000000000000002E-3</v>
      </c>
      <c r="N229" s="1">
        <v>4.4999999999999997E-3</v>
      </c>
      <c r="O229" s="1">
        <v>-4.4999999999999997E-3</v>
      </c>
      <c r="P229" s="1" t="s">
        <v>16</v>
      </c>
      <c r="Q229" s="1" t="s">
        <v>17</v>
      </c>
      <c r="R229" s="1" t="s">
        <v>18</v>
      </c>
      <c r="S229">
        <v>160</v>
      </c>
      <c r="T229" t="s">
        <v>19</v>
      </c>
      <c r="U229">
        <f t="shared" si="12"/>
        <v>3.5999999999999999E-3</v>
      </c>
      <c r="V229">
        <f t="shared" si="13"/>
        <v>2.6999999999999997E-3</v>
      </c>
      <c r="W229">
        <f t="shared" si="14"/>
        <v>3.7000000000000002E-3</v>
      </c>
      <c r="X229">
        <f t="shared" si="15"/>
        <v>4.4999999999999997E-3</v>
      </c>
    </row>
    <row r="230" spans="1:24" x14ac:dyDescent="0.2">
      <c r="A230" s="1">
        <v>0.1176</v>
      </c>
      <c r="B230" s="1">
        <v>0.1</v>
      </c>
      <c r="C230" s="1">
        <v>0.14000000000000001</v>
      </c>
      <c r="D230" s="1">
        <v>0.24</v>
      </c>
      <c r="E230" s="1">
        <v>0.2</v>
      </c>
      <c r="F230" s="1">
        <v>0.3</v>
      </c>
      <c r="G230" s="1">
        <v>8.5009999999999994</v>
      </c>
      <c r="H230" s="1">
        <v>0.624</v>
      </c>
      <c r="I230" s="1">
        <v>0.6</v>
      </c>
      <c r="J230" s="1">
        <v>0.65</v>
      </c>
      <c r="K230" s="1">
        <v>6.2600000000000003E-2</v>
      </c>
      <c r="L230" s="1">
        <v>3.3E-3</v>
      </c>
      <c r="M230" s="1">
        <v>-3.3E-3</v>
      </c>
      <c r="N230" s="1">
        <v>3.5000000000000001E-3</v>
      </c>
      <c r="O230" s="1">
        <v>-3.5000000000000001E-3</v>
      </c>
      <c r="P230" s="1" t="s">
        <v>16</v>
      </c>
      <c r="Q230" s="1" t="s">
        <v>17</v>
      </c>
      <c r="R230" s="1" t="s">
        <v>18</v>
      </c>
      <c r="S230">
        <v>160</v>
      </c>
      <c r="T230" t="s">
        <v>19</v>
      </c>
      <c r="U230">
        <f t="shared" si="12"/>
        <v>2.8000000000000004E-3</v>
      </c>
      <c r="V230">
        <f t="shared" si="13"/>
        <v>2.0999999999999999E-3</v>
      </c>
      <c r="W230">
        <f t="shared" si="14"/>
        <v>3.3E-3</v>
      </c>
      <c r="X230">
        <f t="shared" si="15"/>
        <v>3.5000000000000001E-3</v>
      </c>
    </row>
    <row r="231" spans="1:24" x14ac:dyDescent="0.2">
      <c r="A231" s="1">
        <v>0.1176</v>
      </c>
      <c r="B231" s="1">
        <v>0.1</v>
      </c>
      <c r="C231" s="1">
        <v>0.14000000000000001</v>
      </c>
      <c r="D231" s="1">
        <v>0.24</v>
      </c>
      <c r="E231" s="1">
        <v>0.2</v>
      </c>
      <c r="F231" s="1">
        <v>0.3</v>
      </c>
      <c r="G231" s="1">
        <v>8.5009999999999994</v>
      </c>
      <c r="H231" s="1">
        <v>0.67400000000000004</v>
      </c>
      <c r="I231" s="1">
        <v>0.65</v>
      </c>
      <c r="J231" s="1">
        <v>0.7</v>
      </c>
      <c r="K231" s="1">
        <v>0.05</v>
      </c>
      <c r="L231" s="1">
        <v>3.0000000000000001E-3</v>
      </c>
      <c r="M231" s="1">
        <v>-3.0000000000000001E-3</v>
      </c>
      <c r="N231" s="1">
        <v>2.8E-3</v>
      </c>
      <c r="O231" s="1">
        <v>-2.8E-3</v>
      </c>
      <c r="P231" s="1" t="s">
        <v>16</v>
      </c>
      <c r="Q231" s="1" t="s">
        <v>17</v>
      </c>
      <c r="R231" s="1" t="s">
        <v>18</v>
      </c>
      <c r="S231">
        <v>160</v>
      </c>
      <c r="T231" t="s">
        <v>19</v>
      </c>
      <c r="U231">
        <f t="shared" si="12"/>
        <v>2.2400000000000002E-3</v>
      </c>
      <c r="V231">
        <f t="shared" si="13"/>
        <v>1.6799999999999999E-3</v>
      </c>
      <c r="W231">
        <f t="shared" si="14"/>
        <v>3.0000000000000001E-3</v>
      </c>
      <c r="X231">
        <f t="shared" si="15"/>
        <v>2.8E-3</v>
      </c>
    </row>
    <row r="232" spans="1:24" x14ac:dyDescent="0.2">
      <c r="A232" s="1">
        <v>0.1176</v>
      </c>
      <c r="B232" s="1">
        <v>0.1</v>
      </c>
      <c r="C232" s="1">
        <v>0.14000000000000001</v>
      </c>
      <c r="D232" s="1">
        <v>0.24</v>
      </c>
      <c r="E232" s="1">
        <v>0.2</v>
      </c>
      <c r="F232" s="1">
        <v>0.3</v>
      </c>
      <c r="G232" s="1">
        <v>8.5009999999999994</v>
      </c>
      <c r="H232" s="1">
        <v>0.72399999999999998</v>
      </c>
      <c r="I232" s="1">
        <v>0.7</v>
      </c>
      <c r="J232" s="1">
        <v>0.75</v>
      </c>
      <c r="K232" s="1">
        <v>3.6799999999999999E-2</v>
      </c>
      <c r="L232" s="1">
        <v>2.5999999999999999E-3</v>
      </c>
      <c r="M232" s="1">
        <v>-2.5999999999999999E-3</v>
      </c>
      <c r="N232" s="1">
        <v>2.0999999999999999E-3</v>
      </c>
      <c r="O232" s="1">
        <v>-2.0999999999999999E-3</v>
      </c>
      <c r="P232" s="1" t="s">
        <v>16</v>
      </c>
      <c r="Q232" s="1" t="s">
        <v>17</v>
      </c>
      <c r="R232" s="1" t="s">
        <v>18</v>
      </c>
      <c r="S232">
        <v>160</v>
      </c>
      <c r="T232" t="s">
        <v>19</v>
      </c>
      <c r="U232">
        <f t="shared" si="12"/>
        <v>1.6800000000000001E-3</v>
      </c>
      <c r="V232">
        <f t="shared" si="13"/>
        <v>1.2599999999999998E-3</v>
      </c>
      <c r="W232">
        <f t="shared" si="14"/>
        <v>2.5999999999999999E-3</v>
      </c>
      <c r="X232">
        <f t="shared" si="15"/>
        <v>2.0999999999999999E-3</v>
      </c>
    </row>
    <row r="233" spans="1:24" x14ac:dyDescent="0.2">
      <c r="A233" s="1">
        <v>0.1176</v>
      </c>
      <c r="B233" s="1">
        <v>0.1</v>
      </c>
      <c r="C233" s="1">
        <v>0.14000000000000001</v>
      </c>
      <c r="D233" s="1">
        <v>0.24</v>
      </c>
      <c r="E233" s="1">
        <v>0.2</v>
      </c>
      <c r="F233" s="1">
        <v>0.3</v>
      </c>
      <c r="G233" s="1">
        <v>8.4039999999999999</v>
      </c>
      <c r="H233" s="1">
        <v>0.79400000000000004</v>
      </c>
      <c r="I233" s="1">
        <v>0.75</v>
      </c>
      <c r="J233" s="1">
        <v>0.85</v>
      </c>
      <c r="K233" s="1">
        <v>2.76E-2</v>
      </c>
      <c r="L233" s="1">
        <v>1.6000000000000001E-3</v>
      </c>
      <c r="M233" s="1">
        <v>-1.6000000000000001E-3</v>
      </c>
      <c r="N233" s="1">
        <v>1.8E-3</v>
      </c>
      <c r="O233" s="1">
        <v>-1.8E-3</v>
      </c>
      <c r="P233" s="1" t="s">
        <v>16</v>
      </c>
      <c r="Q233" s="1" t="s">
        <v>17</v>
      </c>
      <c r="R233" s="1" t="s">
        <v>18</v>
      </c>
      <c r="S233">
        <v>160</v>
      </c>
      <c r="T233" t="s">
        <v>19</v>
      </c>
      <c r="U233">
        <f t="shared" si="12"/>
        <v>1.4400000000000001E-3</v>
      </c>
      <c r="V233">
        <f t="shared" si="13"/>
        <v>1.08E-3</v>
      </c>
      <c r="W233">
        <f t="shared" si="14"/>
        <v>1.6000000000000001E-3</v>
      </c>
      <c r="X233">
        <f t="shared" si="15"/>
        <v>1.8E-3</v>
      </c>
    </row>
    <row r="234" spans="1:24" x14ac:dyDescent="0.2">
      <c r="A234" s="1">
        <v>0.11749999999999999</v>
      </c>
      <c r="B234" s="1">
        <v>0.1</v>
      </c>
      <c r="C234" s="1">
        <v>0.14000000000000001</v>
      </c>
      <c r="D234" s="1">
        <v>0.43</v>
      </c>
      <c r="E234" s="1">
        <v>0.3</v>
      </c>
      <c r="F234" s="1">
        <v>0.5</v>
      </c>
      <c r="G234" s="1">
        <v>15.183999999999999</v>
      </c>
      <c r="H234" s="1">
        <v>0.224</v>
      </c>
      <c r="I234" s="1">
        <v>0.2</v>
      </c>
      <c r="J234" s="1">
        <v>0.25</v>
      </c>
      <c r="K234" s="1">
        <v>0.40079999999999999</v>
      </c>
      <c r="L234" s="1">
        <v>2.0199999999999999E-2</v>
      </c>
      <c r="M234" s="1">
        <v>-2.0199999999999999E-2</v>
      </c>
      <c r="N234" s="1">
        <v>2.4799999999999999E-2</v>
      </c>
      <c r="O234" s="1">
        <v>-2.4799999999999999E-2</v>
      </c>
      <c r="P234" s="1" t="s">
        <v>16</v>
      </c>
      <c r="Q234" s="1" t="s">
        <v>17</v>
      </c>
      <c r="R234" s="1" t="s">
        <v>18</v>
      </c>
      <c r="S234">
        <v>160</v>
      </c>
      <c r="T234" t="s">
        <v>19</v>
      </c>
      <c r="U234">
        <f t="shared" si="12"/>
        <v>1.984E-2</v>
      </c>
      <c r="V234">
        <f t="shared" si="13"/>
        <v>1.4879999999999999E-2</v>
      </c>
      <c r="W234">
        <f t="shared" si="14"/>
        <v>2.0199999999999999E-2</v>
      </c>
      <c r="X234">
        <f t="shared" si="15"/>
        <v>2.4799999999999999E-2</v>
      </c>
    </row>
    <row r="235" spans="1:24" x14ac:dyDescent="0.2">
      <c r="A235" s="1">
        <v>0.11749999999999999</v>
      </c>
      <c r="B235" s="1">
        <v>0.1</v>
      </c>
      <c r="C235" s="1">
        <v>0.14000000000000001</v>
      </c>
      <c r="D235" s="1">
        <v>0.38</v>
      </c>
      <c r="E235" s="1">
        <v>0.3</v>
      </c>
      <c r="F235" s="1">
        <v>0.5</v>
      </c>
      <c r="G235" s="1">
        <v>13.489000000000001</v>
      </c>
      <c r="H235" s="1">
        <v>0.27400000000000002</v>
      </c>
      <c r="I235" s="1">
        <v>0.25</v>
      </c>
      <c r="J235" s="1">
        <v>0.3</v>
      </c>
      <c r="K235" s="1">
        <v>0.37730000000000002</v>
      </c>
      <c r="L235" s="1">
        <v>1.29E-2</v>
      </c>
      <c r="M235" s="1">
        <v>-1.29E-2</v>
      </c>
      <c r="N235" s="1">
        <v>2.2599999999999999E-2</v>
      </c>
      <c r="O235" s="1">
        <v>-2.2599999999999999E-2</v>
      </c>
      <c r="P235" s="1" t="s">
        <v>16</v>
      </c>
      <c r="Q235" s="1" t="s">
        <v>17</v>
      </c>
      <c r="R235" s="1" t="s">
        <v>18</v>
      </c>
      <c r="S235">
        <v>160</v>
      </c>
      <c r="T235" t="s">
        <v>19</v>
      </c>
      <c r="U235">
        <f t="shared" si="12"/>
        <v>1.8079999999999999E-2</v>
      </c>
      <c r="V235">
        <f t="shared" si="13"/>
        <v>1.3559999999999999E-2</v>
      </c>
      <c r="W235">
        <f t="shared" si="14"/>
        <v>1.29E-2</v>
      </c>
      <c r="X235">
        <f t="shared" si="15"/>
        <v>2.2599999999999999E-2</v>
      </c>
    </row>
    <row r="236" spans="1:24" x14ac:dyDescent="0.2">
      <c r="A236" s="1">
        <v>0.11749999999999999</v>
      </c>
      <c r="B236" s="1">
        <v>0.1</v>
      </c>
      <c r="C236" s="1">
        <v>0.14000000000000001</v>
      </c>
      <c r="D236" s="1">
        <v>0.38</v>
      </c>
      <c r="E236" s="1">
        <v>0.3</v>
      </c>
      <c r="F236" s="1">
        <v>0.5</v>
      </c>
      <c r="G236" s="1">
        <v>13.321</v>
      </c>
      <c r="H236" s="1">
        <v>0.32400000000000001</v>
      </c>
      <c r="I236" s="1">
        <v>0.3</v>
      </c>
      <c r="J236" s="1">
        <v>0.35</v>
      </c>
      <c r="K236" s="1">
        <v>0.2858</v>
      </c>
      <c r="L236" s="1">
        <v>1.0699999999999999E-2</v>
      </c>
      <c r="M236" s="1">
        <v>-1.0699999999999999E-2</v>
      </c>
      <c r="N236" s="1">
        <v>1.7000000000000001E-2</v>
      </c>
      <c r="O236" s="1">
        <v>-1.7000000000000001E-2</v>
      </c>
      <c r="P236" s="1" t="s">
        <v>16</v>
      </c>
      <c r="Q236" s="1" t="s">
        <v>17</v>
      </c>
      <c r="R236" s="1" t="s">
        <v>18</v>
      </c>
      <c r="S236">
        <v>160</v>
      </c>
      <c r="T236" t="s">
        <v>19</v>
      </c>
      <c r="U236">
        <f t="shared" si="12"/>
        <v>1.3600000000000001E-2</v>
      </c>
      <c r="V236">
        <f t="shared" si="13"/>
        <v>1.0200000000000001E-2</v>
      </c>
      <c r="W236">
        <f t="shared" si="14"/>
        <v>1.0699999999999999E-2</v>
      </c>
      <c r="X236">
        <f t="shared" si="15"/>
        <v>1.7000000000000001E-2</v>
      </c>
    </row>
    <row r="237" spans="1:24" x14ac:dyDescent="0.2">
      <c r="A237" s="1">
        <v>0.11749999999999999</v>
      </c>
      <c r="B237" s="1">
        <v>0.1</v>
      </c>
      <c r="C237" s="1">
        <v>0.14000000000000001</v>
      </c>
      <c r="D237" s="1">
        <v>0.38</v>
      </c>
      <c r="E237" s="1">
        <v>0.3</v>
      </c>
      <c r="F237" s="1">
        <v>0.5</v>
      </c>
      <c r="G237" s="1">
        <v>13.321</v>
      </c>
      <c r="H237" s="1">
        <v>0.374</v>
      </c>
      <c r="I237" s="1">
        <v>0.35</v>
      </c>
      <c r="J237" s="1">
        <v>0.4</v>
      </c>
      <c r="K237" s="1">
        <v>0.2135</v>
      </c>
      <c r="L237" s="1">
        <v>9.1000000000000004E-3</v>
      </c>
      <c r="M237" s="1">
        <v>-9.1000000000000004E-3</v>
      </c>
      <c r="N237" s="1">
        <v>1.2699999999999999E-2</v>
      </c>
      <c r="O237" s="1">
        <v>-1.2699999999999999E-2</v>
      </c>
      <c r="P237" s="1" t="s">
        <v>16</v>
      </c>
      <c r="Q237" s="1" t="s">
        <v>17</v>
      </c>
      <c r="R237" s="1" t="s">
        <v>18</v>
      </c>
      <c r="S237">
        <v>160</v>
      </c>
      <c r="T237" t="s">
        <v>19</v>
      </c>
      <c r="U237">
        <f t="shared" si="12"/>
        <v>1.0160000000000001E-2</v>
      </c>
      <c r="V237">
        <f t="shared" si="13"/>
        <v>7.6199999999999992E-3</v>
      </c>
      <c r="W237">
        <f t="shared" si="14"/>
        <v>9.1000000000000004E-3</v>
      </c>
      <c r="X237">
        <f t="shared" si="15"/>
        <v>1.2699999999999999E-2</v>
      </c>
    </row>
    <row r="238" spans="1:24" x14ac:dyDescent="0.2">
      <c r="A238" s="1">
        <v>0.11749999999999999</v>
      </c>
      <c r="B238" s="1">
        <v>0.1</v>
      </c>
      <c r="C238" s="1">
        <v>0.14000000000000001</v>
      </c>
      <c r="D238" s="1">
        <v>0.38</v>
      </c>
      <c r="E238" s="1">
        <v>0.3</v>
      </c>
      <c r="F238" s="1">
        <v>0.5</v>
      </c>
      <c r="G238" s="1">
        <v>13.321</v>
      </c>
      <c r="H238" s="1">
        <v>0.42399999999999999</v>
      </c>
      <c r="I238" s="1">
        <v>0.4</v>
      </c>
      <c r="J238" s="1">
        <v>0.45</v>
      </c>
      <c r="K238" s="1">
        <v>0.17460000000000001</v>
      </c>
      <c r="L238" s="1">
        <v>8.3999999999999995E-3</v>
      </c>
      <c r="M238" s="1">
        <v>-8.3999999999999995E-3</v>
      </c>
      <c r="N238" s="1">
        <v>1.04E-2</v>
      </c>
      <c r="O238" s="1">
        <v>-1.04E-2</v>
      </c>
      <c r="P238" s="1" t="s">
        <v>16</v>
      </c>
      <c r="Q238" s="1" t="s">
        <v>17</v>
      </c>
      <c r="R238" s="1" t="s">
        <v>18</v>
      </c>
      <c r="S238">
        <v>160</v>
      </c>
      <c r="T238" t="s">
        <v>19</v>
      </c>
      <c r="U238">
        <f t="shared" si="12"/>
        <v>8.3199999999999993E-3</v>
      </c>
      <c r="V238">
        <f t="shared" si="13"/>
        <v>6.2399999999999999E-3</v>
      </c>
      <c r="W238">
        <f t="shared" si="14"/>
        <v>8.3999999999999995E-3</v>
      </c>
      <c r="X238">
        <f t="shared" si="15"/>
        <v>1.04E-2</v>
      </c>
    </row>
    <row r="239" spans="1:24" x14ac:dyDescent="0.2">
      <c r="A239" s="1">
        <v>0.11749999999999999</v>
      </c>
      <c r="B239" s="1">
        <v>0.1</v>
      </c>
      <c r="C239" s="1">
        <v>0.14000000000000001</v>
      </c>
      <c r="D239" s="1">
        <v>0.38</v>
      </c>
      <c r="E239" s="1">
        <v>0.3</v>
      </c>
      <c r="F239" s="1">
        <v>0.5</v>
      </c>
      <c r="G239" s="1">
        <v>13.244999999999999</v>
      </c>
      <c r="H239" s="1">
        <v>0.47399999999999998</v>
      </c>
      <c r="I239" s="1">
        <v>0.45</v>
      </c>
      <c r="J239" s="1">
        <v>0.5</v>
      </c>
      <c r="K239" s="1">
        <v>0.1321</v>
      </c>
      <c r="L239" s="1">
        <v>7.4000000000000003E-3</v>
      </c>
      <c r="M239" s="1">
        <v>-7.4000000000000003E-3</v>
      </c>
      <c r="N239" s="1">
        <v>7.9000000000000008E-3</v>
      </c>
      <c r="O239" s="1">
        <v>-7.9000000000000008E-3</v>
      </c>
      <c r="P239" s="1" t="s">
        <v>16</v>
      </c>
      <c r="Q239" s="1" t="s">
        <v>17</v>
      </c>
      <c r="R239" s="1" t="s">
        <v>18</v>
      </c>
      <c r="S239">
        <v>160</v>
      </c>
      <c r="T239" t="s">
        <v>19</v>
      </c>
      <c r="U239">
        <f t="shared" si="12"/>
        <v>6.320000000000001E-3</v>
      </c>
      <c r="V239">
        <f t="shared" si="13"/>
        <v>4.7400000000000003E-3</v>
      </c>
      <c r="W239">
        <f t="shared" si="14"/>
        <v>7.4000000000000003E-3</v>
      </c>
      <c r="X239">
        <f t="shared" si="15"/>
        <v>7.9000000000000008E-3</v>
      </c>
    </row>
    <row r="240" spans="1:24" x14ac:dyDescent="0.2">
      <c r="A240" s="1">
        <v>0.11749999999999999</v>
      </c>
      <c r="B240" s="1">
        <v>0.1</v>
      </c>
      <c r="C240" s="1">
        <v>0.14000000000000001</v>
      </c>
      <c r="D240" s="1">
        <v>0.37</v>
      </c>
      <c r="E240" s="1">
        <v>0.3</v>
      </c>
      <c r="F240" s="1">
        <v>0.5</v>
      </c>
      <c r="G240" s="1">
        <v>12.798</v>
      </c>
      <c r="H240" s="1">
        <v>0.52400000000000002</v>
      </c>
      <c r="I240" s="1">
        <v>0.5</v>
      </c>
      <c r="J240" s="1">
        <v>0.55000000000000004</v>
      </c>
      <c r="K240" s="1">
        <v>0.1069</v>
      </c>
      <c r="L240" s="1">
        <v>7.1000000000000004E-3</v>
      </c>
      <c r="M240" s="1">
        <v>-7.1000000000000004E-3</v>
      </c>
      <c r="N240" s="1">
        <v>6.4000000000000003E-3</v>
      </c>
      <c r="O240" s="1">
        <v>-6.4000000000000003E-3</v>
      </c>
      <c r="P240" s="1" t="s">
        <v>16</v>
      </c>
      <c r="Q240" s="1" t="s">
        <v>17</v>
      </c>
      <c r="R240" s="1" t="s">
        <v>18</v>
      </c>
      <c r="S240">
        <v>160</v>
      </c>
      <c r="T240" t="s">
        <v>19</v>
      </c>
      <c r="U240">
        <f t="shared" si="12"/>
        <v>5.1200000000000004E-3</v>
      </c>
      <c r="V240">
        <f t="shared" si="13"/>
        <v>3.8400000000000001E-3</v>
      </c>
      <c r="W240">
        <f t="shared" si="14"/>
        <v>7.1000000000000004E-3</v>
      </c>
      <c r="X240">
        <f t="shared" si="15"/>
        <v>6.4000000000000003E-3</v>
      </c>
    </row>
    <row r="241" spans="1:24" x14ac:dyDescent="0.2">
      <c r="A241" s="1">
        <v>0.11749999999999999</v>
      </c>
      <c r="B241" s="1">
        <v>0.1</v>
      </c>
      <c r="C241" s="1">
        <v>0.14000000000000001</v>
      </c>
      <c r="D241" s="1">
        <v>0.35</v>
      </c>
      <c r="E241" s="1">
        <v>0.3</v>
      </c>
      <c r="F241" s="1">
        <v>0.5</v>
      </c>
      <c r="G241" s="1">
        <v>12.305</v>
      </c>
      <c r="H241" s="1">
        <v>0.57399999999999995</v>
      </c>
      <c r="I241" s="1">
        <v>0.55000000000000004</v>
      </c>
      <c r="J241" s="1">
        <v>0.6</v>
      </c>
      <c r="K241" s="1">
        <v>9.06E-2</v>
      </c>
      <c r="L241" s="1">
        <v>7.0000000000000001E-3</v>
      </c>
      <c r="M241" s="1">
        <v>-7.0000000000000001E-3</v>
      </c>
      <c r="N241" s="1">
        <v>5.7000000000000002E-3</v>
      </c>
      <c r="O241" s="1">
        <v>-5.7000000000000002E-3</v>
      </c>
      <c r="P241" s="1" t="s">
        <v>16</v>
      </c>
      <c r="Q241" s="1" t="s">
        <v>17</v>
      </c>
      <c r="R241" s="1" t="s">
        <v>18</v>
      </c>
      <c r="S241">
        <v>160</v>
      </c>
      <c r="T241" t="s">
        <v>19</v>
      </c>
      <c r="U241">
        <f t="shared" si="12"/>
        <v>4.5600000000000007E-3</v>
      </c>
      <c r="V241">
        <f t="shared" si="13"/>
        <v>3.4199999999999999E-3</v>
      </c>
      <c r="W241">
        <f t="shared" si="14"/>
        <v>7.0000000000000001E-3</v>
      </c>
      <c r="X241">
        <f t="shared" si="15"/>
        <v>5.7000000000000002E-3</v>
      </c>
    </row>
    <row r="242" spans="1:24" x14ac:dyDescent="0.2">
      <c r="A242" s="1">
        <v>0.11749999999999999</v>
      </c>
      <c r="B242" s="1">
        <v>0.1</v>
      </c>
      <c r="C242" s="1">
        <v>0.14000000000000001</v>
      </c>
      <c r="D242" s="1">
        <v>0.34</v>
      </c>
      <c r="E242" s="1">
        <v>0.3</v>
      </c>
      <c r="F242" s="1">
        <v>0.5</v>
      </c>
      <c r="G242" s="1">
        <v>11.855</v>
      </c>
      <c r="H242" s="1">
        <v>0.624</v>
      </c>
      <c r="I242" s="1">
        <v>0.6</v>
      </c>
      <c r="J242" s="1">
        <v>0.65</v>
      </c>
      <c r="K242" s="1">
        <v>6.3700000000000007E-2</v>
      </c>
      <c r="L242" s="1">
        <v>6.6E-3</v>
      </c>
      <c r="M242" s="1">
        <v>-6.6E-3</v>
      </c>
      <c r="N242" s="1">
        <v>4.1999999999999997E-3</v>
      </c>
      <c r="O242" s="1">
        <v>-4.1999999999999997E-3</v>
      </c>
      <c r="P242" s="1" t="s">
        <v>16</v>
      </c>
      <c r="Q242" s="1" t="s">
        <v>17</v>
      </c>
      <c r="R242" s="1" t="s">
        <v>18</v>
      </c>
      <c r="S242">
        <v>160</v>
      </c>
      <c r="T242" t="s">
        <v>19</v>
      </c>
      <c r="U242">
        <f t="shared" si="12"/>
        <v>3.3600000000000001E-3</v>
      </c>
      <c r="V242">
        <f t="shared" si="13"/>
        <v>2.5199999999999997E-3</v>
      </c>
      <c r="W242">
        <f t="shared" si="14"/>
        <v>6.6E-3</v>
      </c>
      <c r="X242">
        <f t="shared" si="15"/>
        <v>4.1999999999999997E-3</v>
      </c>
    </row>
    <row r="243" spans="1:24" x14ac:dyDescent="0.2">
      <c r="A243" s="1">
        <v>0.11749999999999999</v>
      </c>
      <c r="B243" s="1">
        <v>0.1</v>
      </c>
      <c r="C243" s="1">
        <v>0.14000000000000001</v>
      </c>
      <c r="D243" s="1">
        <v>0.33</v>
      </c>
      <c r="E243" s="1">
        <v>0.3</v>
      </c>
      <c r="F243" s="1">
        <v>0.5</v>
      </c>
      <c r="G243" s="1">
        <v>11.435</v>
      </c>
      <c r="H243" s="1">
        <v>0.67400000000000004</v>
      </c>
      <c r="I243" s="1">
        <v>0.65</v>
      </c>
      <c r="J243" s="1">
        <v>0.7</v>
      </c>
      <c r="K243" s="1">
        <v>3.9399999999999998E-2</v>
      </c>
      <c r="L243" s="1">
        <v>6.0000000000000001E-3</v>
      </c>
      <c r="M243" s="1">
        <v>-6.0000000000000001E-3</v>
      </c>
      <c r="N243" s="1">
        <v>3.0999999999999999E-3</v>
      </c>
      <c r="O243" s="1">
        <v>-3.0999999999999999E-3</v>
      </c>
      <c r="P243" s="1" t="s">
        <v>16</v>
      </c>
      <c r="Q243" s="1" t="s">
        <v>17</v>
      </c>
      <c r="R243" s="1" t="s">
        <v>18</v>
      </c>
      <c r="S243">
        <v>160</v>
      </c>
      <c r="T243" t="s">
        <v>19</v>
      </c>
      <c r="U243">
        <f t="shared" si="12"/>
        <v>2.48E-3</v>
      </c>
      <c r="V243">
        <f t="shared" si="13"/>
        <v>1.8599999999999999E-3</v>
      </c>
      <c r="W243">
        <f t="shared" si="14"/>
        <v>6.0000000000000001E-3</v>
      </c>
      <c r="X243">
        <f t="shared" si="15"/>
        <v>3.0999999999999999E-3</v>
      </c>
    </row>
    <row r="244" spans="1:24" x14ac:dyDescent="0.2">
      <c r="A244" s="1">
        <v>0.11749999999999999</v>
      </c>
      <c r="B244" s="1">
        <v>0.1</v>
      </c>
      <c r="C244" s="1">
        <v>0.14000000000000001</v>
      </c>
      <c r="D244" s="1">
        <v>0.32</v>
      </c>
      <c r="E244" s="1">
        <v>0.3</v>
      </c>
      <c r="F244" s="1">
        <v>0.5</v>
      </c>
      <c r="G244" s="1">
        <v>11.036</v>
      </c>
      <c r="H244" s="1">
        <v>0.72399999999999998</v>
      </c>
      <c r="I244" s="1">
        <v>0.7</v>
      </c>
      <c r="J244" s="1">
        <v>0.75</v>
      </c>
      <c r="K244" s="1">
        <v>4.2200000000000001E-2</v>
      </c>
      <c r="L244" s="1">
        <v>8.0999999999999996E-3</v>
      </c>
      <c r="M244" s="1">
        <v>-8.0999999999999996E-3</v>
      </c>
      <c r="N244" s="1">
        <v>5.0000000000000001E-3</v>
      </c>
      <c r="O244" s="1">
        <v>-5.0000000000000001E-3</v>
      </c>
      <c r="P244" s="1" t="s">
        <v>16</v>
      </c>
      <c r="Q244" s="1" t="s">
        <v>17</v>
      </c>
      <c r="R244" s="1" t="s">
        <v>18</v>
      </c>
      <c r="S244">
        <v>160</v>
      </c>
      <c r="T244" t="s">
        <v>19</v>
      </c>
      <c r="U244">
        <f t="shared" si="12"/>
        <v>4.0000000000000001E-3</v>
      </c>
      <c r="V244">
        <f t="shared" si="13"/>
        <v>3.0000000000000001E-3</v>
      </c>
      <c r="W244">
        <f t="shared" si="14"/>
        <v>8.0999999999999996E-3</v>
      </c>
      <c r="X244">
        <f t="shared" si="15"/>
        <v>5.0000000000000001E-3</v>
      </c>
    </row>
    <row r="245" spans="1:24" x14ac:dyDescent="0.2">
      <c r="A245" s="1">
        <v>0.1176</v>
      </c>
      <c r="B245" s="1">
        <v>0.1</v>
      </c>
      <c r="C245" s="1">
        <v>0.14000000000000001</v>
      </c>
      <c r="D245" s="1">
        <v>0.59</v>
      </c>
      <c r="E245" s="1">
        <v>0.5</v>
      </c>
      <c r="F245" s="1">
        <v>0.7</v>
      </c>
      <c r="G245" s="1">
        <v>20.541</v>
      </c>
      <c r="H245" s="1">
        <v>0.223</v>
      </c>
      <c r="I245" s="1">
        <v>0.2</v>
      </c>
      <c r="J245" s="1">
        <v>0.25</v>
      </c>
      <c r="K245" s="1">
        <v>0.46850000000000003</v>
      </c>
      <c r="L245" s="1">
        <v>3.5799999999999998E-2</v>
      </c>
      <c r="M245" s="1">
        <v>-3.5799999999999998E-2</v>
      </c>
      <c r="N245" s="1">
        <v>3.1099999999999999E-2</v>
      </c>
      <c r="O245" s="1">
        <v>-3.1099999999999999E-2</v>
      </c>
      <c r="P245" s="1" t="s">
        <v>16</v>
      </c>
      <c r="Q245" s="1" t="s">
        <v>17</v>
      </c>
      <c r="R245" s="1" t="s">
        <v>18</v>
      </c>
      <c r="S245">
        <v>160</v>
      </c>
      <c r="T245" t="s">
        <v>19</v>
      </c>
      <c r="U245">
        <f t="shared" si="12"/>
        <v>2.4879999999999999E-2</v>
      </c>
      <c r="V245">
        <f t="shared" si="13"/>
        <v>1.866E-2</v>
      </c>
      <c r="W245">
        <f t="shared" si="14"/>
        <v>3.5799999999999998E-2</v>
      </c>
      <c r="X245">
        <f t="shared" si="15"/>
        <v>3.1099999999999999E-2</v>
      </c>
    </row>
    <row r="246" spans="1:24" x14ac:dyDescent="0.2">
      <c r="A246" s="1">
        <v>0.1176</v>
      </c>
      <c r="B246" s="1">
        <v>0.1</v>
      </c>
      <c r="C246" s="1">
        <v>0.14000000000000001</v>
      </c>
      <c r="D246" s="1">
        <v>0.59</v>
      </c>
      <c r="E246" s="1">
        <v>0.5</v>
      </c>
      <c r="F246" s="1">
        <v>0.7</v>
      </c>
      <c r="G246" s="1">
        <v>20.541</v>
      </c>
      <c r="H246" s="1">
        <v>0.27400000000000002</v>
      </c>
      <c r="I246" s="1">
        <v>0.25</v>
      </c>
      <c r="J246" s="1">
        <v>0.3</v>
      </c>
      <c r="K246" s="1">
        <v>0.40689999999999998</v>
      </c>
      <c r="L246" s="1">
        <v>3.5700000000000003E-2</v>
      </c>
      <c r="M246" s="1">
        <v>-3.5700000000000003E-2</v>
      </c>
      <c r="N246" s="1">
        <v>2.7E-2</v>
      </c>
      <c r="O246" s="1">
        <v>-2.7E-2</v>
      </c>
      <c r="P246" s="1" t="s">
        <v>16</v>
      </c>
      <c r="Q246" s="1" t="s">
        <v>17</v>
      </c>
      <c r="R246" s="1" t="s">
        <v>18</v>
      </c>
      <c r="S246">
        <v>160</v>
      </c>
      <c r="T246" t="s">
        <v>19</v>
      </c>
      <c r="U246">
        <f t="shared" si="12"/>
        <v>2.1600000000000001E-2</v>
      </c>
      <c r="V246">
        <f t="shared" si="13"/>
        <v>1.6199999999999999E-2</v>
      </c>
      <c r="W246">
        <f t="shared" si="14"/>
        <v>3.5700000000000003E-2</v>
      </c>
      <c r="X246">
        <f t="shared" si="15"/>
        <v>2.7E-2</v>
      </c>
    </row>
    <row r="247" spans="1:24" x14ac:dyDescent="0.2">
      <c r="A247" s="1">
        <v>0.1176</v>
      </c>
      <c r="B247" s="1">
        <v>0.1</v>
      </c>
      <c r="C247" s="1">
        <v>0.14000000000000001</v>
      </c>
      <c r="D247" s="1">
        <v>0.59</v>
      </c>
      <c r="E247" s="1">
        <v>0.5</v>
      </c>
      <c r="F247" s="1">
        <v>0.7</v>
      </c>
      <c r="G247" s="1">
        <v>20.484000000000002</v>
      </c>
      <c r="H247" s="1">
        <v>0.32400000000000001</v>
      </c>
      <c r="I247" s="1">
        <v>0.3</v>
      </c>
      <c r="J247" s="1">
        <v>0.35</v>
      </c>
      <c r="K247" s="1">
        <v>0.26250000000000001</v>
      </c>
      <c r="L247" s="1">
        <v>2.7300000000000001E-2</v>
      </c>
      <c r="M247" s="1">
        <v>-2.7300000000000001E-2</v>
      </c>
      <c r="N247" s="1">
        <v>1.8599999999999998E-2</v>
      </c>
      <c r="O247" s="1">
        <v>-1.8599999999999998E-2</v>
      </c>
      <c r="P247" s="1" t="s">
        <v>16</v>
      </c>
      <c r="Q247" s="1" t="s">
        <v>17</v>
      </c>
      <c r="R247" s="1" t="s">
        <v>18</v>
      </c>
      <c r="S247">
        <v>160</v>
      </c>
      <c r="T247" t="s">
        <v>19</v>
      </c>
      <c r="U247">
        <f t="shared" si="12"/>
        <v>1.4879999999999999E-2</v>
      </c>
      <c r="V247">
        <f t="shared" si="13"/>
        <v>1.1159999999999998E-2</v>
      </c>
      <c r="W247">
        <f t="shared" si="14"/>
        <v>2.7300000000000001E-2</v>
      </c>
      <c r="X247">
        <f t="shared" si="15"/>
        <v>1.8599999999999998E-2</v>
      </c>
    </row>
    <row r="248" spans="1:24" x14ac:dyDescent="0.2">
      <c r="A248" s="1">
        <v>0.1176</v>
      </c>
      <c r="B248" s="1">
        <v>0.1</v>
      </c>
      <c r="C248" s="1">
        <v>0.14000000000000001</v>
      </c>
      <c r="D248" s="1">
        <v>0.56000000000000005</v>
      </c>
      <c r="E248" s="1">
        <v>0.5</v>
      </c>
      <c r="F248" s="1">
        <v>0.7</v>
      </c>
      <c r="G248" s="1">
        <v>19.513000000000002</v>
      </c>
      <c r="H248" s="1">
        <v>0.374</v>
      </c>
      <c r="I248" s="1">
        <v>0.35</v>
      </c>
      <c r="J248" s="1">
        <v>0.4</v>
      </c>
      <c r="K248" s="1">
        <v>0.2006</v>
      </c>
      <c r="L248" s="1">
        <v>2.86E-2</v>
      </c>
      <c r="M248" s="1">
        <v>-2.86E-2</v>
      </c>
      <c r="N248" s="1">
        <v>1.72E-2</v>
      </c>
      <c r="O248" s="1">
        <v>-1.72E-2</v>
      </c>
      <c r="P248" s="1" t="s">
        <v>16</v>
      </c>
      <c r="Q248" s="1" t="s">
        <v>17</v>
      </c>
      <c r="R248" s="1" t="s">
        <v>18</v>
      </c>
      <c r="S248">
        <v>160</v>
      </c>
      <c r="T248" t="s">
        <v>19</v>
      </c>
      <c r="U248">
        <f t="shared" si="12"/>
        <v>1.3760000000000001E-2</v>
      </c>
      <c r="V248">
        <f t="shared" si="13"/>
        <v>1.0319999999999999E-2</v>
      </c>
      <c r="W248">
        <f t="shared" si="14"/>
        <v>2.86E-2</v>
      </c>
      <c r="X248">
        <f t="shared" si="15"/>
        <v>1.72E-2</v>
      </c>
    </row>
    <row r="249" spans="1:24" x14ac:dyDescent="0.2">
      <c r="A249" s="1">
        <v>0.11749999999999999</v>
      </c>
      <c r="B249" s="1">
        <v>0.1</v>
      </c>
      <c r="C249" s="1">
        <v>0.14000000000000001</v>
      </c>
      <c r="D249" s="1">
        <v>0.53</v>
      </c>
      <c r="E249" s="1">
        <v>0.5</v>
      </c>
      <c r="F249" s="1">
        <v>0.7</v>
      </c>
      <c r="G249" s="1">
        <v>18.388999999999999</v>
      </c>
      <c r="H249" s="1">
        <v>0.42299999999999999</v>
      </c>
      <c r="I249" s="1">
        <v>0.4</v>
      </c>
      <c r="J249" s="1">
        <v>0.45</v>
      </c>
      <c r="K249" s="1">
        <v>0.13780000000000001</v>
      </c>
      <c r="L249" s="1">
        <v>2.8400000000000002E-2</v>
      </c>
      <c r="M249" s="1">
        <v>-2.8400000000000002E-2</v>
      </c>
      <c r="N249" s="1">
        <v>1.34E-2</v>
      </c>
      <c r="O249" s="1">
        <v>-1.34E-2</v>
      </c>
      <c r="P249" s="1" t="s">
        <v>16</v>
      </c>
      <c r="Q249" s="1" t="s">
        <v>17</v>
      </c>
      <c r="R249" s="1" t="s">
        <v>18</v>
      </c>
      <c r="S249">
        <v>160</v>
      </c>
      <c r="T249" t="s">
        <v>19</v>
      </c>
      <c r="U249">
        <f t="shared" si="12"/>
        <v>1.072E-2</v>
      </c>
      <c r="V249">
        <f t="shared" si="13"/>
        <v>8.0400000000000003E-3</v>
      </c>
      <c r="W249">
        <f t="shared" si="14"/>
        <v>2.8400000000000002E-2</v>
      </c>
      <c r="X249">
        <f t="shared" si="15"/>
        <v>1.34E-2</v>
      </c>
    </row>
    <row r="250" spans="1:24" x14ac:dyDescent="0.2">
      <c r="A250" s="1">
        <v>0.15809999999999999</v>
      </c>
      <c r="B250" s="1">
        <v>0.14000000000000001</v>
      </c>
      <c r="C250" s="1">
        <v>0.18</v>
      </c>
      <c r="D250" s="1">
        <v>0.14000000000000001</v>
      </c>
      <c r="E250" s="1">
        <v>0.1</v>
      </c>
      <c r="F250" s="1">
        <v>0.15</v>
      </c>
      <c r="G250" s="1">
        <v>6.8220000000000001</v>
      </c>
      <c r="H250" s="1">
        <v>0.57399999999999995</v>
      </c>
      <c r="I250" s="1">
        <v>0.55000000000000004</v>
      </c>
      <c r="J250" s="1">
        <v>0.6</v>
      </c>
      <c r="K250" s="1">
        <v>7.0599999999999996E-2</v>
      </c>
      <c r="L250" s="1">
        <v>1.03E-2</v>
      </c>
      <c r="M250" s="1">
        <v>-1.03E-2</v>
      </c>
      <c r="N250" s="1">
        <v>3.7000000000000002E-3</v>
      </c>
      <c r="O250" s="1">
        <v>-3.7000000000000002E-3</v>
      </c>
      <c r="P250" s="1" t="s">
        <v>16</v>
      </c>
      <c r="Q250" s="1" t="s">
        <v>17</v>
      </c>
      <c r="R250" s="1" t="s">
        <v>18</v>
      </c>
      <c r="S250">
        <v>160</v>
      </c>
      <c r="T250" t="s">
        <v>19</v>
      </c>
      <c r="U250">
        <f t="shared" si="12"/>
        <v>2.9600000000000004E-3</v>
      </c>
      <c r="V250">
        <f t="shared" si="13"/>
        <v>2.2200000000000002E-3</v>
      </c>
      <c r="W250">
        <f t="shared" si="14"/>
        <v>1.03E-2</v>
      </c>
      <c r="X250">
        <f t="shared" si="15"/>
        <v>3.7000000000000002E-3</v>
      </c>
    </row>
    <row r="251" spans="1:24" x14ac:dyDescent="0.2">
      <c r="A251" s="1">
        <v>0.15809999999999999</v>
      </c>
      <c r="B251" s="1">
        <v>0.14000000000000001</v>
      </c>
      <c r="C251" s="1">
        <v>0.18</v>
      </c>
      <c r="D251" s="1">
        <v>0.14000000000000001</v>
      </c>
      <c r="E251" s="1">
        <v>0.1</v>
      </c>
      <c r="F251" s="1">
        <v>0.15</v>
      </c>
      <c r="G251" s="1">
        <v>6.4989999999999997</v>
      </c>
      <c r="H251" s="1">
        <v>0.624</v>
      </c>
      <c r="I251" s="1">
        <v>0.6</v>
      </c>
      <c r="J251" s="1">
        <v>0.65</v>
      </c>
      <c r="K251" s="1">
        <v>5.3900000000000003E-2</v>
      </c>
      <c r="L251" s="1">
        <v>6.0000000000000001E-3</v>
      </c>
      <c r="M251" s="1">
        <v>-6.0000000000000001E-3</v>
      </c>
      <c r="N251" s="1">
        <v>2.8E-3</v>
      </c>
      <c r="O251" s="1">
        <v>-2.8E-3</v>
      </c>
      <c r="P251" s="1" t="s">
        <v>16</v>
      </c>
      <c r="Q251" s="1" t="s">
        <v>17</v>
      </c>
      <c r="R251" s="1" t="s">
        <v>18</v>
      </c>
      <c r="S251">
        <v>160</v>
      </c>
      <c r="T251" t="s">
        <v>19</v>
      </c>
      <c r="U251">
        <f t="shared" si="12"/>
        <v>2.2400000000000002E-3</v>
      </c>
      <c r="V251">
        <f t="shared" si="13"/>
        <v>1.6799999999999999E-3</v>
      </c>
      <c r="W251">
        <f t="shared" si="14"/>
        <v>6.0000000000000001E-3</v>
      </c>
      <c r="X251">
        <f t="shared" si="15"/>
        <v>2.8E-3</v>
      </c>
    </row>
    <row r="252" spans="1:24" x14ac:dyDescent="0.2">
      <c r="A252" s="1">
        <v>0.15809999999999999</v>
      </c>
      <c r="B252" s="1">
        <v>0.14000000000000001</v>
      </c>
      <c r="C252" s="1">
        <v>0.18</v>
      </c>
      <c r="D252" s="1">
        <v>0.13</v>
      </c>
      <c r="E252" s="1">
        <v>0.1</v>
      </c>
      <c r="F252" s="1">
        <v>0.15</v>
      </c>
      <c r="G252" s="1">
        <v>6.2270000000000003</v>
      </c>
      <c r="H252" s="1">
        <v>0.67500000000000004</v>
      </c>
      <c r="I252" s="1">
        <v>0.65</v>
      </c>
      <c r="J252" s="1">
        <v>0.7</v>
      </c>
      <c r="K252" s="1">
        <v>5.4300000000000001E-2</v>
      </c>
      <c r="L252" s="1">
        <v>5.4000000000000003E-3</v>
      </c>
      <c r="M252" s="1">
        <v>-5.4000000000000003E-3</v>
      </c>
      <c r="N252" s="1">
        <v>2.8E-3</v>
      </c>
      <c r="O252" s="1">
        <v>-2.8E-3</v>
      </c>
      <c r="P252" s="1" t="s">
        <v>16</v>
      </c>
      <c r="Q252" s="1" t="s">
        <v>17</v>
      </c>
      <c r="R252" s="1" t="s">
        <v>18</v>
      </c>
      <c r="S252">
        <v>160</v>
      </c>
      <c r="T252" t="s">
        <v>19</v>
      </c>
      <c r="U252">
        <f t="shared" si="12"/>
        <v>2.2400000000000002E-3</v>
      </c>
      <c r="V252">
        <f t="shared" si="13"/>
        <v>1.6799999999999999E-3</v>
      </c>
      <c r="W252">
        <f t="shared" si="14"/>
        <v>5.4000000000000003E-3</v>
      </c>
      <c r="X252">
        <f t="shared" si="15"/>
        <v>2.8E-3</v>
      </c>
    </row>
    <row r="253" spans="1:24" x14ac:dyDescent="0.2">
      <c r="A253" s="1">
        <v>0.15809999999999999</v>
      </c>
      <c r="B253" s="1">
        <v>0.14000000000000001</v>
      </c>
      <c r="C253" s="1">
        <v>0.18</v>
      </c>
      <c r="D253" s="1">
        <v>0.13</v>
      </c>
      <c r="E253" s="1">
        <v>0.1</v>
      </c>
      <c r="F253" s="1">
        <v>0.15</v>
      </c>
      <c r="G253" s="1">
        <v>5.9889999999999999</v>
      </c>
      <c r="H253" s="1">
        <v>0.72399999999999998</v>
      </c>
      <c r="I253" s="1">
        <v>0.7</v>
      </c>
      <c r="J253" s="1">
        <v>0.75</v>
      </c>
      <c r="K253" s="1">
        <v>3.73E-2</v>
      </c>
      <c r="L253" s="1">
        <v>3.8999999999999998E-3</v>
      </c>
      <c r="M253" s="1">
        <v>-3.8999999999999998E-3</v>
      </c>
      <c r="N253" s="1">
        <v>1.9E-3</v>
      </c>
      <c r="O253" s="1">
        <v>-1.9E-3</v>
      </c>
      <c r="P253" s="1" t="s">
        <v>16</v>
      </c>
      <c r="Q253" s="1" t="s">
        <v>17</v>
      </c>
      <c r="R253" s="1" t="s">
        <v>18</v>
      </c>
      <c r="S253">
        <v>160</v>
      </c>
      <c r="T253" t="s">
        <v>19</v>
      </c>
      <c r="U253">
        <f t="shared" si="12"/>
        <v>1.5200000000000001E-3</v>
      </c>
      <c r="V253">
        <f t="shared" si="13"/>
        <v>1.14E-3</v>
      </c>
      <c r="W253">
        <f t="shared" si="14"/>
        <v>3.8999999999999998E-3</v>
      </c>
      <c r="X253">
        <f t="shared" si="15"/>
        <v>1.9E-3</v>
      </c>
    </row>
    <row r="254" spans="1:24" x14ac:dyDescent="0.2">
      <c r="A254" s="1">
        <v>0.15809999999999999</v>
      </c>
      <c r="B254" s="1">
        <v>0.14000000000000001</v>
      </c>
      <c r="C254" s="1">
        <v>0.18</v>
      </c>
      <c r="D254" s="1">
        <v>0.12</v>
      </c>
      <c r="E254" s="1">
        <v>0.1</v>
      </c>
      <c r="F254" s="1">
        <v>0.15</v>
      </c>
      <c r="G254" s="1">
        <v>5.8109999999999999</v>
      </c>
      <c r="H254" s="1">
        <v>0.79400000000000004</v>
      </c>
      <c r="I254" s="1">
        <v>0.75</v>
      </c>
      <c r="J254" s="1">
        <v>0.85</v>
      </c>
      <c r="K254" s="1">
        <v>2.4299999999999999E-2</v>
      </c>
      <c r="L254" s="1">
        <v>2.0999999999999999E-3</v>
      </c>
      <c r="M254" s="1">
        <v>-2.0999999999999999E-3</v>
      </c>
      <c r="N254" s="1">
        <v>1.2999999999999999E-3</v>
      </c>
      <c r="O254" s="1">
        <v>-1.2999999999999999E-3</v>
      </c>
      <c r="P254" s="1" t="s">
        <v>16</v>
      </c>
      <c r="Q254" s="1" t="s">
        <v>17</v>
      </c>
      <c r="R254" s="1" t="s">
        <v>18</v>
      </c>
      <c r="S254">
        <v>160</v>
      </c>
      <c r="T254" t="s">
        <v>19</v>
      </c>
      <c r="U254">
        <f t="shared" si="12"/>
        <v>1.0399999999999999E-3</v>
      </c>
      <c r="V254">
        <f t="shared" si="13"/>
        <v>7.7999999999999999E-4</v>
      </c>
      <c r="W254">
        <f t="shared" si="14"/>
        <v>2.0999999999999999E-3</v>
      </c>
      <c r="X254">
        <f t="shared" si="15"/>
        <v>1.2999999999999999E-3</v>
      </c>
    </row>
    <row r="255" spans="1:24" x14ac:dyDescent="0.2">
      <c r="A255" s="1">
        <v>0.15809999999999999</v>
      </c>
      <c r="B255" s="1">
        <v>0.14000000000000001</v>
      </c>
      <c r="C255" s="1">
        <v>0.18</v>
      </c>
      <c r="D255" s="1">
        <v>0.19</v>
      </c>
      <c r="E255" s="1">
        <v>0.15</v>
      </c>
      <c r="F255" s="1">
        <v>0.2</v>
      </c>
      <c r="G255" s="1">
        <v>9.266</v>
      </c>
      <c r="H255" s="1">
        <v>0.42399999999999999</v>
      </c>
      <c r="I255" s="1">
        <v>0.4</v>
      </c>
      <c r="J255" s="1">
        <v>0.45</v>
      </c>
      <c r="K255" s="1">
        <v>0.1946</v>
      </c>
      <c r="L255" s="1">
        <v>2.2599999999999999E-2</v>
      </c>
      <c r="M255" s="1">
        <v>-2.2599999999999999E-2</v>
      </c>
      <c r="N255" s="1">
        <v>1.03E-2</v>
      </c>
      <c r="O255" s="1">
        <v>-1.03E-2</v>
      </c>
      <c r="P255" s="1" t="s">
        <v>16</v>
      </c>
      <c r="Q255" s="1" t="s">
        <v>17</v>
      </c>
      <c r="R255" s="1" t="s">
        <v>18</v>
      </c>
      <c r="S255">
        <v>160</v>
      </c>
      <c r="T255" t="s">
        <v>19</v>
      </c>
      <c r="U255">
        <f t="shared" si="12"/>
        <v>8.2400000000000008E-3</v>
      </c>
      <c r="V255">
        <f t="shared" si="13"/>
        <v>6.1799999999999997E-3</v>
      </c>
      <c r="W255">
        <f t="shared" si="14"/>
        <v>2.2599999999999999E-2</v>
      </c>
      <c r="X255">
        <f t="shared" si="15"/>
        <v>1.03E-2</v>
      </c>
    </row>
    <row r="256" spans="1:24" x14ac:dyDescent="0.2">
      <c r="A256" s="1">
        <v>0.15809999999999999</v>
      </c>
      <c r="B256" s="1">
        <v>0.14000000000000001</v>
      </c>
      <c r="C256" s="1">
        <v>0.18</v>
      </c>
      <c r="D256" s="1">
        <v>0.18</v>
      </c>
      <c r="E256" s="1">
        <v>0.15</v>
      </c>
      <c r="F256" s="1">
        <v>0.2</v>
      </c>
      <c r="G256" s="1">
        <v>8.6620000000000008</v>
      </c>
      <c r="H256" s="1">
        <v>0.47399999999999998</v>
      </c>
      <c r="I256" s="1">
        <v>0.45</v>
      </c>
      <c r="J256" s="1">
        <v>0.5</v>
      </c>
      <c r="K256" s="1">
        <v>0.12839999999999999</v>
      </c>
      <c r="L256" s="1">
        <v>9.7999999999999997E-3</v>
      </c>
      <c r="M256" s="1">
        <v>-9.7999999999999997E-3</v>
      </c>
      <c r="N256" s="1">
        <v>6.7999999999999996E-3</v>
      </c>
      <c r="O256" s="1">
        <v>-6.7999999999999996E-3</v>
      </c>
      <c r="P256" s="1" t="s">
        <v>16</v>
      </c>
      <c r="Q256" s="1" t="s">
        <v>17</v>
      </c>
      <c r="R256" s="1" t="s">
        <v>18</v>
      </c>
      <c r="S256">
        <v>160</v>
      </c>
      <c r="T256" t="s">
        <v>19</v>
      </c>
      <c r="U256">
        <f t="shared" si="12"/>
        <v>5.4400000000000004E-3</v>
      </c>
      <c r="V256">
        <f t="shared" si="13"/>
        <v>4.0799999999999994E-3</v>
      </c>
      <c r="W256">
        <f t="shared" si="14"/>
        <v>9.7999999999999997E-3</v>
      </c>
      <c r="X256">
        <f t="shared" si="15"/>
        <v>6.7999999999999996E-3</v>
      </c>
    </row>
    <row r="257" spans="1:24" x14ac:dyDescent="0.2">
      <c r="A257" s="1">
        <v>0.15809999999999999</v>
      </c>
      <c r="B257" s="1">
        <v>0.14000000000000001</v>
      </c>
      <c r="C257" s="1">
        <v>0.18</v>
      </c>
      <c r="D257" s="1">
        <v>0.17</v>
      </c>
      <c r="E257" s="1">
        <v>0.15</v>
      </c>
      <c r="F257" s="1">
        <v>0.2</v>
      </c>
      <c r="G257" s="1">
        <v>8.2309999999999999</v>
      </c>
      <c r="H257" s="1">
        <v>0.52500000000000002</v>
      </c>
      <c r="I257" s="1">
        <v>0.5</v>
      </c>
      <c r="J257" s="1">
        <v>0.55000000000000004</v>
      </c>
      <c r="K257" s="1">
        <v>9.5699999999999993E-2</v>
      </c>
      <c r="L257" s="1">
        <v>6.6E-3</v>
      </c>
      <c r="M257" s="1">
        <v>-6.6E-3</v>
      </c>
      <c r="N257" s="1">
        <v>5.0000000000000001E-3</v>
      </c>
      <c r="O257" s="1">
        <v>-5.0000000000000001E-3</v>
      </c>
      <c r="P257" s="1" t="s">
        <v>16</v>
      </c>
      <c r="Q257" s="1" t="s">
        <v>17</v>
      </c>
      <c r="R257" s="1" t="s">
        <v>18</v>
      </c>
      <c r="S257">
        <v>160</v>
      </c>
      <c r="T257" t="s">
        <v>19</v>
      </c>
      <c r="U257">
        <f t="shared" si="12"/>
        <v>4.0000000000000001E-3</v>
      </c>
      <c r="V257">
        <f t="shared" si="13"/>
        <v>3.0000000000000001E-3</v>
      </c>
      <c r="W257">
        <f t="shared" si="14"/>
        <v>6.6E-3</v>
      </c>
      <c r="X257">
        <f t="shared" si="15"/>
        <v>5.0000000000000001E-3</v>
      </c>
    </row>
    <row r="258" spans="1:24" x14ac:dyDescent="0.2">
      <c r="A258" s="1">
        <v>0.15809999999999999</v>
      </c>
      <c r="B258" s="1">
        <v>0.14000000000000001</v>
      </c>
      <c r="C258" s="1">
        <v>0.18</v>
      </c>
      <c r="D258" s="1">
        <v>0.17</v>
      </c>
      <c r="E258" s="1">
        <v>0.15</v>
      </c>
      <c r="F258" s="1">
        <v>0.2</v>
      </c>
      <c r="G258" s="1">
        <v>8.1300000000000008</v>
      </c>
      <c r="H258" s="1">
        <v>0.57399999999999995</v>
      </c>
      <c r="I258" s="1">
        <v>0.55000000000000004</v>
      </c>
      <c r="J258" s="1">
        <v>0.6</v>
      </c>
      <c r="K258" s="1">
        <v>7.2400000000000006E-2</v>
      </c>
      <c r="L258" s="1">
        <v>5.3E-3</v>
      </c>
      <c r="M258" s="1">
        <v>-5.3E-3</v>
      </c>
      <c r="N258" s="1">
        <v>3.8E-3</v>
      </c>
      <c r="O258" s="1">
        <v>-3.8E-3</v>
      </c>
      <c r="P258" s="1" t="s">
        <v>16</v>
      </c>
      <c r="Q258" s="1" t="s">
        <v>17</v>
      </c>
      <c r="R258" s="1" t="s">
        <v>18</v>
      </c>
      <c r="S258">
        <v>160</v>
      </c>
      <c r="T258" t="s">
        <v>19</v>
      </c>
      <c r="U258">
        <f t="shared" si="12"/>
        <v>3.0400000000000002E-3</v>
      </c>
      <c r="V258">
        <f t="shared" si="13"/>
        <v>2.2799999999999999E-3</v>
      </c>
      <c r="W258">
        <f t="shared" si="14"/>
        <v>5.3E-3</v>
      </c>
      <c r="X258">
        <f t="shared" si="15"/>
        <v>3.8E-3</v>
      </c>
    </row>
    <row r="259" spans="1:24" x14ac:dyDescent="0.2">
      <c r="A259" s="1">
        <v>0.15809999999999999</v>
      </c>
      <c r="B259" s="1">
        <v>0.14000000000000001</v>
      </c>
      <c r="C259" s="1">
        <v>0.18</v>
      </c>
      <c r="D259" s="1">
        <v>0.17</v>
      </c>
      <c r="E259" s="1">
        <v>0.15</v>
      </c>
      <c r="F259" s="1">
        <v>0.2</v>
      </c>
      <c r="G259" s="1">
        <v>8.1289999999999996</v>
      </c>
      <c r="H259" s="1">
        <v>0.624</v>
      </c>
      <c r="I259" s="1">
        <v>0.6</v>
      </c>
      <c r="J259" s="1">
        <v>0.65</v>
      </c>
      <c r="K259" s="1">
        <v>6.0699999999999997E-2</v>
      </c>
      <c r="L259" s="1">
        <v>5.0000000000000001E-3</v>
      </c>
      <c r="M259" s="1">
        <v>-5.0000000000000001E-3</v>
      </c>
      <c r="N259" s="1">
        <v>3.2000000000000002E-3</v>
      </c>
      <c r="O259" s="1">
        <v>-3.2000000000000002E-3</v>
      </c>
      <c r="P259" s="1" t="s">
        <v>16</v>
      </c>
      <c r="Q259" s="1" t="s">
        <v>17</v>
      </c>
      <c r="R259" s="1" t="s">
        <v>18</v>
      </c>
      <c r="S259">
        <v>160</v>
      </c>
      <c r="T259" t="s">
        <v>19</v>
      </c>
      <c r="U259">
        <f t="shared" ref="U259:U310" si="16">0.8*X259</f>
        <v>2.5600000000000002E-3</v>
      </c>
      <c r="V259">
        <f t="shared" ref="V259:V310" si="17">0.6*X259</f>
        <v>1.92E-3</v>
      </c>
      <c r="W259">
        <f t="shared" ref="W259:W310" si="18">MAX(ABS(L259),ABS(M259))</f>
        <v>5.0000000000000001E-3</v>
      </c>
      <c r="X259">
        <f t="shared" ref="X259:X310" si="19">MAX(ABS(N259),ABS(O259))</f>
        <v>3.2000000000000002E-3</v>
      </c>
    </row>
    <row r="260" spans="1:24" x14ac:dyDescent="0.2">
      <c r="A260" s="1">
        <v>0.15809999999999999</v>
      </c>
      <c r="B260" s="1">
        <v>0.14000000000000001</v>
      </c>
      <c r="C260" s="1">
        <v>0.18</v>
      </c>
      <c r="D260" s="1">
        <v>0.17</v>
      </c>
      <c r="E260" s="1">
        <v>0.15</v>
      </c>
      <c r="F260" s="1">
        <v>0.2</v>
      </c>
      <c r="G260" s="1">
        <v>8.1289999999999996</v>
      </c>
      <c r="H260" s="1">
        <v>0.67400000000000004</v>
      </c>
      <c r="I260" s="1">
        <v>0.65</v>
      </c>
      <c r="J260" s="1">
        <v>0.7</v>
      </c>
      <c r="K260" s="1">
        <v>4.8599999999999997E-2</v>
      </c>
      <c r="L260" s="1">
        <v>4.4000000000000003E-3</v>
      </c>
      <c r="M260" s="1">
        <v>-4.4000000000000003E-3</v>
      </c>
      <c r="N260" s="1">
        <v>2.5999999999999999E-3</v>
      </c>
      <c r="O260" s="1">
        <v>-2.5999999999999999E-3</v>
      </c>
      <c r="P260" s="1" t="s">
        <v>16</v>
      </c>
      <c r="Q260" s="1" t="s">
        <v>17</v>
      </c>
      <c r="R260" s="1" t="s">
        <v>18</v>
      </c>
      <c r="S260">
        <v>160</v>
      </c>
      <c r="T260" t="s">
        <v>19</v>
      </c>
      <c r="U260">
        <f t="shared" si="16"/>
        <v>2.0799999999999998E-3</v>
      </c>
      <c r="V260">
        <f t="shared" si="17"/>
        <v>1.56E-3</v>
      </c>
      <c r="W260">
        <f t="shared" si="18"/>
        <v>4.4000000000000003E-3</v>
      </c>
      <c r="X260">
        <f t="shared" si="19"/>
        <v>2.5999999999999999E-3</v>
      </c>
    </row>
    <row r="261" spans="1:24" x14ac:dyDescent="0.2">
      <c r="A261" s="1">
        <v>0.15809999999999999</v>
      </c>
      <c r="B261" s="1">
        <v>0.14000000000000001</v>
      </c>
      <c r="C261" s="1">
        <v>0.18</v>
      </c>
      <c r="D261" s="1">
        <v>0.17</v>
      </c>
      <c r="E261" s="1">
        <v>0.15</v>
      </c>
      <c r="F261" s="1">
        <v>0.2</v>
      </c>
      <c r="G261" s="1">
        <v>8.1289999999999996</v>
      </c>
      <c r="H261" s="1">
        <v>0.72399999999999998</v>
      </c>
      <c r="I261" s="1">
        <v>0.7</v>
      </c>
      <c r="J261" s="1">
        <v>0.75</v>
      </c>
      <c r="K261" s="1">
        <v>3.6900000000000002E-2</v>
      </c>
      <c r="L261" s="1">
        <v>3.5999999999999999E-3</v>
      </c>
      <c r="M261" s="1">
        <v>-3.5999999999999999E-3</v>
      </c>
      <c r="N261" s="1">
        <v>1.9E-3</v>
      </c>
      <c r="O261" s="1">
        <v>-1.9E-3</v>
      </c>
      <c r="P261" s="1" t="s">
        <v>16</v>
      </c>
      <c r="Q261" s="1" t="s">
        <v>17</v>
      </c>
      <c r="R261" s="1" t="s">
        <v>18</v>
      </c>
      <c r="S261">
        <v>160</v>
      </c>
      <c r="T261" t="s">
        <v>19</v>
      </c>
      <c r="U261">
        <f t="shared" si="16"/>
        <v>1.5200000000000001E-3</v>
      </c>
      <c r="V261">
        <f t="shared" si="17"/>
        <v>1.14E-3</v>
      </c>
      <c r="W261">
        <f t="shared" si="18"/>
        <v>3.5999999999999999E-3</v>
      </c>
      <c r="X261">
        <f t="shared" si="19"/>
        <v>1.9E-3</v>
      </c>
    </row>
    <row r="262" spans="1:24" x14ac:dyDescent="0.2">
      <c r="A262" s="1">
        <v>0.15809999999999999</v>
      </c>
      <c r="B262" s="1">
        <v>0.14000000000000001</v>
      </c>
      <c r="C262" s="1">
        <v>0.18</v>
      </c>
      <c r="D262" s="1">
        <v>0.17</v>
      </c>
      <c r="E262" s="1">
        <v>0.15</v>
      </c>
      <c r="F262" s="1">
        <v>0.2</v>
      </c>
      <c r="G262" s="1">
        <v>8.1289999999999996</v>
      </c>
      <c r="H262" s="1">
        <v>0.79400000000000004</v>
      </c>
      <c r="I262" s="1">
        <v>0.75</v>
      </c>
      <c r="J262" s="1">
        <v>0.85</v>
      </c>
      <c r="K262" s="1">
        <v>2.4E-2</v>
      </c>
      <c r="L262" s="1">
        <v>2.0999999999999999E-3</v>
      </c>
      <c r="M262" s="1">
        <v>-2.0999999999999999E-3</v>
      </c>
      <c r="N262" s="1">
        <v>1.2999999999999999E-3</v>
      </c>
      <c r="O262" s="1">
        <v>-1.2999999999999999E-3</v>
      </c>
      <c r="P262" s="1" t="s">
        <v>16</v>
      </c>
      <c r="Q262" s="1" t="s">
        <v>17</v>
      </c>
      <c r="R262" s="1" t="s">
        <v>18</v>
      </c>
      <c r="S262">
        <v>160</v>
      </c>
      <c r="T262" t="s">
        <v>19</v>
      </c>
      <c r="U262">
        <f t="shared" si="16"/>
        <v>1.0399999999999999E-3</v>
      </c>
      <c r="V262">
        <f t="shared" si="17"/>
        <v>7.7999999999999999E-4</v>
      </c>
      <c r="W262">
        <f t="shared" si="18"/>
        <v>2.0999999999999999E-3</v>
      </c>
      <c r="X262">
        <f t="shared" si="19"/>
        <v>1.2999999999999999E-3</v>
      </c>
    </row>
    <row r="263" spans="1:24" x14ac:dyDescent="0.2">
      <c r="A263" s="1">
        <v>0.15809999999999999</v>
      </c>
      <c r="B263" s="1">
        <v>0.14000000000000001</v>
      </c>
      <c r="C263" s="1">
        <v>0.18</v>
      </c>
      <c r="D263" s="1">
        <v>0.27</v>
      </c>
      <c r="E263" s="1">
        <v>0.2</v>
      </c>
      <c r="F263" s="1">
        <v>0.3</v>
      </c>
      <c r="G263" s="1">
        <v>12.983000000000001</v>
      </c>
      <c r="H263" s="1">
        <v>0.32400000000000001</v>
      </c>
      <c r="I263" s="1">
        <v>0.3</v>
      </c>
      <c r="J263" s="1">
        <v>0.35</v>
      </c>
      <c r="K263" s="1">
        <v>0.24390000000000001</v>
      </c>
      <c r="L263" s="1">
        <v>1.72E-2</v>
      </c>
      <c r="M263" s="1">
        <v>-1.72E-2</v>
      </c>
      <c r="N263" s="1">
        <v>1.34E-2</v>
      </c>
      <c r="O263" s="1">
        <v>-1.34E-2</v>
      </c>
      <c r="P263" s="1" t="s">
        <v>16</v>
      </c>
      <c r="Q263" s="1" t="s">
        <v>17</v>
      </c>
      <c r="R263" s="1" t="s">
        <v>18</v>
      </c>
      <c r="S263">
        <v>160</v>
      </c>
      <c r="T263" t="s">
        <v>19</v>
      </c>
      <c r="U263">
        <f t="shared" si="16"/>
        <v>1.072E-2</v>
      </c>
      <c r="V263">
        <f t="shared" si="17"/>
        <v>8.0400000000000003E-3</v>
      </c>
      <c r="W263">
        <f t="shared" si="18"/>
        <v>1.72E-2</v>
      </c>
      <c r="X263">
        <f t="shared" si="19"/>
        <v>1.34E-2</v>
      </c>
    </row>
    <row r="264" spans="1:24" x14ac:dyDescent="0.2">
      <c r="A264" s="1">
        <v>0.15809999999999999</v>
      </c>
      <c r="B264" s="1">
        <v>0.14000000000000001</v>
      </c>
      <c r="C264" s="1">
        <v>0.18</v>
      </c>
      <c r="D264" s="1">
        <v>0.25</v>
      </c>
      <c r="E264" s="1">
        <v>0.2</v>
      </c>
      <c r="F264" s="1">
        <v>0.3</v>
      </c>
      <c r="G264" s="1">
        <v>11.943</v>
      </c>
      <c r="H264" s="1">
        <v>0.374</v>
      </c>
      <c r="I264" s="1">
        <v>0.35</v>
      </c>
      <c r="J264" s="1">
        <v>0.4</v>
      </c>
      <c r="K264" s="1">
        <v>0.22509999999999999</v>
      </c>
      <c r="L264" s="1">
        <v>1.12E-2</v>
      </c>
      <c r="M264" s="1">
        <v>-1.12E-2</v>
      </c>
      <c r="N264" s="1">
        <v>1.2200000000000001E-2</v>
      </c>
      <c r="O264" s="1">
        <v>-1.2200000000000001E-2</v>
      </c>
      <c r="P264" s="1" t="s">
        <v>16</v>
      </c>
      <c r="Q264" s="1" t="s">
        <v>17</v>
      </c>
      <c r="R264" s="1" t="s">
        <v>18</v>
      </c>
      <c r="S264">
        <v>160</v>
      </c>
      <c r="T264" t="s">
        <v>19</v>
      </c>
      <c r="U264">
        <f t="shared" si="16"/>
        <v>9.7600000000000013E-3</v>
      </c>
      <c r="V264">
        <f t="shared" si="17"/>
        <v>7.3200000000000001E-3</v>
      </c>
      <c r="W264">
        <f t="shared" si="18"/>
        <v>1.12E-2</v>
      </c>
      <c r="X264">
        <f t="shared" si="19"/>
        <v>1.2200000000000001E-2</v>
      </c>
    </row>
    <row r="265" spans="1:24" x14ac:dyDescent="0.2">
      <c r="A265" s="1">
        <v>0.15809999999999999</v>
      </c>
      <c r="B265" s="1">
        <v>0.14000000000000001</v>
      </c>
      <c r="C265" s="1">
        <v>0.18</v>
      </c>
      <c r="D265" s="1">
        <v>0.24</v>
      </c>
      <c r="E265" s="1">
        <v>0.2</v>
      </c>
      <c r="F265" s="1">
        <v>0.3</v>
      </c>
      <c r="G265" s="1">
        <v>11.438000000000001</v>
      </c>
      <c r="H265" s="1">
        <v>0.42399999999999999</v>
      </c>
      <c r="I265" s="1">
        <v>0.4</v>
      </c>
      <c r="J265" s="1">
        <v>0.45</v>
      </c>
      <c r="K265" s="1">
        <v>0.16889999999999999</v>
      </c>
      <c r="L265" s="1">
        <v>8.3000000000000001E-3</v>
      </c>
      <c r="M265" s="1">
        <v>-8.3000000000000001E-3</v>
      </c>
      <c r="N265" s="1">
        <v>9.1000000000000004E-3</v>
      </c>
      <c r="O265" s="1">
        <v>-9.1000000000000004E-3</v>
      </c>
      <c r="P265" s="1" t="s">
        <v>16</v>
      </c>
      <c r="Q265" s="1" t="s">
        <v>17</v>
      </c>
      <c r="R265" s="1" t="s">
        <v>18</v>
      </c>
      <c r="S265">
        <v>160</v>
      </c>
      <c r="T265" t="s">
        <v>19</v>
      </c>
      <c r="U265">
        <f t="shared" si="16"/>
        <v>7.2800000000000009E-3</v>
      </c>
      <c r="V265">
        <f t="shared" si="17"/>
        <v>5.4600000000000004E-3</v>
      </c>
      <c r="W265">
        <f t="shared" si="18"/>
        <v>8.3000000000000001E-3</v>
      </c>
      <c r="X265">
        <f t="shared" si="19"/>
        <v>9.1000000000000004E-3</v>
      </c>
    </row>
    <row r="266" spans="1:24" x14ac:dyDescent="0.2">
      <c r="A266" s="1">
        <v>0.15809999999999999</v>
      </c>
      <c r="B266" s="1">
        <v>0.14000000000000001</v>
      </c>
      <c r="C266" s="1">
        <v>0.18</v>
      </c>
      <c r="D266" s="1">
        <v>0.24</v>
      </c>
      <c r="E266" s="1">
        <v>0.2</v>
      </c>
      <c r="F266" s="1">
        <v>0.3</v>
      </c>
      <c r="G266" s="1">
        <v>11.426</v>
      </c>
      <c r="H266" s="1">
        <v>0.47399999999999998</v>
      </c>
      <c r="I266" s="1">
        <v>0.45</v>
      </c>
      <c r="J266" s="1">
        <v>0.5</v>
      </c>
      <c r="K266" s="1">
        <v>0.14199999999999999</v>
      </c>
      <c r="L266" s="1">
        <v>7.7999999999999996E-3</v>
      </c>
      <c r="M266" s="1">
        <v>-7.7999999999999996E-3</v>
      </c>
      <c r="N266" s="1">
        <v>7.7000000000000002E-3</v>
      </c>
      <c r="O266" s="1">
        <v>-7.7000000000000002E-3</v>
      </c>
      <c r="P266" s="1" t="s">
        <v>16</v>
      </c>
      <c r="Q266" s="1" t="s">
        <v>17</v>
      </c>
      <c r="R266" s="1" t="s">
        <v>18</v>
      </c>
      <c r="S266">
        <v>160</v>
      </c>
      <c r="T266" t="s">
        <v>19</v>
      </c>
      <c r="U266">
        <f t="shared" si="16"/>
        <v>6.1600000000000005E-3</v>
      </c>
      <c r="V266">
        <f t="shared" si="17"/>
        <v>4.62E-3</v>
      </c>
      <c r="W266">
        <f t="shared" si="18"/>
        <v>7.7999999999999996E-3</v>
      </c>
      <c r="X266">
        <f t="shared" si="19"/>
        <v>7.7000000000000002E-3</v>
      </c>
    </row>
    <row r="267" spans="1:24" x14ac:dyDescent="0.2">
      <c r="A267" s="1">
        <v>0.15809999999999999</v>
      </c>
      <c r="B267" s="1">
        <v>0.14000000000000001</v>
      </c>
      <c r="C267" s="1">
        <v>0.18</v>
      </c>
      <c r="D267" s="1">
        <v>0.24</v>
      </c>
      <c r="E267" s="1">
        <v>0.2</v>
      </c>
      <c r="F267" s="1">
        <v>0.3</v>
      </c>
      <c r="G267" s="1">
        <v>11.426</v>
      </c>
      <c r="H267" s="1">
        <v>0.52400000000000002</v>
      </c>
      <c r="I267" s="1">
        <v>0.5</v>
      </c>
      <c r="J267" s="1">
        <v>0.55000000000000004</v>
      </c>
      <c r="K267" s="1">
        <v>0.1046</v>
      </c>
      <c r="L267" s="1">
        <v>6.4999999999999997E-3</v>
      </c>
      <c r="M267" s="1">
        <v>-6.4999999999999997E-3</v>
      </c>
      <c r="N267" s="1">
        <v>5.7000000000000002E-3</v>
      </c>
      <c r="O267" s="1">
        <v>-5.7000000000000002E-3</v>
      </c>
      <c r="P267" s="1" t="s">
        <v>16</v>
      </c>
      <c r="Q267" s="1" t="s">
        <v>17</v>
      </c>
      <c r="R267" s="1" t="s">
        <v>18</v>
      </c>
      <c r="S267">
        <v>160</v>
      </c>
      <c r="T267" t="s">
        <v>19</v>
      </c>
      <c r="U267">
        <f t="shared" si="16"/>
        <v>4.5600000000000007E-3</v>
      </c>
      <c r="V267">
        <f t="shared" si="17"/>
        <v>3.4199999999999999E-3</v>
      </c>
      <c r="W267">
        <f t="shared" si="18"/>
        <v>6.4999999999999997E-3</v>
      </c>
      <c r="X267">
        <f t="shared" si="19"/>
        <v>5.7000000000000002E-3</v>
      </c>
    </row>
    <row r="268" spans="1:24" x14ac:dyDescent="0.2">
      <c r="A268" s="1">
        <v>0.15809999999999999</v>
      </c>
      <c r="B268" s="1">
        <v>0.14000000000000001</v>
      </c>
      <c r="C268" s="1">
        <v>0.18</v>
      </c>
      <c r="D268" s="1">
        <v>0.24</v>
      </c>
      <c r="E268" s="1">
        <v>0.2</v>
      </c>
      <c r="F268" s="1">
        <v>0.3</v>
      </c>
      <c r="G268" s="1">
        <v>11.426</v>
      </c>
      <c r="H268" s="1">
        <v>0.57399999999999995</v>
      </c>
      <c r="I268" s="1">
        <v>0.55000000000000004</v>
      </c>
      <c r="J268" s="1">
        <v>0.6</v>
      </c>
      <c r="K268" s="1">
        <v>8.43E-2</v>
      </c>
      <c r="L268" s="1">
        <v>5.7000000000000002E-3</v>
      </c>
      <c r="M268" s="1">
        <v>-5.7000000000000002E-3</v>
      </c>
      <c r="N268" s="1">
        <v>4.5999999999999999E-3</v>
      </c>
      <c r="O268" s="1">
        <v>-4.5999999999999999E-3</v>
      </c>
      <c r="P268" s="1" t="s">
        <v>16</v>
      </c>
      <c r="Q268" s="1" t="s">
        <v>17</v>
      </c>
      <c r="R268" s="1" t="s">
        <v>18</v>
      </c>
      <c r="S268">
        <v>160</v>
      </c>
      <c r="T268" t="s">
        <v>19</v>
      </c>
      <c r="U268">
        <f t="shared" si="16"/>
        <v>3.6800000000000001E-3</v>
      </c>
      <c r="V268">
        <f t="shared" si="17"/>
        <v>2.7599999999999999E-3</v>
      </c>
      <c r="W268">
        <f t="shared" si="18"/>
        <v>5.7000000000000002E-3</v>
      </c>
      <c r="X268">
        <f t="shared" si="19"/>
        <v>4.5999999999999999E-3</v>
      </c>
    </row>
    <row r="269" spans="1:24" x14ac:dyDescent="0.2">
      <c r="A269" s="1">
        <v>0.15809999999999999</v>
      </c>
      <c r="B269" s="1">
        <v>0.14000000000000001</v>
      </c>
      <c r="C269" s="1">
        <v>0.18</v>
      </c>
      <c r="D269" s="1">
        <v>0.24</v>
      </c>
      <c r="E269" s="1">
        <v>0.2</v>
      </c>
      <c r="F269" s="1">
        <v>0.3</v>
      </c>
      <c r="G269" s="1">
        <v>11.426</v>
      </c>
      <c r="H269" s="1">
        <v>0.625</v>
      </c>
      <c r="I269" s="1">
        <v>0.6</v>
      </c>
      <c r="J269" s="1">
        <v>0.65</v>
      </c>
      <c r="K269" s="1">
        <v>7.1800000000000003E-2</v>
      </c>
      <c r="L269" s="1">
        <v>5.1000000000000004E-3</v>
      </c>
      <c r="M269" s="1">
        <v>-5.1000000000000004E-3</v>
      </c>
      <c r="N269" s="1">
        <v>3.8999999999999998E-3</v>
      </c>
      <c r="O269" s="1">
        <v>-3.8999999999999998E-3</v>
      </c>
      <c r="P269" s="1" t="s">
        <v>16</v>
      </c>
      <c r="Q269" s="1" t="s">
        <v>17</v>
      </c>
      <c r="R269" s="1" t="s">
        <v>18</v>
      </c>
      <c r="S269">
        <v>160</v>
      </c>
      <c r="T269" t="s">
        <v>19</v>
      </c>
      <c r="U269">
        <f t="shared" si="16"/>
        <v>3.1199999999999999E-3</v>
      </c>
      <c r="V269">
        <f t="shared" si="17"/>
        <v>2.3399999999999996E-3</v>
      </c>
      <c r="W269">
        <f t="shared" si="18"/>
        <v>5.1000000000000004E-3</v>
      </c>
      <c r="X269">
        <f t="shared" si="19"/>
        <v>3.8999999999999998E-3</v>
      </c>
    </row>
    <row r="270" spans="1:24" x14ac:dyDescent="0.2">
      <c r="A270" s="1">
        <v>0.15809999999999999</v>
      </c>
      <c r="B270" s="1">
        <v>0.14000000000000001</v>
      </c>
      <c r="C270" s="1">
        <v>0.18</v>
      </c>
      <c r="D270" s="1">
        <v>0.24</v>
      </c>
      <c r="E270" s="1">
        <v>0.2</v>
      </c>
      <c r="F270" s="1">
        <v>0.3</v>
      </c>
      <c r="G270" s="1">
        <v>11.426</v>
      </c>
      <c r="H270" s="1">
        <v>0.67400000000000004</v>
      </c>
      <c r="I270" s="1">
        <v>0.65</v>
      </c>
      <c r="J270" s="1">
        <v>0.7</v>
      </c>
      <c r="K270" s="1">
        <v>4.99E-2</v>
      </c>
      <c r="L270" s="1">
        <v>4.3E-3</v>
      </c>
      <c r="M270" s="1">
        <v>-4.3E-3</v>
      </c>
      <c r="N270" s="1">
        <v>2.7000000000000001E-3</v>
      </c>
      <c r="O270" s="1">
        <v>-2.7000000000000001E-3</v>
      </c>
      <c r="P270" s="1" t="s">
        <v>16</v>
      </c>
      <c r="Q270" s="1" t="s">
        <v>17</v>
      </c>
      <c r="R270" s="1" t="s">
        <v>18</v>
      </c>
      <c r="S270">
        <v>160</v>
      </c>
      <c r="T270" t="s">
        <v>19</v>
      </c>
      <c r="U270">
        <f t="shared" si="16"/>
        <v>2.16E-3</v>
      </c>
      <c r="V270">
        <f t="shared" si="17"/>
        <v>1.6200000000000001E-3</v>
      </c>
      <c r="W270">
        <f t="shared" si="18"/>
        <v>4.3E-3</v>
      </c>
      <c r="X270">
        <f t="shared" si="19"/>
        <v>2.7000000000000001E-3</v>
      </c>
    </row>
    <row r="271" spans="1:24" x14ac:dyDescent="0.2">
      <c r="A271" s="1">
        <v>0.15809999999999999</v>
      </c>
      <c r="B271" s="1">
        <v>0.14000000000000001</v>
      </c>
      <c r="C271" s="1">
        <v>0.18</v>
      </c>
      <c r="D271" s="1">
        <v>0.24</v>
      </c>
      <c r="E271" s="1">
        <v>0.2</v>
      </c>
      <c r="F271" s="1">
        <v>0.3</v>
      </c>
      <c r="G271" s="1">
        <v>11.426</v>
      </c>
      <c r="H271" s="1">
        <v>0.72399999999999998</v>
      </c>
      <c r="I271" s="1">
        <v>0.7</v>
      </c>
      <c r="J271" s="1">
        <v>0.75</v>
      </c>
      <c r="K271" s="1">
        <v>4.0500000000000001E-2</v>
      </c>
      <c r="L271" s="1">
        <v>4.0000000000000001E-3</v>
      </c>
      <c r="M271" s="1">
        <v>-4.0000000000000001E-3</v>
      </c>
      <c r="N271" s="1">
        <v>2.3E-3</v>
      </c>
      <c r="O271" s="1">
        <v>-2.3E-3</v>
      </c>
      <c r="P271" s="1" t="s">
        <v>16</v>
      </c>
      <c r="Q271" s="1" t="s">
        <v>17</v>
      </c>
      <c r="R271" s="1" t="s">
        <v>18</v>
      </c>
      <c r="S271">
        <v>160</v>
      </c>
      <c r="T271" t="s">
        <v>19</v>
      </c>
      <c r="U271">
        <f t="shared" si="16"/>
        <v>1.8400000000000001E-3</v>
      </c>
      <c r="V271">
        <f t="shared" si="17"/>
        <v>1.3799999999999999E-3</v>
      </c>
      <c r="W271">
        <f t="shared" si="18"/>
        <v>4.0000000000000001E-3</v>
      </c>
      <c r="X271">
        <f t="shared" si="19"/>
        <v>2.3E-3</v>
      </c>
    </row>
    <row r="272" spans="1:24" x14ac:dyDescent="0.2">
      <c r="A272" s="1">
        <v>0.15809999999999999</v>
      </c>
      <c r="B272" s="1">
        <v>0.14000000000000001</v>
      </c>
      <c r="C272" s="1">
        <v>0.18</v>
      </c>
      <c r="D272" s="1">
        <v>0.24</v>
      </c>
      <c r="E272" s="1">
        <v>0.2</v>
      </c>
      <c r="F272" s="1">
        <v>0.3</v>
      </c>
      <c r="G272" s="1">
        <v>11.295999999999999</v>
      </c>
      <c r="H272" s="1">
        <v>0.79400000000000004</v>
      </c>
      <c r="I272" s="1">
        <v>0.75</v>
      </c>
      <c r="J272" s="1">
        <v>0.85</v>
      </c>
      <c r="K272" s="1">
        <v>2.7699999999999999E-2</v>
      </c>
      <c r="L272" s="1">
        <v>2.5000000000000001E-3</v>
      </c>
      <c r="M272" s="1">
        <v>-2.5000000000000001E-3</v>
      </c>
      <c r="N272" s="1">
        <v>1.5E-3</v>
      </c>
      <c r="O272" s="1">
        <v>-1.5E-3</v>
      </c>
      <c r="P272" s="1" t="s">
        <v>16</v>
      </c>
      <c r="Q272" s="1" t="s">
        <v>17</v>
      </c>
      <c r="R272" s="1" t="s">
        <v>18</v>
      </c>
      <c r="S272">
        <v>160</v>
      </c>
      <c r="T272" t="s">
        <v>19</v>
      </c>
      <c r="U272">
        <f t="shared" si="16"/>
        <v>1.2000000000000001E-3</v>
      </c>
      <c r="V272">
        <f t="shared" si="17"/>
        <v>8.9999999999999998E-4</v>
      </c>
      <c r="W272">
        <f t="shared" si="18"/>
        <v>2.5000000000000001E-3</v>
      </c>
      <c r="X272">
        <f t="shared" si="19"/>
        <v>1.5E-3</v>
      </c>
    </row>
    <row r="273" spans="1:24" x14ac:dyDescent="0.2">
      <c r="A273" s="1">
        <v>0.15809999999999999</v>
      </c>
      <c r="B273" s="1">
        <v>0.14000000000000001</v>
      </c>
      <c r="C273" s="1">
        <v>0.18</v>
      </c>
      <c r="D273" s="1">
        <v>0.43</v>
      </c>
      <c r="E273" s="1">
        <v>0.3</v>
      </c>
      <c r="F273" s="1">
        <v>0.5</v>
      </c>
      <c r="G273" s="1">
        <v>20.413</v>
      </c>
      <c r="H273" s="1">
        <v>0.224</v>
      </c>
      <c r="I273" s="1">
        <v>0.2</v>
      </c>
      <c r="J273" s="1">
        <v>0.25</v>
      </c>
      <c r="K273" s="1">
        <v>0.442</v>
      </c>
      <c r="L273" s="1">
        <v>3.4000000000000002E-2</v>
      </c>
      <c r="M273" s="1">
        <v>-3.4000000000000002E-2</v>
      </c>
      <c r="N273" s="1">
        <v>2.5999999999999999E-2</v>
      </c>
      <c r="O273" s="1">
        <v>-2.5999999999999999E-2</v>
      </c>
      <c r="P273" s="1" t="s">
        <v>16</v>
      </c>
      <c r="Q273" s="1" t="s">
        <v>17</v>
      </c>
      <c r="R273" s="1" t="s">
        <v>18</v>
      </c>
      <c r="S273">
        <v>160</v>
      </c>
      <c r="T273" t="s">
        <v>19</v>
      </c>
      <c r="U273">
        <f t="shared" si="16"/>
        <v>2.0799999999999999E-2</v>
      </c>
      <c r="V273">
        <f t="shared" si="17"/>
        <v>1.5599999999999999E-2</v>
      </c>
      <c r="W273">
        <f t="shared" si="18"/>
        <v>3.4000000000000002E-2</v>
      </c>
      <c r="X273">
        <f t="shared" si="19"/>
        <v>2.5999999999999999E-2</v>
      </c>
    </row>
    <row r="274" spans="1:24" x14ac:dyDescent="0.2">
      <c r="A274" s="1">
        <v>0.15809999999999999</v>
      </c>
      <c r="B274" s="1">
        <v>0.14000000000000001</v>
      </c>
      <c r="C274" s="1">
        <v>0.18</v>
      </c>
      <c r="D274" s="1">
        <v>0.38</v>
      </c>
      <c r="E274" s="1">
        <v>0.3</v>
      </c>
      <c r="F274" s="1">
        <v>0.5</v>
      </c>
      <c r="G274" s="1">
        <v>18.132999999999999</v>
      </c>
      <c r="H274" s="1">
        <v>0.27400000000000002</v>
      </c>
      <c r="I274" s="1">
        <v>0.25</v>
      </c>
      <c r="J274" s="1">
        <v>0.3</v>
      </c>
      <c r="K274" s="1">
        <v>0.36959999999999998</v>
      </c>
      <c r="L274" s="1">
        <v>2.01E-2</v>
      </c>
      <c r="M274" s="1">
        <v>-2.01E-2</v>
      </c>
      <c r="N274" s="1">
        <v>2.12E-2</v>
      </c>
      <c r="O274" s="1">
        <v>-2.12E-2</v>
      </c>
      <c r="P274" s="1" t="s">
        <v>16</v>
      </c>
      <c r="Q274" s="1" t="s">
        <v>17</v>
      </c>
      <c r="R274" s="1" t="s">
        <v>18</v>
      </c>
      <c r="S274">
        <v>160</v>
      </c>
      <c r="T274" t="s">
        <v>19</v>
      </c>
      <c r="U274">
        <f t="shared" si="16"/>
        <v>1.6959999999999999E-2</v>
      </c>
      <c r="V274">
        <f t="shared" si="17"/>
        <v>1.272E-2</v>
      </c>
      <c r="W274">
        <f t="shared" si="18"/>
        <v>2.01E-2</v>
      </c>
      <c r="X274">
        <f t="shared" si="19"/>
        <v>2.12E-2</v>
      </c>
    </row>
    <row r="275" spans="1:24" x14ac:dyDescent="0.2">
      <c r="A275" s="1">
        <v>0.15809999999999999</v>
      </c>
      <c r="B275" s="1">
        <v>0.14000000000000001</v>
      </c>
      <c r="C275" s="1">
        <v>0.18</v>
      </c>
      <c r="D275" s="1">
        <v>0.38</v>
      </c>
      <c r="E275" s="1">
        <v>0.3</v>
      </c>
      <c r="F275" s="1">
        <v>0.5</v>
      </c>
      <c r="G275" s="1">
        <v>17.908000000000001</v>
      </c>
      <c r="H275" s="1">
        <v>0.32400000000000001</v>
      </c>
      <c r="I275" s="1">
        <v>0.3</v>
      </c>
      <c r="J275" s="1">
        <v>0.35</v>
      </c>
      <c r="K275" s="1">
        <v>0.29199999999999998</v>
      </c>
      <c r="L275" s="1">
        <v>1.7000000000000001E-2</v>
      </c>
      <c r="M275" s="1">
        <v>-1.7000000000000001E-2</v>
      </c>
      <c r="N275" s="1">
        <v>1.6799999999999999E-2</v>
      </c>
      <c r="O275" s="1">
        <v>-1.6799999999999999E-2</v>
      </c>
      <c r="P275" s="1" t="s">
        <v>16</v>
      </c>
      <c r="Q275" s="1" t="s">
        <v>17</v>
      </c>
      <c r="R275" s="1" t="s">
        <v>18</v>
      </c>
      <c r="S275">
        <v>160</v>
      </c>
      <c r="T275" t="s">
        <v>19</v>
      </c>
      <c r="U275">
        <f t="shared" si="16"/>
        <v>1.3440000000000001E-2</v>
      </c>
      <c r="V275">
        <f t="shared" si="17"/>
        <v>1.0079999999999999E-2</v>
      </c>
      <c r="W275">
        <f t="shared" si="18"/>
        <v>1.7000000000000001E-2</v>
      </c>
      <c r="X275">
        <f t="shared" si="19"/>
        <v>1.6799999999999999E-2</v>
      </c>
    </row>
    <row r="276" spans="1:24" x14ac:dyDescent="0.2">
      <c r="A276" s="1">
        <v>0.15809999999999999</v>
      </c>
      <c r="B276" s="1">
        <v>0.14000000000000001</v>
      </c>
      <c r="C276" s="1">
        <v>0.18</v>
      </c>
      <c r="D276" s="1">
        <v>0.38</v>
      </c>
      <c r="E276" s="1">
        <v>0.3</v>
      </c>
      <c r="F276" s="1">
        <v>0.5</v>
      </c>
      <c r="G276" s="1">
        <v>17.908000000000001</v>
      </c>
      <c r="H276" s="1">
        <v>0.374</v>
      </c>
      <c r="I276" s="1">
        <v>0.35</v>
      </c>
      <c r="J276" s="1">
        <v>0.4</v>
      </c>
      <c r="K276" s="1">
        <v>0.22309999999999999</v>
      </c>
      <c r="L276" s="1">
        <v>1.49E-2</v>
      </c>
      <c r="M276" s="1">
        <v>-1.49E-2</v>
      </c>
      <c r="N276" s="1">
        <v>1.2699999999999999E-2</v>
      </c>
      <c r="O276" s="1">
        <v>-1.2699999999999999E-2</v>
      </c>
      <c r="P276" s="1" t="s">
        <v>16</v>
      </c>
      <c r="Q276" s="1" t="s">
        <v>17</v>
      </c>
      <c r="R276" s="1" t="s">
        <v>18</v>
      </c>
      <c r="S276">
        <v>160</v>
      </c>
      <c r="T276" t="s">
        <v>19</v>
      </c>
      <c r="U276">
        <f t="shared" si="16"/>
        <v>1.0160000000000001E-2</v>
      </c>
      <c r="V276">
        <f t="shared" si="17"/>
        <v>7.6199999999999992E-3</v>
      </c>
      <c r="W276">
        <f t="shared" si="18"/>
        <v>1.49E-2</v>
      </c>
      <c r="X276">
        <f t="shared" si="19"/>
        <v>1.2699999999999999E-2</v>
      </c>
    </row>
    <row r="277" spans="1:24" x14ac:dyDescent="0.2">
      <c r="A277" s="1">
        <v>0.15809999999999999</v>
      </c>
      <c r="B277" s="1">
        <v>0.14000000000000001</v>
      </c>
      <c r="C277" s="1">
        <v>0.18</v>
      </c>
      <c r="D277" s="1">
        <v>0.38</v>
      </c>
      <c r="E277" s="1">
        <v>0.3</v>
      </c>
      <c r="F277" s="1">
        <v>0.5</v>
      </c>
      <c r="G277" s="1">
        <v>17.908000000000001</v>
      </c>
      <c r="H277" s="1">
        <v>0.42399999999999999</v>
      </c>
      <c r="I277" s="1">
        <v>0.4</v>
      </c>
      <c r="J277" s="1">
        <v>0.45</v>
      </c>
      <c r="K277" s="1">
        <v>0.1754</v>
      </c>
      <c r="L277" s="1">
        <v>1.3299999999999999E-2</v>
      </c>
      <c r="M277" s="1">
        <v>-1.3299999999999999E-2</v>
      </c>
      <c r="N277" s="1">
        <v>1.01E-2</v>
      </c>
      <c r="O277" s="1">
        <v>-1.01E-2</v>
      </c>
      <c r="P277" s="1" t="s">
        <v>16</v>
      </c>
      <c r="Q277" s="1" t="s">
        <v>17</v>
      </c>
      <c r="R277" s="1" t="s">
        <v>18</v>
      </c>
      <c r="S277">
        <v>160</v>
      </c>
      <c r="T277" t="s">
        <v>19</v>
      </c>
      <c r="U277">
        <f t="shared" si="16"/>
        <v>8.0800000000000004E-3</v>
      </c>
      <c r="V277">
        <f t="shared" si="17"/>
        <v>6.0599999999999994E-3</v>
      </c>
      <c r="W277">
        <f t="shared" si="18"/>
        <v>1.3299999999999999E-2</v>
      </c>
      <c r="X277">
        <f t="shared" si="19"/>
        <v>1.01E-2</v>
      </c>
    </row>
    <row r="278" spans="1:24" x14ac:dyDescent="0.2">
      <c r="A278" s="1">
        <v>0.15809999999999999</v>
      </c>
      <c r="B278" s="1">
        <v>0.14000000000000001</v>
      </c>
      <c r="C278" s="1">
        <v>0.18</v>
      </c>
      <c r="D278" s="1">
        <v>0.38</v>
      </c>
      <c r="E278" s="1">
        <v>0.3</v>
      </c>
      <c r="F278" s="1">
        <v>0.5</v>
      </c>
      <c r="G278" s="1">
        <v>17.806000000000001</v>
      </c>
      <c r="H278" s="1">
        <v>0.47299999999999998</v>
      </c>
      <c r="I278" s="1">
        <v>0.45</v>
      </c>
      <c r="J278" s="1">
        <v>0.5</v>
      </c>
      <c r="K278" s="1">
        <v>0.12470000000000001</v>
      </c>
      <c r="L278" s="1">
        <v>1.11E-2</v>
      </c>
      <c r="M278" s="1">
        <v>-1.11E-2</v>
      </c>
      <c r="N278" s="1">
        <v>7.1999999999999998E-3</v>
      </c>
      <c r="O278" s="1">
        <v>-7.1999999999999998E-3</v>
      </c>
      <c r="P278" s="1" t="s">
        <v>16</v>
      </c>
      <c r="Q278" s="1" t="s">
        <v>17</v>
      </c>
      <c r="R278" s="1" t="s">
        <v>18</v>
      </c>
      <c r="S278">
        <v>160</v>
      </c>
      <c r="T278" t="s">
        <v>19</v>
      </c>
      <c r="U278">
        <f t="shared" si="16"/>
        <v>5.7600000000000004E-3</v>
      </c>
      <c r="V278">
        <f t="shared" si="17"/>
        <v>4.3200000000000001E-3</v>
      </c>
      <c r="W278">
        <f t="shared" si="18"/>
        <v>1.11E-2</v>
      </c>
      <c r="X278">
        <f t="shared" si="19"/>
        <v>7.1999999999999998E-3</v>
      </c>
    </row>
    <row r="279" spans="1:24" x14ac:dyDescent="0.2">
      <c r="A279" s="1">
        <v>0.15809999999999999</v>
      </c>
      <c r="B279" s="1">
        <v>0.14000000000000001</v>
      </c>
      <c r="C279" s="1">
        <v>0.18</v>
      </c>
      <c r="D279" s="1">
        <v>0.37</v>
      </c>
      <c r="E279" s="1">
        <v>0.3</v>
      </c>
      <c r="F279" s="1">
        <v>0.5</v>
      </c>
      <c r="G279" s="1">
        <v>17.215</v>
      </c>
      <c r="H279" s="1">
        <v>0.52400000000000002</v>
      </c>
      <c r="I279" s="1">
        <v>0.5</v>
      </c>
      <c r="J279" s="1">
        <v>0.55000000000000004</v>
      </c>
      <c r="K279" s="1">
        <v>0.11219999999999999</v>
      </c>
      <c r="L279" s="1">
        <v>1.17E-2</v>
      </c>
      <c r="M279" s="1">
        <v>-1.17E-2</v>
      </c>
      <c r="N279" s="1">
        <v>6.4999999999999997E-3</v>
      </c>
      <c r="O279" s="1">
        <v>-6.4999999999999997E-3</v>
      </c>
      <c r="P279" s="1" t="s">
        <v>16</v>
      </c>
      <c r="Q279" s="1" t="s">
        <v>17</v>
      </c>
      <c r="R279" s="1" t="s">
        <v>18</v>
      </c>
      <c r="S279">
        <v>160</v>
      </c>
      <c r="T279" t="s">
        <v>19</v>
      </c>
      <c r="U279">
        <f t="shared" si="16"/>
        <v>5.1999999999999998E-3</v>
      </c>
      <c r="V279">
        <f t="shared" si="17"/>
        <v>3.8999999999999998E-3</v>
      </c>
      <c r="W279">
        <f t="shared" si="18"/>
        <v>1.17E-2</v>
      </c>
      <c r="X279">
        <f t="shared" si="19"/>
        <v>6.4999999999999997E-3</v>
      </c>
    </row>
    <row r="280" spans="1:24" x14ac:dyDescent="0.2">
      <c r="A280" s="1">
        <v>0.15809999999999999</v>
      </c>
      <c r="B280" s="1">
        <v>0.14000000000000001</v>
      </c>
      <c r="C280" s="1">
        <v>0.18</v>
      </c>
      <c r="D280" s="1">
        <v>0.35</v>
      </c>
      <c r="E280" s="1">
        <v>0.3</v>
      </c>
      <c r="F280" s="1">
        <v>0.5</v>
      </c>
      <c r="G280" s="1">
        <v>16.553000000000001</v>
      </c>
      <c r="H280" s="1">
        <v>0.57399999999999995</v>
      </c>
      <c r="I280" s="1">
        <v>0.55000000000000004</v>
      </c>
      <c r="J280" s="1">
        <v>0.6</v>
      </c>
      <c r="K280" s="1">
        <v>6.1100000000000002E-2</v>
      </c>
      <c r="L280" s="1">
        <v>9.1999999999999998E-3</v>
      </c>
      <c r="M280" s="1">
        <v>-9.1999999999999998E-3</v>
      </c>
      <c r="N280" s="1">
        <v>4.1000000000000003E-3</v>
      </c>
      <c r="O280" s="1">
        <v>-4.1000000000000003E-3</v>
      </c>
      <c r="P280" s="1" t="s">
        <v>16</v>
      </c>
      <c r="Q280" s="1" t="s">
        <v>17</v>
      </c>
      <c r="R280" s="1" t="s">
        <v>18</v>
      </c>
      <c r="S280">
        <v>160</v>
      </c>
      <c r="T280" t="s">
        <v>19</v>
      </c>
      <c r="U280">
        <f t="shared" si="16"/>
        <v>3.2800000000000004E-3</v>
      </c>
      <c r="V280">
        <f t="shared" si="17"/>
        <v>2.4599999999999999E-3</v>
      </c>
      <c r="W280">
        <f t="shared" si="18"/>
        <v>9.1999999999999998E-3</v>
      </c>
      <c r="X280">
        <f t="shared" si="19"/>
        <v>4.1000000000000003E-3</v>
      </c>
    </row>
    <row r="281" spans="1:24" x14ac:dyDescent="0.2">
      <c r="A281" s="1">
        <v>0.15809999999999999</v>
      </c>
      <c r="B281" s="1">
        <v>0.14000000000000001</v>
      </c>
      <c r="C281" s="1">
        <v>0.18</v>
      </c>
      <c r="D281" s="1">
        <v>0.34</v>
      </c>
      <c r="E281" s="1">
        <v>0.3</v>
      </c>
      <c r="F281" s="1">
        <v>0.5</v>
      </c>
      <c r="G281" s="1">
        <v>15.948</v>
      </c>
      <c r="H281" s="1">
        <v>0.624</v>
      </c>
      <c r="I281" s="1">
        <v>0.6</v>
      </c>
      <c r="J281" s="1">
        <v>0.65</v>
      </c>
      <c r="K281" s="1">
        <v>6.3899999999999998E-2</v>
      </c>
      <c r="L281" s="1">
        <v>1.11E-2</v>
      </c>
      <c r="M281" s="1">
        <v>-1.11E-2</v>
      </c>
      <c r="N281" s="1">
        <v>4.8999999999999998E-3</v>
      </c>
      <c r="O281" s="1">
        <v>-4.8999999999999998E-3</v>
      </c>
      <c r="P281" s="1" t="s">
        <v>16</v>
      </c>
      <c r="Q281" s="1" t="s">
        <v>17</v>
      </c>
      <c r="R281" s="1" t="s">
        <v>18</v>
      </c>
      <c r="S281">
        <v>160</v>
      </c>
      <c r="T281" t="s">
        <v>19</v>
      </c>
      <c r="U281">
        <f t="shared" si="16"/>
        <v>3.9199999999999999E-3</v>
      </c>
      <c r="V281">
        <f t="shared" si="17"/>
        <v>2.9399999999999999E-3</v>
      </c>
      <c r="W281">
        <f t="shared" si="18"/>
        <v>1.11E-2</v>
      </c>
      <c r="X281">
        <f t="shared" si="19"/>
        <v>4.8999999999999998E-3</v>
      </c>
    </row>
    <row r="282" spans="1:24" x14ac:dyDescent="0.2">
      <c r="A282" s="1">
        <v>0.15809999999999999</v>
      </c>
      <c r="B282" s="1">
        <v>0.14000000000000001</v>
      </c>
      <c r="C282" s="1">
        <v>0.18</v>
      </c>
      <c r="D282" s="1">
        <v>0.33</v>
      </c>
      <c r="E282" s="1">
        <v>0.3</v>
      </c>
      <c r="F282" s="1">
        <v>0.5</v>
      </c>
      <c r="G282" s="1">
        <v>15.382999999999999</v>
      </c>
      <c r="H282" s="1">
        <v>0.67400000000000004</v>
      </c>
      <c r="I282" s="1">
        <v>0.65</v>
      </c>
      <c r="J282" s="1">
        <v>0.7</v>
      </c>
      <c r="K282" s="1">
        <v>7.1800000000000003E-2</v>
      </c>
      <c r="L282" s="1">
        <v>1.3899999999999999E-2</v>
      </c>
      <c r="M282" s="1">
        <v>-1.3899999999999999E-2</v>
      </c>
      <c r="N282" s="1">
        <v>5.1000000000000004E-3</v>
      </c>
      <c r="O282" s="1">
        <v>-5.1000000000000004E-3</v>
      </c>
      <c r="P282" s="1" t="s">
        <v>16</v>
      </c>
      <c r="Q282" s="1" t="s">
        <v>17</v>
      </c>
      <c r="R282" s="1" t="s">
        <v>18</v>
      </c>
      <c r="S282">
        <v>160</v>
      </c>
      <c r="T282" t="s">
        <v>19</v>
      </c>
      <c r="U282">
        <f t="shared" si="16"/>
        <v>4.0800000000000003E-3</v>
      </c>
      <c r="V282">
        <f t="shared" si="17"/>
        <v>3.0600000000000002E-3</v>
      </c>
      <c r="W282">
        <f t="shared" si="18"/>
        <v>1.3899999999999999E-2</v>
      </c>
      <c r="X282">
        <f t="shared" si="19"/>
        <v>5.1000000000000004E-3</v>
      </c>
    </row>
    <row r="283" spans="1:24" x14ac:dyDescent="0.2">
      <c r="A283" s="1">
        <v>0.15809999999999999</v>
      </c>
      <c r="B283" s="1">
        <v>0.14000000000000001</v>
      </c>
      <c r="C283" s="1">
        <v>0.18</v>
      </c>
      <c r="D283" s="1">
        <v>0.32</v>
      </c>
      <c r="E283" s="1">
        <v>0.3</v>
      </c>
      <c r="F283" s="1">
        <v>0.5</v>
      </c>
      <c r="G283" s="1">
        <v>14.846</v>
      </c>
      <c r="H283" s="1">
        <v>0.72499999999999998</v>
      </c>
      <c r="I283" s="1">
        <v>0.7</v>
      </c>
      <c r="J283" s="1">
        <v>0.75</v>
      </c>
      <c r="K283" s="1">
        <v>5.8400000000000001E-2</v>
      </c>
      <c r="L283" s="1">
        <v>1.55E-2</v>
      </c>
      <c r="M283" s="1">
        <v>-1.55E-2</v>
      </c>
      <c r="N283" s="1">
        <v>4.1000000000000003E-3</v>
      </c>
      <c r="O283" s="1">
        <v>-4.1000000000000003E-3</v>
      </c>
      <c r="P283" s="1" t="s">
        <v>16</v>
      </c>
      <c r="Q283" s="1" t="s">
        <v>17</v>
      </c>
      <c r="R283" s="1" t="s">
        <v>18</v>
      </c>
      <c r="S283">
        <v>160</v>
      </c>
      <c r="T283" t="s">
        <v>19</v>
      </c>
      <c r="U283">
        <f t="shared" si="16"/>
        <v>3.2800000000000004E-3</v>
      </c>
      <c r="V283">
        <f t="shared" si="17"/>
        <v>2.4599999999999999E-3</v>
      </c>
      <c r="W283">
        <f t="shared" si="18"/>
        <v>1.55E-2</v>
      </c>
      <c r="X283">
        <f t="shared" si="19"/>
        <v>4.1000000000000003E-3</v>
      </c>
    </row>
    <row r="284" spans="1:24" x14ac:dyDescent="0.2">
      <c r="A284" s="1">
        <v>0.2505</v>
      </c>
      <c r="B284" s="1">
        <v>0.18</v>
      </c>
      <c r="C284" s="1">
        <v>0.4</v>
      </c>
      <c r="D284" s="1">
        <v>0.19</v>
      </c>
      <c r="E284" s="1">
        <v>0.15</v>
      </c>
      <c r="F284" s="1">
        <v>0.2</v>
      </c>
      <c r="G284" s="1">
        <v>14.680999999999999</v>
      </c>
      <c r="H284" s="1">
        <v>0.42499999999999999</v>
      </c>
      <c r="I284" s="1">
        <v>0.4</v>
      </c>
      <c r="J284" s="1">
        <v>0.45</v>
      </c>
      <c r="K284" s="1">
        <v>0.1583</v>
      </c>
      <c r="L284" s="1">
        <v>1.9400000000000001E-2</v>
      </c>
      <c r="M284" s="1">
        <v>-1.9400000000000001E-2</v>
      </c>
      <c r="N284" s="1">
        <v>8.0999999999999996E-3</v>
      </c>
      <c r="O284" s="1">
        <v>-8.0999999999999996E-3</v>
      </c>
      <c r="P284" s="1" t="s">
        <v>16</v>
      </c>
      <c r="Q284" s="1" t="s">
        <v>17</v>
      </c>
      <c r="R284" s="1" t="s">
        <v>18</v>
      </c>
      <c r="S284">
        <v>160</v>
      </c>
      <c r="T284" t="s">
        <v>19</v>
      </c>
      <c r="U284">
        <f t="shared" si="16"/>
        <v>6.4799999999999996E-3</v>
      </c>
      <c r="V284">
        <f t="shared" si="17"/>
        <v>4.8599999999999997E-3</v>
      </c>
      <c r="W284">
        <f t="shared" si="18"/>
        <v>1.9400000000000001E-2</v>
      </c>
      <c r="X284">
        <f t="shared" si="19"/>
        <v>8.0999999999999996E-3</v>
      </c>
    </row>
    <row r="285" spans="1:24" x14ac:dyDescent="0.2">
      <c r="A285" s="1">
        <v>0.2505</v>
      </c>
      <c r="B285" s="1">
        <v>0.18</v>
      </c>
      <c r="C285" s="1">
        <v>0.4</v>
      </c>
      <c r="D285" s="1">
        <v>0.18</v>
      </c>
      <c r="E285" s="1">
        <v>0.15</v>
      </c>
      <c r="F285" s="1">
        <v>0.2</v>
      </c>
      <c r="G285" s="1">
        <v>13.721</v>
      </c>
      <c r="H285" s="1">
        <v>0.47499999999999998</v>
      </c>
      <c r="I285" s="1">
        <v>0.45</v>
      </c>
      <c r="J285" s="1">
        <v>0.5</v>
      </c>
      <c r="K285" s="1">
        <v>0.13239999999999999</v>
      </c>
      <c r="L285" s="1">
        <v>1.0699999999999999E-2</v>
      </c>
      <c r="M285" s="1">
        <v>-1.0699999999999999E-2</v>
      </c>
      <c r="N285" s="1">
        <v>6.7999999999999996E-3</v>
      </c>
      <c r="O285" s="1">
        <v>-6.7999999999999996E-3</v>
      </c>
      <c r="P285" s="1" t="s">
        <v>16</v>
      </c>
      <c r="Q285" s="1" t="s">
        <v>17</v>
      </c>
      <c r="R285" s="1" t="s">
        <v>18</v>
      </c>
      <c r="S285">
        <v>160</v>
      </c>
      <c r="T285" t="s">
        <v>19</v>
      </c>
      <c r="U285">
        <f t="shared" si="16"/>
        <v>5.4400000000000004E-3</v>
      </c>
      <c r="V285">
        <f t="shared" si="17"/>
        <v>4.0799999999999994E-3</v>
      </c>
      <c r="W285">
        <f t="shared" si="18"/>
        <v>1.0699999999999999E-2</v>
      </c>
      <c r="X285">
        <f t="shared" si="19"/>
        <v>6.7999999999999996E-3</v>
      </c>
    </row>
    <row r="286" spans="1:24" x14ac:dyDescent="0.2">
      <c r="A286" s="1">
        <v>0.25040000000000001</v>
      </c>
      <c r="B286" s="1">
        <v>0.18</v>
      </c>
      <c r="C286" s="1">
        <v>0.4</v>
      </c>
      <c r="D286" s="1">
        <v>0.17</v>
      </c>
      <c r="E286" s="1">
        <v>0.15</v>
      </c>
      <c r="F286" s="1">
        <v>0.2</v>
      </c>
      <c r="G286" s="1">
        <v>13.034000000000001</v>
      </c>
      <c r="H286" s="1">
        <v>0.52400000000000002</v>
      </c>
      <c r="I286" s="1">
        <v>0.5</v>
      </c>
      <c r="J286" s="1">
        <v>0.55000000000000004</v>
      </c>
      <c r="K286" s="1">
        <v>0.1235</v>
      </c>
      <c r="L286" s="1">
        <v>8.5000000000000006E-3</v>
      </c>
      <c r="M286" s="1">
        <v>-8.5000000000000006E-3</v>
      </c>
      <c r="N286" s="1">
        <v>6.3E-3</v>
      </c>
      <c r="O286" s="1">
        <v>-6.3E-3</v>
      </c>
      <c r="P286" s="1" t="s">
        <v>16</v>
      </c>
      <c r="Q286" s="1" t="s">
        <v>17</v>
      </c>
      <c r="R286" s="1" t="s">
        <v>18</v>
      </c>
      <c r="S286">
        <v>160</v>
      </c>
      <c r="T286" t="s">
        <v>19</v>
      </c>
      <c r="U286">
        <f t="shared" si="16"/>
        <v>5.0400000000000002E-3</v>
      </c>
      <c r="V286">
        <f t="shared" si="17"/>
        <v>3.7799999999999999E-3</v>
      </c>
      <c r="W286">
        <f t="shared" si="18"/>
        <v>8.5000000000000006E-3</v>
      </c>
      <c r="X286">
        <f t="shared" si="19"/>
        <v>6.3E-3</v>
      </c>
    </row>
    <row r="287" spans="1:24" x14ac:dyDescent="0.2">
      <c r="A287" s="1">
        <v>0.25040000000000001</v>
      </c>
      <c r="B287" s="1">
        <v>0.18</v>
      </c>
      <c r="C287" s="1">
        <v>0.4</v>
      </c>
      <c r="D287" s="1">
        <v>0.17</v>
      </c>
      <c r="E287" s="1">
        <v>0.15</v>
      </c>
      <c r="F287" s="1">
        <v>0.2</v>
      </c>
      <c r="G287" s="1">
        <v>12.872999999999999</v>
      </c>
      <c r="H287" s="1">
        <v>0.57399999999999995</v>
      </c>
      <c r="I287" s="1">
        <v>0.55000000000000004</v>
      </c>
      <c r="J287" s="1">
        <v>0.6</v>
      </c>
      <c r="K287" s="1">
        <v>8.8499999999999995E-2</v>
      </c>
      <c r="L287" s="1">
        <v>6.7000000000000002E-3</v>
      </c>
      <c r="M287" s="1">
        <v>-6.7000000000000002E-3</v>
      </c>
      <c r="N287" s="1">
        <v>4.4999999999999997E-3</v>
      </c>
      <c r="O287" s="1">
        <v>-4.4999999999999997E-3</v>
      </c>
      <c r="P287" s="1" t="s">
        <v>16</v>
      </c>
      <c r="Q287" s="1" t="s">
        <v>17</v>
      </c>
      <c r="R287" s="1" t="s">
        <v>18</v>
      </c>
      <c r="S287">
        <v>160</v>
      </c>
      <c r="T287" t="s">
        <v>19</v>
      </c>
      <c r="U287">
        <f t="shared" si="16"/>
        <v>3.5999999999999999E-3</v>
      </c>
      <c r="V287">
        <f t="shared" si="17"/>
        <v>2.6999999999999997E-3</v>
      </c>
      <c r="W287">
        <f t="shared" si="18"/>
        <v>6.7000000000000002E-3</v>
      </c>
      <c r="X287">
        <f t="shared" si="19"/>
        <v>4.4999999999999997E-3</v>
      </c>
    </row>
    <row r="288" spans="1:24" x14ac:dyDescent="0.2">
      <c r="A288" s="1">
        <v>0.25040000000000001</v>
      </c>
      <c r="B288" s="1">
        <v>0.18</v>
      </c>
      <c r="C288" s="1">
        <v>0.4</v>
      </c>
      <c r="D288" s="1">
        <v>0.17</v>
      </c>
      <c r="E288" s="1">
        <v>0.15</v>
      </c>
      <c r="F288" s="1">
        <v>0.2</v>
      </c>
      <c r="G288" s="1">
        <v>12.87</v>
      </c>
      <c r="H288" s="1">
        <v>0.624</v>
      </c>
      <c r="I288" s="1">
        <v>0.6</v>
      </c>
      <c r="J288" s="1">
        <v>0.65</v>
      </c>
      <c r="K288" s="1">
        <v>5.5800000000000002E-2</v>
      </c>
      <c r="L288" s="1">
        <v>5.0000000000000001E-3</v>
      </c>
      <c r="M288" s="1">
        <v>-5.0000000000000001E-3</v>
      </c>
      <c r="N288" s="1">
        <v>2.8E-3</v>
      </c>
      <c r="O288" s="1">
        <v>-2.8E-3</v>
      </c>
      <c r="P288" s="1" t="s">
        <v>16</v>
      </c>
      <c r="Q288" s="1" t="s">
        <v>17</v>
      </c>
      <c r="R288" s="1" t="s">
        <v>18</v>
      </c>
      <c r="S288">
        <v>160</v>
      </c>
      <c r="T288" t="s">
        <v>19</v>
      </c>
      <c r="U288">
        <f t="shared" si="16"/>
        <v>2.2400000000000002E-3</v>
      </c>
      <c r="V288">
        <f t="shared" si="17"/>
        <v>1.6799999999999999E-3</v>
      </c>
      <c r="W288">
        <f t="shared" si="18"/>
        <v>5.0000000000000001E-3</v>
      </c>
      <c r="X288">
        <f t="shared" si="19"/>
        <v>2.8E-3</v>
      </c>
    </row>
    <row r="289" spans="1:24" x14ac:dyDescent="0.2">
      <c r="A289" s="1">
        <v>0.25040000000000001</v>
      </c>
      <c r="B289" s="1">
        <v>0.18</v>
      </c>
      <c r="C289" s="1">
        <v>0.4</v>
      </c>
      <c r="D289" s="1">
        <v>0.17</v>
      </c>
      <c r="E289" s="1">
        <v>0.15</v>
      </c>
      <c r="F289" s="1">
        <v>0.2</v>
      </c>
      <c r="G289" s="1">
        <v>12.87</v>
      </c>
      <c r="H289" s="1">
        <v>0.67500000000000004</v>
      </c>
      <c r="I289" s="1">
        <v>0.65</v>
      </c>
      <c r="J289" s="1">
        <v>0.7</v>
      </c>
      <c r="K289" s="1">
        <v>5.57E-2</v>
      </c>
      <c r="L289" s="1">
        <v>5.1999999999999998E-3</v>
      </c>
      <c r="M289" s="1">
        <v>-5.1999999999999998E-3</v>
      </c>
      <c r="N289" s="1">
        <v>2.8999999999999998E-3</v>
      </c>
      <c r="O289" s="1">
        <v>-2.8999999999999998E-3</v>
      </c>
      <c r="P289" s="1" t="s">
        <v>16</v>
      </c>
      <c r="Q289" s="1" t="s">
        <v>17</v>
      </c>
      <c r="R289" s="1" t="s">
        <v>18</v>
      </c>
      <c r="S289">
        <v>160</v>
      </c>
      <c r="T289" t="s">
        <v>19</v>
      </c>
      <c r="U289">
        <f t="shared" si="16"/>
        <v>2.32E-3</v>
      </c>
      <c r="V289">
        <f t="shared" si="17"/>
        <v>1.7399999999999998E-3</v>
      </c>
      <c r="W289">
        <f t="shared" si="18"/>
        <v>5.1999999999999998E-3</v>
      </c>
      <c r="X289">
        <f t="shared" si="19"/>
        <v>2.8999999999999998E-3</v>
      </c>
    </row>
    <row r="290" spans="1:24" x14ac:dyDescent="0.2">
      <c r="A290" s="1">
        <v>0.25040000000000001</v>
      </c>
      <c r="B290" s="1">
        <v>0.18</v>
      </c>
      <c r="C290" s="1">
        <v>0.4</v>
      </c>
      <c r="D290" s="1">
        <v>0.17</v>
      </c>
      <c r="E290" s="1">
        <v>0.15</v>
      </c>
      <c r="F290" s="1">
        <v>0.2</v>
      </c>
      <c r="G290" s="1">
        <v>12.87</v>
      </c>
      <c r="H290" s="1">
        <v>0.72399999999999998</v>
      </c>
      <c r="I290" s="1">
        <v>0.7</v>
      </c>
      <c r="J290" s="1">
        <v>0.75</v>
      </c>
      <c r="K290" s="1">
        <v>3.7199999999999997E-2</v>
      </c>
      <c r="L290" s="1">
        <v>4.0000000000000001E-3</v>
      </c>
      <c r="M290" s="1">
        <v>-4.0000000000000001E-3</v>
      </c>
      <c r="N290" s="1">
        <v>1.9E-3</v>
      </c>
      <c r="O290" s="1">
        <v>-1.9E-3</v>
      </c>
      <c r="P290" s="1" t="s">
        <v>16</v>
      </c>
      <c r="Q290" s="1" t="s">
        <v>17</v>
      </c>
      <c r="R290" s="1" t="s">
        <v>18</v>
      </c>
      <c r="S290">
        <v>160</v>
      </c>
      <c r="T290" t="s">
        <v>19</v>
      </c>
      <c r="U290">
        <f t="shared" si="16"/>
        <v>1.5200000000000001E-3</v>
      </c>
      <c r="V290">
        <f t="shared" si="17"/>
        <v>1.14E-3</v>
      </c>
      <c r="W290">
        <f t="shared" si="18"/>
        <v>4.0000000000000001E-3</v>
      </c>
      <c r="X290">
        <f t="shared" si="19"/>
        <v>1.9E-3</v>
      </c>
    </row>
    <row r="291" spans="1:24" x14ac:dyDescent="0.2">
      <c r="A291" s="1">
        <v>0.25040000000000001</v>
      </c>
      <c r="B291" s="1">
        <v>0.18</v>
      </c>
      <c r="C291" s="1">
        <v>0.4</v>
      </c>
      <c r="D291" s="1">
        <v>0.17</v>
      </c>
      <c r="E291" s="1">
        <v>0.15</v>
      </c>
      <c r="F291" s="1">
        <v>0.2</v>
      </c>
      <c r="G291" s="1">
        <v>12.87</v>
      </c>
      <c r="H291" s="1">
        <v>0.79300000000000004</v>
      </c>
      <c r="I291" s="1">
        <v>0.75</v>
      </c>
      <c r="J291" s="1">
        <v>0.85</v>
      </c>
      <c r="K291" s="1">
        <v>2.2499999999999999E-2</v>
      </c>
      <c r="L291" s="1">
        <v>2.2000000000000001E-3</v>
      </c>
      <c r="M291" s="1">
        <v>-2.2000000000000001E-3</v>
      </c>
      <c r="N291" s="1">
        <v>1.1999999999999999E-3</v>
      </c>
      <c r="O291" s="1">
        <v>-1.1999999999999999E-3</v>
      </c>
      <c r="P291" s="1" t="s">
        <v>16</v>
      </c>
      <c r="Q291" s="1" t="s">
        <v>17</v>
      </c>
      <c r="R291" s="1" t="s">
        <v>18</v>
      </c>
      <c r="S291">
        <v>160</v>
      </c>
      <c r="T291" t="s">
        <v>19</v>
      </c>
      <c r="U291">
        <f t="shared" si="16"/>
        <v>9.5999999999999992E-4</v>
      </c>
      <c r="V291">
        <f t="shared" si="17"/>
        <v>7.1999999999999994E-4</v>
      </c>
      <c r="W291">
        <f t="shared" si="18"/>
        <v>2.2000000000000001E-3</v>
      </c>
      <c r="X291">
        <f t="shared" si="19"/>
        <v>1.1999999999999999E-3</v>
      </c>
    </row>
    <row r="292" spans="1:24" x14ac:dyDescent="0.2">
      <c r="A292" s="1">
        <v>0.25009999999999999</v>
      </c>
      <c r="B292" s="1">
        <v>0.18</v>
      </c>
      <c r="C292" s="1">
        <v>0.4</v>
      </c>
      <c r="D292" s="1">
        <v>0.27</v>
      </c>
      <c r="E292" s="1">
        <v>0.2</v>
      </c>
      <c r="F292" s="1">
        <v>0.3</v>
      </c>
      <c r="G292" s="1">
        <v>20.544</v>
      </c>
      <c r="H292" s="1">
        <v>0.32400000000000001</v>
      </c>
      <c r="I292" s="1">
        <v>0.3</v>
      </c>
      <c r="J292" s="1">
        <v>0.35</v>
      </c>
      <c r="K292" s="1">
        <v>0.27260000000000001</v>
      </c>
      <c r="L292" s="1">
        <v>1.9699999999999999E-2</v>
      </c>
      <c r="M292" s="1">
        <v>-1.9699999999999999E-2</v>
      </c>
      <c r="N292" s="1">
        <v>1.43E-2</v>
      </c>
      <c r="O292" s="1">
        <v>-1.43E-2</v>
      </c>
      <c r="P292" s="1" t="s">
        <v>16</v>
      </c>
      <c r="Q292" s="1" t="s">
        <v>17</v>
      </c>
      <c r="R292" s="1" t="s">
        <v>18</v>
      </c>
      <c r="S292">
        <v>160</v>
      </c>
      <c r="T292" t="s">
        <v>19</v>
      </c>
      <c r="U292">
        <f t="shared" si="16"/>
        <v>1.1440000000000001E-2</v>
      </c>
      <c r="V292">
        <f t="shared" si="17"/>
        <v>8.5799999999999991E-3</v>
      </c>
      <c r="W292">
        <f t="shared" si="18"/>
        <v>1.9699999999999999E-2</v>
      </c>
      <c r="X292">
        <f t="shared" si="19"/>
        <v>1.43E-2</v>
      </c>
    </row>
    <row r="293" spans="1:24" x14ac:dyDescent="0.2">
      <c r="A293" s="1">
        <v>0.25019999999999998</v>
      </c>
      <c r="B293" s="1">
        <v>0.18</v>
      </c>
      <c r="C293" s="1">
        <v>0.4</v>
      </c>
      <c r="D293" s="1">
        <v>0.25</v>
      </c>
      <c r="E293" s="1">
        <v>0.2</v>
      </c>
      <c r="F293" s="1">
        <v>0.3</v>
      </c>
      <c r="G293" s="1">
        <v>18.899999999999999</v>
      </c>
      <c r="H293" s="1">
        <v>0.374</v>
      </c>
      <c r="I293" s="1">
        <v>0.35</v>
      </c>
      <c r="J293" s="1">
        <v>0.4</v>
      </c>
      <c r="K293" s="1">
        <v>0.21299999999999999</v>
      </c>
      <c r="L293" s="1">
        <v>1.1900000000000001E-2</v>
      </c>
      <c r="M293" s="1">
        <v>-1.1900000000000001E-2</v>
      </c>
      <c r="N293" s="1">
        <v>1.11E-2</v>
      </c>
      <c r="O293" s="1">
        <v>-1.11E-2</v>
      </c>
      <c r="P293" s="1" t="s">
        <v>16</v>
      </c>
      <c r="Q293" s="1" t="s">
        <v>17</v>
      </c>
      <c r="R293" s="1" t="s">
        <v>18</v>
      </c>
      <c r="S293">
        <v>160</v>
      </c>
      <c r="T293" t="s">
        <v>19</v>
      </c>
      <c r="U293">
        <f t="shared" si="16"/>
        <v>8.8800000000000007E-3</v>
      </c>
      <c r="V293">
        <f t="shared" si="17"/>
        <v>6.6600000000000001E-3</v>
      </c>
      <c r="W293">
        <f t="shared" si="18"/>
        <v>1.1900000000000001E-2</v>
      </c>
      <c r="X293">
        <f t="shared" si="19"/>
        <v>1.11E-2</v>
      </c>
    </row>
    <row r="294" spans="1:24" x14ac:dyDescent="0.2">
      <c r="A294" s="1">
        <v>0.25030000000000002</v>
      </c>
      <c r="B294" s="1">
        <v>0.18</v>
      </c>
      <c r="C294" s="1">
        <v>0.4</v>
      </c>
      <c r="D294" s="1">
        <v>0.24</v>
      </c>
      <c r="E294" s="1">
        <v>0.2</v>
      </c>
      <c r="F294" s="1">
        <v>0.3</v>
      </c>
      <c r="G294" s="1">
        <v>18.106000000000002</v>
      </c>
      <c r="H294" s="1">
        <v>0.42399999999999999</v>
      </c>
      <c r="I294" s="1">
        <v>0.4</v>
      </c>
      <c r="J294" s="1">
        <v>0.45</v>
      </c>
      <c r="K294" s="1">
        <v>0.185</v>
      </c>
      <c r="L294" s="1">
        <v>9.7000000000000003E-3</v>
      </c>
      <c r="M294" s="1">
        <v>-9.7000000000000003E-3</v>
      </c>
      <c r="N294" s="1">
        <v>9.5999999999999992E-3</v>
      </c>
      <c r="O294" s="1">
        <v>-9.5999999999999992E-3</v>
      </c>
      <c r="P294" s="1" t="s">
        <v>16</v>
      </c>
      <c r="Q294" s="1" t="s">
        <v>17</v>
      </c>
      <c r="R294" s="1" t="s">
        <v>18</v>
      </c>
      <c r="S294">
        <v>160</v>
      </c>
      <c r="T294" t="s">
        <v>19</v>
      </c>
      <c r="U294">
        <f t="shared" si="16"/>
        <v>7.6799999999999993E-3</v>
      </c>
      <c r="V294">
        <f t="shared" si="17"/>
        <v>5.7599999999999995E-3</v>
      </c>
      <c r="W294">
        <f t="shared" si="18"/>
        <v>9.7000000000000003E-3</v>
      </c>
      <c r="X294">
        <f t="shared" si="19"/>
        <v>9.5999999999999992E-3</v>
      </c>
    </row>
    <row r="295" spans="1:24" x14ac:dyDescent="0.2">
      <c r="A295" s="1">
        <v>0.25030000000000002</v>
      </c>
      <c r="B295" s="1">
        <v>0.18</v>
      </c>
      <c r="C295" s="1">
        <v>0.4</v>
      </c>
      <c r="D295" s="1">
        <v>0.24</v>
      </c>
      <c r="E295" s="1">
        <v>0.2</v>
      </c>
      <c r="F295" s="1">
        <v>0.3</v>
      </c>
      <c r="G295" s="1">
        <v>18.085999999999999</v>
      </c>
      <c r="H295" s="1">
        <v>0.47399999999999998</v>
      </c>
      <c r="I295" s="1">
        <v>0.45</v>
      </c>
      <c r="J295" s="1">
        <v>0.5</v>
      </c>
      <c r="K295" s="1">
        <v>0.127</v>
      </c>
      <c r="L295" s="1">
        <v>7.7000000000000002E-3</v>
      </c>
      <c r="M295" s="1">
        <v>-7.7000000000000002E-3</v>
      </c>
      <c r="N295" s="1">
        <v>6.6E-3</v>
      </c>
      <c r="O295" s="1">
        <v>-6.6E-3</v>
      </c>
      <c r="P295" s="1" t="s">
        <v>16</v>
      </c>
      <c r="Q295" s="1" t="s">
        <v>17</v>
      </c>
      <c r="R295" s="1" t="s">
        <v>18</v>
      </c>
      <c r="S295">
        <v>160</v>
      </c>
      <c r="T295" t="s">
        <v>19</v>
      </c>
      <c r="U295">
        <f t="shared" si="16"/>
        <v>5.28E-3</v>
      </c>
      <c r="V295">
        <f t="shared" si="17"/>
        <v>3.96E-3</v>
      </c>
      <c r="W295">
        <f t="shared" si="18"/>
        <v>7.7000000000000002E-3</v>
      </c>
      <c r="X295">
        <f t="shared" si="19"/>
        <v>6.6E-3</v>
      </c>
    </row>
    <row r="296" spans="1:24" x14ac:dyDescent="0.2">
      <c r="A296" s="1">
        <v>0.25030000000000002</v>
      </c>
      <c r="B296" s="1">
        <v>0.18</v>
      </c>
      <c r="C296" s="1">
        <v>0.4</v>
      </c>
      <c r="D296" s="1">
        <v>0.24</v>
      </c>
      <c r="E296" s="1">
        <v>0.2</v>
      </c>
      <c r="F296" s="1">
        <v>0.3</v>
      </c>
      <c r="G296" s="1">
        <v>18.085999999999999</v>
      </c>
      <c r="H296" s="1">
        <v>0.52400000000000002</v>
      </c>
      <c r="I296" s="1">
        <v>0.5</v>
      </c>
      <c r="J296" s="1">
        <v>0.55000000000000004</v>
      </c>
      <c r="K296" s="1">
        <v>9.6000000000000002E-2</v>
      </c>
      <c r="L296" s="1">
        <v>6.6E-3</v>
      </c>
      <c r="M296" s="1">
        <v>-6.6E-3</v>
      </c>
      <c r="N296" s="1">
        <v>5.0000000000000001E-3</v>
      </c>
      <c r="O296" s="1">
        <v>-5.0000000000000001E-3</v>
      </c>
      <c r="P296" s="1" t="s">
        <v>16</v>
      </c>
      <c r="Q296" s="1" t="s">
        <v>17</v>
      </c>
      <c r="R296" s="1" t="s">
        <v>18</v>
      </c>
      <c r="S296">
        <v>160</v>
      </c>
      <c r="T296" t="s">
        <v>19</v>
      </c>
      <c r="U296">
        <f t="shared" si="16"/>
        <v>4.0000000000000001E-3</v>
      </c>
      <c r="V296">
        <f t="shared" si="17"/>
        <v>3.0000000000000001E-3</v>
      </c>
      <c r="W296">
        <f t="shared" si="18"/>
        <v>6.6E-3</v>
      </c>
      <c r="X296">
        <f t="shared" si="19"/>
        <v>5.0000000000000001E-3</v>
      </c>
    </row>
    <row r="297" spans="1:24" x14ac:dyDescent="0.2">
      <c r="A297" s="1">
        <v>0.25030000000000002</v>
      </c>
      <c r="B297" s="1">
        <v>0.18</v>
      </c>
      <c r="C297" s="1">
        <v>0.4</v>
      </c>
      <c r="D297" s="1">
        <v>0.24</v>
      </c>
      <c r="E297" s="1">
        <v>0.2</v>
      </c>
      <c r="F297" s="1">
        <v>0.3</v>
      </c>
      <c r="G297" s="1">
        <v>18.085999999999999</v>
      </c>
      <c r="H297" s="1">
        <v>0.57399999999999995</v>
      </c>
      <c r="I297" s="1">
        <v>0.55000000000000004</v>
      </c>
      <c r="J297" s="1">
        <v>0.6</v>
      </c>
      <c r="K297" s="1">
        <v>8.4000000000000005E-2</v>
      </c>
      <c r="L297" s="1">
        <v>6.0000000000000001E-3</v>
      </c>
      <c r="M297" s="1">
        <v>-6.0000000000000001E-3</v>
      </c>
      <c r="N297" s="1">
        <v>4.4000000000000003E-3</v>
      </c>
      <c r="O297" s="1">
        <v>-4.4000000000000003E-3</v>
      </c>
      <c r="P297" s="1" t="s">
        <v>16</v>
      </c>
      <c r="Q297" s="1" t="s">
        <v>17</v>
      </c>
      <c r="R297" s="1" t="s">
        <v>18</v>
      </c>
      <c r="S297">
        <v>160</v>
      </c>
      <c r="T297" t="s">
        <v>19</v>
      </c>
      <c r="U297">
        <f t="shared" si="16"/>
        <v>3.5200000000000006E-3</v>
      </c>
      <c r="V297">
        <f t="shared" si="17"/>
        <v>2.64E-3</v>
      </c>
      <c r="W297">
        <f t="shared" si="18"/>
        <v>6.0000000000000001E-3</v>
      </c>
      <c r="X297">
        <f t="shared" si="19"/>
        <v>4.4000000000000003E-3</v>
      </c>
    </row>
    <row r="298" spans="1:24" x14ac:dyDescent="0.2">
      <c r="A298" s="1">
        <v>0.25030000000000002</v>
      </c>
      <c r="B298" s="1">
        <v>0.18</v>
      </c>
      <c r="C298" s="1">
        <v>0.4</v>
      </c>
      <c r="D298" s="1">
        <v>0.24</v>
      </c>
      <c r="E298" s="1">
        <v>0.2</v>
      </c>
      <c r="F298" s="1">
        <v>0.3</v>
      </c>
      <c r="G298" s="1">
        <v>18.085999999999999</v>
      </c>
      <c r="H298" s="1">
        <v>0.624</v>
      </c>
      <c r="I298" s="1">
        <v>0.6</v>
      </c>
      <c r="J298" s="1">
        <v>0.65</v>
      </c>
      <c r="K298" s="1">
        <v>6.9599999999999995E-2</v>
      </c>
      <c r="L298" s="1">
        <v>5.5999999999999999E-3</v>
      </c>
      <c r="M298" s="1">
        <v>-5.5999999999999999E-3</v>
      </c>
      <c r="N298" s="1">
        <v>3.5999999999999999E-3</v>
      </c>
      <c r="O298" s="1">
        <v>-3.5999999999999999E-3</v>
      </c>
      <c r="P298" s="1" t="s">
        <v>16</v>
      </c>
      <c r="Q298" s="1" t="s">
        <v>17</v>
      </c>
      <c r="R298" s="1" t="s">
        <v>18</v>
      </c>
      <c r="S298">
        <v>160</v>
      </c>
      <c r="T298" t="s">
        <v>19</v>
      </c>
      <c r="U298">
        <f t="shared" si="16"/>
        <v>2.8800000000000002E-3</v>
      </c>
      <c r="V298">
        <f t="shared" si="17"/>
        <v>2.16E-3</v>
      </c>
      <c r="W298">
        <f t="shared" si="18"/>
        <v>5.5999999999999999E-3</v>
      </c>
      <c r="X298">
        <f t="shared" si="19"/>
        <v>3.5999999999999999E-3</v>
      </c>
    </row>
    <row r="299" spans="1:24" x14ac:dyDescent="0.2">
      <c r="A299" s="1">
        <v>0.25030000000000002</v>
      </c>
      <c r="B299" s="1">
        <v>0.18</v>
      </c>
      <c r="C299" s="1">
        <v>0.4</v>
      </c>
      <c r="D299" s="1">
        <v>0.24</v>
      </c>
      <c r="E299" s="1">
        <v>0.2</v>
      </c>
      <c r="F299" s="1">
        <v>0.3</v>
      </c>
      <c r="G299" s="1">
        <v>18.085999999999999</v>
      </c>
      <c r="H299" s="1">
        <v>0.67400000000000004</v>
      </c>
      <c r="I299" s="1">
        <v>0.65</v>
      </c>
      <c r="J299" s="1">
        <v>0.7</v>
      </c>
      <c r="K299" s="1">
        <v>4.9599999999999998E-2</v>
      </c>
      <c r="L299" s="1">
        <v>4.5999999999999999E-3</v>
      </c>
      <c r="M299" s="1">
        <v>-4.5999999999999999E-3</v>
      </c>
      <c r="N299" s="1">
        <v>2.5999999999999999E-3</v>
      </c>
      <c r="O299" s="1">
        <v>-2.5999999999999999E-3</v>
      </c>
      <c r="P299" s="1" t="s">
        <v>16</v>
      </c>
      <c r="Q299" s="1" t="s">
        <v>17</v>
      </c>
      <c r="R299" s="1" t="s">
        <v>18</v>
      </c>
      <c r="S299">
        <v>160</v>
      </c>
      <c r="T299" t="s">
        <v>19</v>
      </c>
      <c r="U299">
        <f t="shared" si="16"/>
        <v>2.0799999999999998E-3</v>
      </c>
      <c r="V299">
        <f t="shared" si="17"/>
        <v>1.56E-3</v>
      </c>
      <c r="W299">
        <f t="shared" si="18"/>
        <v>4.5999999999999999E-3</v>
      </c>
      <c r="X299">
        <f t="shared" si="19"/>
        <v>2.5999999999999999E-3</v>
      </c>
    </row>
    <row r="300" spans="1:24" x14ac:dyDescent="0.2">
      <c r="A300" s="1">
        <v>0.25030000000000002</v>
      </c>
      <c r="B300" s="1">
        <v>0.18</v>
      </c>
      <c r="C300" s="1">
        <v>0.4</v>
      </c>
      <c r="D300" s="1">
        <v>0.24</v>
      </c>
      <c r="E300" s="1">
        <v>0.2</v>
      </c>
      <c r="F300" s="1">
        <v>0.3</v>
      </c>
      <c r="G300" s="1">
        <v>18.085999999999999</v>
      </c>
      <c r="H300" s="1">
        <v>0.72399999999999998</v>
      </c>
      <c r="I300" s="1">
        <v>0.7</v>
      </c>
      <c r="J300" s="1">
        <v>0.75</v>
      </c>
      <c r="K300" s="1">
        <v>4.1799999999999997E-2</v>
      </c>
      <c r="L300" s="1">
        <v>4.1999999999999997E-3</v>
      </c>
      <c r="M300" s="1">
        <v>-4.1999999999999997E-3</v>
      </c>
      <c r="N300" s="1">
        <v>2.2000000000000001E-3</v>
      </c>
      <c r="O300" s="1">
        <v>-2.2000000000000001E-3</v>
      </c>
      <c r="P300" s="1" t="s">
        <v>16</v>
      </c>
      <c r="Q300" s="1" t="s">
        <v>17</v>
      </c>
      <c r="R300" s="1" t="s">
        <v>18</v>
      </c>
      <c r="S300">
        <v>160</v>
      </c>
      <c r="T300" t="s">
        <v>19</v>
      </c>
      <c r="U300">
        <f t="shared" si="16"/>
        <v>1.7600000000000003E-3</v>
      </c>
      <c r="V300">
        <f t="shared" si="17"/>
        <v>1.32E-3</v>
      </c>
      <c r="W300">
        <f t="shared" si="18"/>
        <v>4.1999999999999997E-3</v>
      </c>
      <c r="X300">
        <f t="shared" si="19"/>
        <v>2.2000000000000001E-3</v>
      </c>
    </row>
    <row r="301" spans="1:24" x14ac:dyDescent="0.2">
      <c r="A301" s="1">
        <v>0.25030000000000002</v>
      </c>
      <c r="B301" s="1">
        <v>0.18</v>
      </c>
      <c r="C301" s="1">
        <v>0.4</v>
      </c>
      <c r="D301" s="1">
        <v>0.24</v>
      </c>
      <c r="E301" s="1">
        <v>0.2</v>
      </c>
      <c r="F301" s="1">
        <v>0.3</v>
      </c>
      <c r="G301" s="1">
        <v>17.882000000000001</v>
      </c>
      <c r="H301" s="1">
        <v>0.79300000000000004</v>
      </c>
      <c r="I301" s="1">
        <v>0.75</v>
      </c>
      <c r="J301" s="1">
        <v>0.85</v>
      </c>
      <c r="K301" s="1">
        <v>2.58E-2</v>
      </c>
      <c r="L301" s="1">
        <v>2.5000000000000001E-3</v>
      </c>
      <c r="M301" s="1">
        <v>-2.5000000000000001E-3</v>
      </c>
      <c r="N301" s="1">
        <v>1.4E-3</v>
      </c>
      <c r="O301" s="1">
        <v>-1.4E-3</v>
      </c>
      <c r="P301" s="1" t="s">
        <v>16</v>
      </c>
      <c r="Q301" s="1" t="s">
        <v>17</v>
      </c>
      <c r="R301" s="1" t="s">
        <v>18</v>
      </c>
      <c r="S301">
        <v>160</v>
      </c>
      <c r="T301" t="s">
        <v>19</v>
      </c>
      <c r="U301">
        <f t="shared" si="16"/>
        <v>1.1200000000000001E-3</v>
      </c>
      <c r="V301">
        <f t="shared" si="17"/>
        <v>8.3999999999999993E-4</v>
      </c>
      <c r="W301">
        <f t="shared" si="18"/>
        <v>2.5000000000000001E-3</v>
      </c>
      <c r="X301">
        <f t="shared" si="19"/>
        <v>1.4E-3</v>
      </c>
    </row>
    <row r="302" spans="1:24" x14ac:dyDescent="0.2">
      <c r="A302" s="1">
        <v>0.24970000000000001</v>
      </c>
      <c r="B302" s="1">
        <v>0.18</v>
      </c>
      <c r="C302" s="1">
        <v>0.4</v>
      </c>
      <c r="D302" s="1">
        <v>0.43</v>
      </c>
      <c r="E302" s="1">
        <v>0.3</v>
      </c>
      <c r="F302" s="1">
        <v>0.5</v>
      </c>
      <c r="G302" s="1">
        <v>32.252000000000002</v>
      </c>
      <c r="H302" s="1">
        <v>0.224</v>
      </c>
      <c r="I302" s="1">
        <v>0.2</v>
      </c>
      <c r="J302" s="1">
        <v>0.25</v>
      </c>
      <c r="K302" s="1">
        <v>0.43159999999999998</v>
      </c>
      <c r="L302" s="1">
        <v>3.6499999999999998E-2</v>
      </c>
      <c r="M302" s="1">
        <v>-3.6499999999999998E-2</v>
      </c>
      <c r="N302" s="1">
        <v>2.3900000000000001E-2</v>
      </c>
      <c r="O302" s="1">
        <v>-2.3900000000000001E-2</v>
      </c>
      <c r="P302" s="1" t="s">
        <v>16</v>
      </c>
      <c r="Q302" s="1" t="s">
        <v>17</v>
      </c>
      <c r="R302" s="1" t="s">
        <v>18</v>
      </c>
      <c r="S302">
        <v>160</v>
      </c>
      <c r="T302" t="s">
        <v>19</v>
      </c>
      <c r="U302">
        <f t="shared" si="16"/>
        <v>1.9120000000000002E-2</v>
      </c>
      <c r="V302">
        <f t="shared" si="17"/>
        <v>1.434E-2</v>
      </c>
      <c r="W302">
        <f t="shared" si="18"/>
        <v>3.6499999999999998E-2</v>
      </c>
      <c r="X302">
        <f t="shared" si="19"/>
        <v>2.3900000000000001E-2</v>
      </c>
    </row>
    <row r="303" spans="1:24" x14ac:dyDescent="0.2">
      <c r="A303" s="1">
        <v>0.25</v>
      </c>
      <c r="B303" s="1">
        <v>0.18</v>
      </c>
      <c r="C303" s="1">
        <v>0.4</v>
      </c>
      <c r="D303" s="1">
        <v>0.38</v>
      </c>
      <c r="E303" s="1">
        <v>0.3</v>
      </c>
      <c r="F303" s="1">
        <v>0.5</v>
      </c>
      <c r="G303" s="1">
        <v>28.657</v>
      </c>
      <c r="H303" s="1">
        <v>0.27400000000000002</v>
      </c>
      <c r="I303" s="1">
        <v>0.25</v>
      </c>
      <c r="J303" s="1">
        <v>0.3</v>
      </c>
      <c r="K303" s="1">
        <v>0.37090000000000001</v>
      </c>
      <c r="L303" s="1">
        <v>2.1000000000000001E-2</v>
      </c>
      <c r="M303" s="1">
        <v>-2.1000000000000001E-2</v>
      </c>
      <c r="N303" s="1">
        <v>0.02</v>
      </c>
      <c r="O303" s="1">
        <v>-0.02</v>
      </c>
      <c r="P303" s="1" t="s">
        <v>16</v>
      </c>
      <c r="Q303" s="1" t="s">
        <v>17</v>
      </c>
      <c r="R303" s="1" t="s">
        <v>18</v>
      </c>
      <c r="S303">
        <v>160</v>
      </c>
      <c r="T303" t="s">
        <v>19</v>
      </c>
      <c r="U303">
        <f t="shared" si="16"/>
        <v>1.6E-2</v>
      </c>
      <c r="V303">
        <f t="shared" si="17"/>
        <v>1.2E-2</v>
      </c>
      <c r="W303">
        <f t="shared" si="18"/>
        <v>2.1000000000000001E-2</v>
      </c>
      <c r="X303">
        <f t="shared" si="19"/>
        <v>0.02</v>
      </c>
    </row>
    <row r="304" spans="1:24" x14ac:dyDescent="0.2">
      <c r="A304" s="1">
        <v>0.25</v>
      </c>
      <c r="B304" s="1">
        <v>0.18</v>
      </c>
      <c r="C304" s="1">
        <v>0.4</v>
      </c>
      <c r="D304" s="1">
        <v>0.38</v>
      </c>
      <c r="E304" s="1">
        <v>0.3</v>
      </c>
      <c r="F304" s="1">
        <v>0.5</v>
      </c>
      <c r="G304" s="1">
        <v>28.303000000000001</v>
      </c>
      <c r="H304" s="1">
        <v>0.32400000000000001</v>
      </c>
      <c r="I304" s="1">
        <v>0.3</v>
      </c>
      <c r="J304" s="1">
        <v>0.35</v>
      </c>
      <c r="K304" s="1">
        <v>0.29470000000000002</v>
      </c>
      <c r="L304" s="1">
        <v>1.7100000000000001E-2</v>
      </c>
      <c r="M304" s="1">
        <v>-1.7100000000000001E-2</v>
      </c>
      <c r="N304" s="1">
        <v>1.5900000000000001E-2</v>
      </c>
      <c r="O304" s="1">
        <v>-1.5900000000000001E-2</v>
      </c>
      <c r="P304" s="1" t="s">
        <v>16</v>
      </c>
      <c r="Q304" s="1" t="s">
        <v>17</v>
      </c>
      <c r="R304" s="1" t="s">
        <v>18</v>
      </c>
      <c r="S304">
        <v>160</v>
      </c>
      <c r="T304" t="s">
        <v>19</v>
      </c>
      <c r="U304">
        <f t="shared" si="16"/>
        <v>1.2720000000000002E-2</v>
      </c>
      <c r="V304">
        <f t="shared" si="17"/>
        <v>9.5399999999999999E-3</v>
      </c>
      <c r="W304">
        <f t="shared" si="18"/>
        <v>1.7100000000000001E-2</v>
      </c>
      <c r="X304">
        <f t="shared" si="19"/>
        <v>1.5900000000000001E-2</v>
      </c>
    </row>
    <row r="305" spans="1:24" x14ac:dyDescent="0.2">
      <c r="A305" s="1">
        <v>0.25</v>
      </c>
      <c r="B305" s="1">
        <v>0.18</v>
      </c>
      <c r="C305" s="1">
        <v>0.4</v>
      </c>
      <c r="D305" s="1">
        <v>0.38</v>
      </c>
      <c r="E305" s="1">
        <v>0.3</v>
      </c>
      <c r="F305" s="1">
        <v>0.5</v>
      </c>
      <c r="G305" s="1">
        <v>28.303000000000001</v>
      </c>
      <c r="H305" s="1">
        <v>0.374</v>
      </c>
      <c r="I305" s="1">
        <v>0.35</v>
      </c>
      <c r="J305" s="1">
        <v>0.4</v>
      </c>
      <c r="K305" s="1">
        <v>0.23960000000000001</v>
      </c>
      <c r="L305" s="1">
        <v>1.6E-2</v>
      </c>
      <c r="M305" s="1">
        <v>-1.6E-2</v>
      </c>
      <c r="N305" s="1">
        <v>1.29E-2</v>
      </c>
      <c r="O305" s="1">
        <v>-1.29E-2</v>
      </c>
      <c r="P305" s="1" t="s">
        <v>16</v>
      </c>
      <c r="Q305" s="1" t="s">
        <v>17</v>
      </c>
      <c r="R305" s="1" t="s">
        <v>18</v>
      </c>
      <c r="S305">
        <v>160</v>
      </c>
      <c r="T305" t="s">
        <v>19</v>
      </c>
      <c r="U305">
        <f t="shared" si="16"/>
        <v>1.0320000000000001E-2</v>
      </c>
      <c r="V305">
        <f t="shared" si="17"/>
        <v>7.7399999999999995E-3</v>
      </c>
      <c r="W305">
        <f t="shared" si="18"/>
        <v>1.6E-2</v>
      </c>
      <c r="X305">
        <f t="shared" si="19"/>
        <v>1.29E-2</v>
      </c>
    </row>
    <row r="306" spans="1:24" x14ac:dyDescent="0.2">
      <c r="A306" s="1">
        <v>0.25</v>
      </c>
      <c r="B306" s="1">
        <v>0.18</v>
      </c>
      <c r="C306" s="1">
        <v>0.4</v>
      </c>
      <c r="D306" s="1">
        <v>0.38</v>
      </c>
      <c r="E306" s="1">
        <v>0.3</v>
      </c>
      <c r="F306" s="1">
        <v>0.5</v>
      </c>
      <c r="G306" s="1">
        <v>28.303000000000001</v>
      </c>
      <c r="H306" s="1">
        <v>0.42399999999999999</v>
      </c>
      <c r="I306" s="1">
        <v>0.4</v>
      </c>
      <c r="J306" s="1">
        <v>0.45</v>
      </c>
      <c r="K306" s="1">
        <v>0.20230000000000001</v>
      </c>
      <c r="L306" s="1">
        <v>1.47E-2</v>
      </c>
      <c r="M306" s="1">
        <v>-1.47E-2</v>
      </c>
      <c r="N306" s="1">
        <v>1.09E-2</v>
      </c>
      <c r="O306" s="1">
        <v>-1.09E-2</v>
      </c>
      <c r="P306" s="1" t="s">
        <v>16</v>
      </c>
      <c r="Q306" s="1" t="s">
        <v>17</v>
      </c>
      <c r="R306" s="1" t="s">
        <v>18</v>
      </c>
      <c r="S306">
        <v>160</v>
      </c>
      <c r="T306" t="s">
        <v>19</v>
      </c>
      <c r="U306">
        <f t="shared" si="16"/>
        <v>8.7200000000000003E-3</v>
      </c>
      <c r="V306">
        <f t="shared" si="17"/>
        <v>6.5399999999999998E-3</v>
      </c>
      <c r="W306">
        <f t="shared" si="18"/>
        <v>1.47E-2</v>
      </c>
      <c r="X306">
        <f t="shared" si="19"/>
        <v>1.09E-2</v>
      </c>
    </row>
    <row r="307" spans="1:24" x14ac:dyDescent="0.2">
      <c r="A307" s="1">
        <v>0.25</v>
      </c>
      <c r="B307" s="1">
        <v>0.18</v>
      </c>
      <c r="C307" s="1">
        <v>0.4</v>
      </c>
      <c r="D307" s="1">
        <v>0.38</v>
      </c>
      <c r="E307" s="1">
        <v>0.3</v>
      </c>
      <c r="F307" s="1">
        <v>0.5</v>
      </c>
      <c r="G307" s="1">
        <v>28.146999999999998</v>
      </c>
      <c r="H307" s="1">
        <v>0.47399999999999998</v>
      </c>
      <c r="I307" s="1">
        <v>0.45</v>
      </c>
      <c r="J307" s="1">
        <v>0.5</v>
      </c>
      <c r="K307" s="1">
        <v>0.1273</v>
      </c>
      <c r="L307" s="1">
        <v>1.1299999999999999E-2</v>
      </c>
      <c r="M307" s="1">
        <v>-1.1299999999999999E-2</v>
      </c>
      <c r="N307" s="1">
        <v>6.8999999999999999E-3</v>
      </c>
      <c r="O307" s="1">
        <v>-6.8999999999999999E-3</v>
      </c>
      <c r="P307" s="1" t="s">
        <v>16</v>
      </c>
      <c r="Q307" s="1" t="s">
        <v>17</v>
      </c>
      <c r="R307" s="1" t="s">
        <v>18</v>
      </c>
      <c r="S307">
        <v>160</v>
      </c>
      <c r="T307" t="s">
        <v>19</v>
      </c>
      <c r="U307">
        <f t="shared" si="16"/>
        <v>5.5200000000000006E-3</v>
      </c>
      <c r="V307">
        <f t="shared" si="17"/>
        <v>4.1399999999999996E-3</v>
      </c>
      <c r="W307">
        <f t="shared" si="18"/>
        <v>1.1299999999999999E-2</v>
      </c>
      <c r="X307">
        <f t="shared" si="19"/>
        <v>6.8999999999999999E-3</v>
      </c>
    </row>
    <row r="308" spans="1:24" x14ac:dyDescent="0.2">
      <c r="A308" s="1">
        <v>0.25</v>
      </c>
      <c r="B308" s="1">
        <v>0.18</v>
      </c>
      <c r="C308" s="1">
        <v>0.4</v>
      </c>
      <c r="D308" s="1">
        <v>0.37</v>
      </c>
      <c r="E308" s="1">
        <v>0.3</v>
      </c>
      <c r="F308" s="1">
        <v>0.5</v>
      </c>
      <c r="G308" s="1">
        <v>27.21</v>
      </c>
      <c r="H308" s="1">
        <v>0.52400000000000002</v>
      </c>
      <c r="I308" s="1">
        <v>0.5</v>
      </c>
      <c r="J308" s="1">
        <v>0.55000000000000004</v>
      </c>
      <c r="K308" s="1">
        <v>9.8400000000000001E-2</v>
      </c>
      <c r="L308" s="1">
        <v>1.04E-2</v>
      </c>
      <c r="M308" s="1">
        <v>-1.04E-2</v>
      </c>
      <c r="N308" s="1">
        <v>5.4000000000000003E-3</v>
      </c>
      <c r="O308" s="1">
        <v>-5.4000000000000003E-3</v>
      </c>
      <c r="P308" s="1" t="s">
        <v>16</v>
      </c>
      <c r="Q308" s="1" t="s">
        <v>17</v>
      </c>
      <c r="R308" s="1" t="s">
        <v>18</v>
      </c>
      <c r="S308">
        <v>160</v>
      </c>
      <c r="T308" t="s">
        <v>19</v>
      </c>
      <c r="U308">
        <f t="shared" si="16"/>
        <v>4.3200000000000001E-3</v>
      </c>
      <c r="V308">
        <f t="shared" si="17"/>
        <v>3.2400000000000003E-3</v>
      </c>
      <c r="W308">
        <f t="shared" si="18"/>
        <v>1.04E-2</v>
      </c>
      <c r="X308">
        <f t="shared" si="19"/>
        <v>5.4000000000000003E-3</v>
      </c>
    </row>
    <row r="309" spans="1:24" x14ac:dyDescent="0.2">
      <c r="A309" s="1">
        <v>0.25009999999999999</v>
      </c>
      <c r="B309" s="1">
        <v>0.18</v>
      </c>
      <c r="C309" s="1">
        <v>0.4</v>
      </c>
      <c r="D309" s="1">
        <v>0.35</v>
      </c>
      <c r="E309" s="1">
        <v>0.3</v>
      </c>
      <c r="F309" s="1">
        <v>0.5</v>
      </c>
      <c r="G309" s="1">
        <v>26.173999999999999</v>
      </c>
      <c r="H309" s="1">
        <v>0.57499999999999996</v>
      </c>
      <c r="I309" s="1">
        <v>0.55000000000000004</v>
      </c>
      <c r="J309" s="1">
        <v>0.6</v>
      </c>
      <c r="K309" s="1">
        <v>8.0799999999999997E-2</v>
      </c>
      <c r="L309" s="1">
        <v>1.04E-2</v>
      </c>
      <c r="M309" s="1">
        <v>-1.04E-2</v>
      </c>
      <c r="N309" s="1">
        <v>5.1999999999999998E-3</v>
      </c>
      <c r="O309" s="1">
        <v>-5.1999999999999998E-3</v>
      </c>
      <c r="P309" s="1" t="s">
        <v>16</v>
      </c>
      <c r="Q309" s="1" t="s">
        <v>17</v>
      </c>
      <c r="R309" s="1" t="s">
        <v>18</v>
      </c>
      <c r="S309">
        <v>160</v>
      </c>
      <c r="T309" t="s">
        <v>19</v>
      </c>
      <c r="U309">
        <f t="shared" si="16"/>
        <v>4.1599999999999996E-3</v>
      </c>
      <c r="V309">
        <f t="shared" si="17"/>
        <v>3.1199999999999999E-3</v>
      </c>
      <c r="W309">
        <f t="shared" si="18"/>
        <v>1.04E-2</v>
      </c>
      <c r="X309">
        <f t="shared" si="19"/>
        <v>5.1999999999999998E-3</v>
      </c>
    </row>
    <row r="310" spans="1:24" x14ac:dyDescent="0.2">
      <c r="A310" s="1">
        <v>0.25009999999999999</v>
      </c>
      <c r="B310" s="1">
        <v>0.18</v>
      </c>
      <c r="C310" s="1">
        <v>0.4</v>
      </c>
      <c r="D310" s="1">
        <v>0.34</v>
      </c>
      <c r="E310" s="1">
        <v>0.3</v>
      </c>
      <c r="F310" s="1">
        <v>0.5</v>
      </c>
      <c r="G310" s="1">
        <v>25.228999999999999</v>
      </c>
      <c r="H310" s="1">
        <v>0.624</v>
      </c>
      <c r="I310" s="1">
        <v>0.6</v>
      </c>
      <c r="J310" s="1">
        <v>0.65</v>
      </c>
      <c r="K310" s="1">
        <v>5.6099999999999997E-2</v>
      </c>
      <c r="L310" s="1">
        <v>0.01</v>
      </c>
      <c r="M310" s="1">
        <v>-0.01</v>
      </c>
      <c r="N310" s="1">
        <v>4.0000000000000001E-3</v>
      </c>
      <c r="O310" s="1">
        <v>-4.0000000000000001E-3</v>
      </c>
      <c r="P310" s="1" t="s">
        <v>16</v>
      </c>
      <c r="Q310" s="1" t="s">
        <v>17</v>
      </c>
      <c r="R310" s="1" t="s">
        <v>18</v>
      </c>
      <c r="S310">
        <v>160</v>
      </c>
      <c r="T310" t="s">
        <v>19</v>
      </c>
      <c r="U310">
        <f t="shared" si="16"/>
        <v>3.2000000000000002E-3</v>
      </c>
      <c r="V310">
        <f t="shared" si="17"/>
        <v>2.3999999999999998E-3</v>
      </c>
      <c r="W310">
        <f t="shared" si="18"/>
        <v>0.01</v>
      </c>
      <c r="X310">
        <f t="shared" si="19"/>
        <v>4.0000000000000001E-3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2018-01-31T15:53:22Z</dcterms:created>
  <dcterms:modified xsi:type="dcterms:W3CDTF">2018-06-25T16:59:14Z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