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765" windowWidth="14805" windowHeight="7950" activeTab="1"/>
  </bookViews>
  <sheets>
    <sheet name="Action" sheetId="2" r:id="rId1"/>
    <sheet name="Porting Estimation" sheetId="1" r:id="rId2"/>
  </sheets>
  <calcPr calcId="152511"/>
</workbook>
</file>

<file path=xl/sharedStrings.xml><?xml version="1.0" encoding="utf-8"?>
<sst xmlns="http://schemas.openxmlformats.org/spreadsheetml/2006/main" count="227" uniqueCount="108">
  <si>
    <t>No</t>
  </si>
  <si>
    <t>Note</t>
  </si>
  <si>
    <t>How to evaluate porting of a driver</t>
  </si>
  <si>
    <t>Step 1</t>
  </si>
  <si>
    <t>Step 2</t>
  </si>
  <si>
    <t>Step 3</t>
  </si>
  <si>
    <t>Step 4</t>
  </si>
  <si>
    <t>Step 5</t>
  </si>
  <si>
    <t>No.</t>
  </si>
  <si>
    <t>Action</t>
  </si>
  <si>
    <t>(*): Location of driver in old source code(azalea_r1760)</t>
  </si>
  <si>
    <t>1: Easy</t>
  </si>
  <si>
    <t>2: Medium</t>
  </si>
  <si>
    <t>Module</t>
  </si>
  <si>
    <t>SubModule</t>
  </si>
  <si>
    <t>Source location(*)</t>
  </si>
  <si>
    <t>Detail Description</t>
  </si>
  <si>
    <t>Easy</t>
  </si>
  <si>
    <t>Fix small hardware change</t>
  </si>
  <si>
    <t>Medium</t>
  </si>
  <si>
    <t>Copy code, complile error</t>
  </si>
  <si>
    <t>Fix big hardware change</t>
  </si>
  <si>
    <t>Hard</t>
  </si>
  <si>
    <t>Fix flow change</t>
  </si>
  <si>
    <t>Can not reuse code</t>
  </si>
  <si>
    <t>Very hard</t>
  </si>
  <si>
    <t>Check Hardware</t>
  </si>
  <si>
    <t>Evaluate Porting difficulty</t>
  </si>
  <si>
    <t>Estimate Porting time</t>
  </si>
  <si>
    <t>Step 6</t>
  </si>
  <si>
    <t>Check module source code</t>
  </si>
  <si>
    <t>List porting points (Base on the AD, DD of module  and result of step 2)</t>
  </si>
  <si>
    <t>Porting difficulty Table</t>
  </si>
  <si>
    <t>_</t>
  </si>
  <si>
    <t>Write detail description(If needed)</t>
  </si>
  <si>
    <t>Porting Estimation</t>
  </si>
  <si>
    <t>TBD</t>
  </si>
  <si>
    <t>Description</t>
  </si>
  <si>
    <t>Complexity</t>
  </si>
  <si>
    <t>Difficulty</t>
  </si>
  <si>
    <t>UT</t>
  </si>
  <si>
    <t>FMEA</t>
  </si>
  <si>
    <t>IT</t>
  </si>
  <si>
    <t>Total</t>
  </si>
  <si>
    <t>Content of change</t>
  </si>
  <si>
    <t>Porting</t>
  </si>
  <si>
    <t>Duration (Days)</t>
  </si>
  <si>
    <t>MscDev</t>
  </si>
  <si>
    <t xml:space="preserve">bsp/kernel/drivers/mscdev/
</t>
  </si>
  <si>
    <t>TMC</t>
  </si>
  <si>
    <t>GPSB and control signal of Panelcom and Maincom change</t>
  </si>
  <si>
    <t>- Correct GPIO control.
- Correct GPSB channel, and Interrupt, DMA channel.
- Update dts</t>
  </si>
  <si>
    <t>bsp/kernel/drivers/jktmc/</t>
  </si>
  <si>
    <t>- Fix hardware interface change
- i2c_driver struct change</t>
  </si>
  <si>
    <t>- Fix hardware interface change</t>
  </si>
  <si>
    <t>- I2C channel, base address, INT, RST signal.
- i2c_driver struct is changed by Kernel 4.x.x</t>
  </si>
  <si>
    <r>
      <t xml:space="preserve">- Correct I2C channel.
- Correct INT, RST signal.
- Correct resume() and resume() in </t>
    </r>
    <r>
      <rPr>
        <b/>
        <sz val="11"/>
        <color theme="1"/>
        <rFont val="Calibri"/>
        <family val="2"/>
        <scheme val="minor"/>
      </rPr>
      <t>jktmc_i2c_driver</t>
    </r>
    <r>
      <rPr>
        <sz val="11"/>
        <color theme="1"/>
        <rFont val="Calibri"/>
        <family val="2"/>
        <scheme val="minor"/>
      </rPr>
      <t xml:space="preserve"> struct
- Update dts</t>
    </r>
  </si>
  <si>
    <t>Vics</t>
  </si>
  <si>
    <t>- Correct spi channel and RST, REQ, INT
- Update dts</t>
  </si>
  <si>
    <t>Antenna</t>
  </si>
  <si>
    <t>bsp/kernel/drivers/antenna/antenna.c
bsp/kernel/drivers/antenna/antenna_dab.c</t>
  </si>
  <si>
    <t>jkDummyKey</t>
  </si>
  <si>
    <t>jkDummyTouch</t>
  </si>
  <si>
    <t>- SPI, base address, INT, RST signal change.</t>
  </si>
  <si>
    <t>- ANA_ON, ANA_DET, INT signal change</t>
  </si>
  <si>
    <t>- Correct GPIO pin and
- Update dts</t>
  </si>
  <si>
    <t>libKernelFinalize</t>
    <phoneticPr fontId="1"/>
  </si>
  <si>
    <t>openingcustomize</t>
    <phoneticPr fontId="1"/>
  </si>
  <si>
    <t>paniclog</t>
    <phoneticPr fontId="1"/>
  </si>
  <si>
    <t>surface_wrapper</t>
    <phoneticPr fontId="1"/>
  </si>
  <si>
    <t>Development requirement</t>
  </si>
  <si>
    <t>Drivers
 (in Kernel)</t>
  </si>
  <si>
    <t>Utility</t>
  </si>
  <si>
    <t>bsp/kernel/drivers/jkfmvics/</t>
  </si>
  <si>
    <t>Updating Design spec</t>
  </si>
  <si>
    <t>Design testing</t>
  </si>
  <si>
    <t>Porting/Development</t>
  </si>
  <si>
    <t>jvckenwood/utilities/libKernelFinalize/</t>
  </si>
  <si>
    <t>jvckenwood/utilities/openingcustomize/</t>
  </si>
  <si>
    <t>jvckenwood/utilities/paniclog/</t>
  </si>
  <si>
    <t>jvckenwood/utilities/surface_wrapper/</t>
  </si>
  <si>
    <t>Rear camera when starting (Running on Cortex-R5)</t>
  </si>
  <si>
    <t>Rear camera display</t>
    <phoneticPr fontId="1"/>
  </si>
  <si>
    <t>Guide line display</t>
    <phoneticPr fontId="1"/>
  </si>
  <si>
    <t>Panelcom communication</t>
    <phoneticPr fontId="1"/>
  </si>
  <si>
    <t>Shift control to kernel driver</t>
  </si>
  <si>
    <t>How to port/development</t>
  </si>
  <si>
    <t>Only copy code, fix kernel config, or fix compile, …</t>
  </si>
  <si>
    <t>- Compile error</t>
  </si>
  <si>
    <t>Missing header file *.h</t>
  </si>
  <si>
    <t>- Copy and correct header file *.h and Makefile</t>
  </si>
  <si>
    <t>Porting/Develop
Type</t>
  </si>
  <si>
    <t>Built in</t>
  </si>
  <si>
    <t>U-boot starts rear camera</t>
  </si>
  <si>
    <t>4: Very hard</t>
  </si>
  <si>
    <t>hw initialization</t>
  </si>
  <si>
    <t>-</t>
  </si>
  <si>
    <t>refer to pre-product</t>
  </si>
  <si>
    <t>- System init
- VDEC setting
- T-CON setting
- Start early camera
- Test + bug fixing</t>
  </si>
  <si>
    <t>- System-init
- I2C driver communicate to Panelcom
- GPIO control</t>
  </si>
  <si>
    <t>+ Camera input
      - VDEC driver
      - R/F Camera control
+ Rear camera display
     - VIOC control
      - LCD control
      - Set image quality
      - Capture and stream</t>
  </si>
  <si>
    <t>- Create guide line
- Display guide line</t>
  </si>
  <si>
    <t>- Panelcom driver
- illumination setting</t>
  </si>
  <si>
    <t>- Communication between CR and CA</t>
  </si>
  <si>
    <t>U-Boot (Cortex-A53)</t>
  </si>
  <si>
    <t>Status</t>
  </si>
  <si>
    <t>Done</t>
  </si>
  <si>
    <t>InProgress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</si>
</sst>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ＭＳ Ｐゴシック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0" fillId="0" borderId="0" xfId="0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  <xf numFmtId="0" fontId="2" fillId="0" borderId="0" xfId="0" applyFont="1" applyAlignment="1">
      <alignment vertical="top"/>
    </xf>
    <xf numFmtId="0" fontId="0" fillId="0" borderId="1" xfId="0" quotePrefix="1" applyBorder="1" applyAlignment="1">
      <alignment vertical="top" wrapText="1"/>
    </xf>
    <xf numFmtId="0" fontId="1" fillId="3" borderId="1" xfId="0" applyFont="1" applyFill="1" applyBorder="1" applyAlignment="1">
      <alignment vertical="top"/>
    </xf>
    <xf numFmtId="0" fontId="0" fillId="0" borderId="1" xfId="0" quotePrefix="1" applyBorder="1" applyAlignment="1">
      <alignment vertical="top"/>
    </xf>
    <xf numFmtId="0" fontId="0" fillId="0" borderId="0" xfId="0" applyBorder="1" applyAlignment="1">
      <alignment horizontal="center" vertical="center"/>
    </xf>
    <xf numFmtId="0" fontId="0" fillId="0" borderId="0" xfId="0" quotePrefix="1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0" xfId="0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0" xfId="0" applyFill="1" applyBorder="1" applyAlignment="1">
      <alignment vertical="top"/>
    </xf>
    <xf numFmtId="0" fontId="0" fillId="0" borderId="1" xfId="0" applyFill="1" applyBorder="1" applyAlignment="1">
      <alignment vertical="top"/>
    </xf>
    <xf numFmtId="0" fontId="0" fillId="0" borderId="1" xfId="0" applyBorder="1"/>
    <xf numFmtId="0" fontId="0" fillId="2" borderId="3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top"/>
    </xf>
    <xf numFmtId="0" fontId="0" fillId="4" borderId="1" xfId="0" applyFill="1" applyBorder="1" applyAlignment="1">
      <alignment vertical="top"/>
    </xf>
    <xf numFmtId="0" fontId="0" fillId="5" borderId="1" xfId="0" applyFill="1" applyBorder="1" applyAlignment="1">
      <alignment vertical="top"/>
    </xf>
    <xf numFmtId="0" fontId="0" fillId="8" borderId="1" xfId="0" applyFill="1" applyBorder="1" applyAlignment="1">
      <alignment vertical="top"/>
    </xf>
    <xf numFmtId="0" fontId="0" fillId="2" borderId="3" xfId="0" applyFill="1" applyBorder="1" applyAlignment="1">
      <alignment horizontal="center" vertical="top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0" fillId="0" borderId="3" xfId="0" applyBorder="1" applyAlignment="1">
      <alignment vertical="top" wrapText="1"/>
    </xf>
    <xf numFmtId="0" fontId="0" fillId="0" borderId="1" xfId="0" applyBorder="1" applyAlignment="1">
      <alignment vertical="center"/>
    </xf>
    <xf numFmtId="0" fontId="0" fillId="0" borderId="1" xfId="0" quotePrefix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3" xfId="0" quotePrefix="1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5" xfId="0" applyBorder="1" applyAlignment="1">
      <alignment vertical="top" wrapText="1"/>
    </xf>
    <xf numFmtId="0" fontId="0" fillId="0" borderId="0" xfId="0" applyBorder="1" applyAlignment="1">
      <alignment horizontal="center"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center"/>
    </xf>
    <xf numFmtId="0" fontId="3" fillId="0" borderId="1" xfId="0" applyFont="1" applyFill="1" applyBorder="1" applyAlignment="1">
      <alignment horizontal="left" vertical="top" wrapText="1"/>
    </xf>
    <xf numFmtId="0" fontId="0" fillId="0" borderId="0" xfId="0" applyAlignment="1">
      <alignment horizontal="center" vertical="top"/>
    </xf>
    <xf numFmtId="0" fontId="0" fillId="0" borderId="1" xfId="0" quotePrefix="1" applyBorder="1" applyAlignment="1">
      <alignment horizontal="center" vertical="top" wrapText="1"/>
    </xf>
    <xf numFmtId="0" fontId="0" fillId="0" borderId="1" xfId="0" quotePrefix="1" applyBorder="1" applyAlignment="1">
      <alignment horizontal="center" vertical="top"/>
    </xf>
    <xf numFmtId="0" fontId="0" fillId="0" borderId="1" xfId="0" applyBorder="1" applyAlignment="1">
      <alignment horizontal="center" vertical="top" wrapText="1"/>
    </xf>
    <xf numFmtId="0" fontId="0" fillId="0" borderId="0" xfId="0" applyBorder="1" applyAlignment="1">
      <alignment horizontal="center" vertical="top" wrapText="1"/>
    </xf>
    <xf numFmtId="0" fontId="0" fillId="0" borderId="0" xfId="0" quotePrefix="1" applyBorder="1" applyAlignment="1">
      <alignment horizontal="center" vertical="top"/>
    </xf>
    <xf numFmtId="0" fontId="0" fillId="0" borderId="3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top"/>
    </xf>
    <xf numFmtId="0" fontId="0" fillId="0" borderId="6" xfId="0" applyBorder="1" applyAlignment="1">
      <alignment horizontal="center" vertical="top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top"/>
    </xf>
    <xf numFmtId="0" fontId="0" fillId="2" borderId="1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0" borderId="2" xfId="0" applyBorder="1" applyAlignment="1">
      <alignment horizontal="center" vertical="center"/>
    </xf>
    <xf numFmtId="0" fontId="0" fillId="2" borderId="2" xfId="0" applyFill="1" applyBorder="1" applyAlignment="1">
      <alignment horizontal="left" vertical="center"/>
    </xf>
    <xf numFmtId="0" fontId="0" fillId="2" borderId="5" xfId="0" applyFill="1" applyBorder="1" applyAlignment="1">
      <alignment horizontal="left" vertical="center"/>
    </xf>
    <xf numFmtId="0" fontId="0" fillId="2" borderId="3" xfId="0" applyFill="1" applyBorder="1" applyAlignment="1">
      <alignment horizontal="left" vertical="center"/>
    </xf>
    <xf numFmtId="0" fontId="0" fillId="0" borderId="4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7" borderId="2" xfId="0" applyFill="1" applyBorder="1" applyAlignment="1">
      <alignment horizontal="left" vertical="top"/>
    </xf>
    <xf numFmtId="0" fontId="0" fillId="7" borderId="3" xfId="0" applyFill="1" applyBorder="1" applyAlignment="1">
      <alignment horizontal="left" vertical="top"/>
    </xf>
    <xf numFmtId="0" fontId="0" fillId="6" borderId="2" xfId="0" applyFill="1" applyBorder="1" applyAlignment="1">
      <alignment horizontal="left" vertical="top"/>
    </xf>
    <xf numFmtId="0" fontId="0" fillId="6" borderId="3" xfId="0" applyFill="1" applyBorder="1" applyAlignment="1">
      <alignment horizontal="left" vertical="top"/>
    </xf>
    <xf numFmtId="0" fontId="0" fillId="2" borderId="4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top"/>
    </xf>
    <xf numFmtId="0" fontId="0" fillId="0" borderId="8" xfId="0" applyBorder="1" applyAlignment="1">
      <alignment horizontal="center" vertical="top"/>
    </xf>
    <xf numFmtId="0" fontId="0" fillId="0" borderId="7" xfId="0" applyBorder="1" applyAlignment="1">
      <alignment horizontal="center" vertical="top"/>
    </xf>
    <xf numFmtId="0" fontId="0" fillId="0" borderId="10" xfId="0" applyBorder="1" applyAlignment="1">
      <alignment horizontal="center" vertical="top"/>
    </xf>
    <xf numFmtId="0" fontId="0" fillId="4" borderId="4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4" xfId="0" applyFill="1" applyBorder="1" applyAlignment="1">
      <alignment horizontal="left" vertical="top"/>
    </xf>
    <xf numFmtId="0" fontId="0" fillId="4" borderId="6" xfId="0" applyFill="1" applyBorder="1" applyAlignment="1">
      <alignment horizontal="left" vertical="top"/>
    </xf>
  </cellXfs>
  <cellStyles count="1">
    <cellStyle name="Normal" xfId="0" builtinId="0"/>
  </cellStyles>
  <dxfs count="50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B15" sqref="B15"/>
    </sheetView>
  </sheetViews>
  <sheetFormatPr defaultRowHeight="15"/>
  <cols>
    <col min="2" max="2" width="72.5703125" customWidth="1"/>
    <col min="3" max="3" width="16.85546875" bestFit="1" customWidth="1"/>
  </cols>
  <sheetData>
    <row r="1" spans="1:3" ht="21">
      <c r="A1" s="4" t="s">
        <v>2</v>
      </c>
      <c r="B1" s="1"/>
      <c r="C1" s="1"/>
    </row>
    <row r="2" spans="1:3">
      <c r="A2" s="1"/>
      <c r="B2" s="1"/>
      <c r="C2" s="1"/>
    </row>
    <row r="3" spans="1:3">
      <c r="A3" s="1"/>
      <c r="B3" s="1"/>
      <c r="C3" s="1"/>
    </row>
    <row r="4" spans="1:3">
      <c r="A4" s="6" t="s">
        <v>8</v>
      </c>
      <c r="B4" s="6" t="s">
        <v>9</v>
      </c>
      <c r="C4" s="1"/>
    </row>
    <row r="5" spans="1:3">
      <c r="A5" s="7" t="s">
        <v>3</v>
      </c>
      <c r="B5" s="15" t="s">
        <v>26</v>
      </c>
      <c r="C5" s="1"/>
    </row>
    <row r="6" spans="1:3">
      <c r="A6" s="7" t="s">
        <v>4</v>
      </c>
      <c r="B6" s="15" t="s">
        <v>30</v>
      </c>
      <c r="C6" s="1"/>
    </row>
    <row r="7" spans="1:3">
      <c r="A7" s="2" t="s">
        <v>5</v>
      </c>
      <c r="B7" s="15" t="s">
        <v>31</v>
      </c>
      <c r="C7" s="1"/>
    </row>
    <row r="8" spans="1:3">
      <c r="A8" s="2" t="s">
        <v>6</v>
      </c>
      <c r="B8" s="15" t="s">
        <v>34</v>
      </c>
      <c r="C8" s="1"/>
    </row>
    <row r="9" spans="1:3">
      <c r="A9" s="2" t="s">
        <v>7</v>
      </c>
      <c r="B9" s="16" t="s">
        <v>27</v>
      </c>
      <c r="C9" s="1"/>
    </row>
    <row r="10" spans="1:3">
      <c r="A10" s="2" t="s">
        <v>29</v>
      </c>
      <c r="B10" s="15" t="s">
        <v>28</v>
      </c>
    </row>
    <row r="12" spans="1:3">
      <c r="B12" s="14"/>
    </row>
    <row r="13" spans="1:3">
      <c r="B13" s="14"/>
    </row>
    <row r="14" spans="1:3">
      <c r="B14" s="14"/>
    </row>
    <row r="15" spans="1:3">
      <c r="B15" s="14"/>
    </row>
    <row r="17" spans="2:2">
      <c r="B17" s="14"/>
    </row>
  </sheetData>
  <conditionalFormatting sqref="B12:B15 B17 A5:A9 A1:B4 C1:C9">
    <cfRule type="cellIs" dxfId="49" priority="11" operator="equal">
      <formula>"5: Very hard"</formula>
    </cfRule>
    <cfRule type="cellIs" dxfId="48" priority="12" operator="equal">
      <formula>"4: Hard"</formula>
    </cfRule>
    <cfRule type="cellIs" dxfId="47" priority="13" operator="equal">
      <formula>"3: Medium"</formula>
    </cfRule>
    <cfRule type="cellIs" dxfId="46" priority="14" operator="equal">
      <formula>"2: Normal"</formula>
    </cfRule>
    <cfRule type="cellIs" dxfId="45" priority="15" operator="equal">
      <formula>"1: Easy"</formula>
    </cfRule>
  </conditionalFormatting>
  <conditionalFormatting sqref="B5:B8 B10">
    <cfRule type="cellIs" dxfId="44" priority="6" operator="equal">
      <formula>"5: Very hard"</formula>
    </cfRule>
    <cfRule type="cellIs" dxfId="43" priority="7" operator="equal">
      <formula>"4: Hard"</formula>
    </cfRule>
    <cfRule type="cellIs" dxfId="42" priority="8" operator="equal">
      <formula>"3: Medium"</formula>
    </cfRule>
    <cfRule type="cellIs" dxfId="41" priority="9" operator="equal">
      <formula>"2: Normal"</formula>
    </cfRule>
    <cfRule type="cellIs" dxfId="40" priority="10" operator="equal">
      <formula>"1: Easy"</formula>
    </cfRule>
  </conditionalFormatting>
  <conditionalFormatting sqref="A10">
    <cfRule type="cellIs" dxfId="39" priority="1" operator="equal">
      <formula>"5: Very hard"</formula>
    </cfRule>
    <cfRule type="cellIs" dxfId="38" priority="2" operator="equal">
      <formula>"4: Hard"</formula>
    </cfRule>
    <cfRule type="cellIs" dxfId="37" priority="3" operator="equal">
      <formula>"3: Medium"</formula>
    </cfRule>
    <cfRule type="cellIs" dxfId="36" priority="4" operator="equal">
      <formula>"2: Normal"</formula>
    </cfRule>
    <cfRule type="cellIs" dxfId="35" priority="5" operator="equal">
      <formula>"1: Easy"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37"/>
  <sheetViews>
    <sheetView tabSelected="1" topLeftCell="A25" zoomScaleNormal="100" workbookViewId="0">
      <selection activeCell="B17" sqref="B17:B22"/>
    </sheetView>
  </sheetViews>
  <sheetFormatPr defaultRowHeight="15"/>
  <cols>
    <col min="1" max="1" width="9.7109375" style="1" customWidth="1"/>
    <col min="2" max="2" width="14" style="1" customWidth="1"/>
    <col min="3" max="3" width="19.5703125" style="1" customWidth="1"/>
    <col min="4" max="4" width="11.140625" style="1" customWidth="1"/>
    <col min="5" max="5" width="41" style="1" customWidth="1"/>
    <col min="6" max="6" width="31.5703125" style="1" customWidth="1"/>
    <col min="7" max="7" width="29.42578125" style="1" customWidth="1"/>
    <col min="8" max="8" width="29.28515625" style="1" customWidth="1"/>
    <col min="9" max="9" width="16.28515625" style="37" customWidth="1"/>
    <col min="10" max="10" width="11.85546875" style="11" customWidth="1"/>
    <col min="11" max="11" width="8.5703125" style="37" customWidth="1"/>
    <col min="12" max="12" width="10.28515625" style="1" customWidth="1"/>
    <col min="13" max="13" width="11.85546875" style="1" customWidth="1"/>
    <col min="14" max="14" width="10.140625" style="1" customWidth="1"/>
    <col min="15" max="15" width="10" style="1" customWidth="1"/>
    <col min="16" max="16" width="13.5703125" style="1" customWidth="1"/>
    <col min="17" max="17" width="11.85546875" style="11" customWidth="1"/>
    <col min="18" max="18" width="17.28515625" style="1" customWidth="1"/>
    <col min="19" max="16384" width="9.140625" style="1"/>
  </cols>
  <sheetData>
    <row r="1" spans="1:18" ht="21">
      <c r="A1" s="4" t="s">
        <v>35</v>
      </c>
      <c r="B1" s="4"/>
    </row>
    <row r="2" spans="1:18" ht="21">
      <c r="A2" s="4"/>
      <c r="B2" s="4"/>
    </row>
    <row r="3" spans="1:18">
      <c r="A3" s="1" t="s">
        <v>32</v>
      </c>
    </row>
    <row r="4" spans="1:18">
      <c r="A4" s="78" t="s">
        <v>38</v>
      </c>
      <c r="B4" s="79"/>
      <c r="C4" s="80" t="s">
        <v>37</v>
      </c>
      <c r="D4" s="81"/>
      <c r="E4" s="19" t="s">
        <v>39</v>
      </c>
    </row>
    <row r="5" spans="1:18">
      <c r="A5" s="47">
        <v>1</v>
      </c>
      <c r="B5" s="48"/>
      <c r="C5" s="2" t="s">
        <v>87</v>
      </c>
      <c r="D5" s="2"/>
      <c r="E5" s="21" t="s">
        <v>17</v>
      </c>
    </row>
    <row r="6" spans="1:18">
      <c r="A6" s="74">
        <v>2</v>
      </c>
      <c r="B6" s="75"/>
      <c r="C6" s="2" t="s">
        <v>18</v>
      </c>
      <c r="D6" s="2"/>
      <c r="E6" s="68" t="s">
        <v>19</v>
      </c>
    </row>
    <row r="7" spans="1:18">
      <c r="A7" s="76"/>
      <c r="B7" s="77"/>
      <c r="C7" s="2" t="s">
        <v>20</v>
      </c>
      <c r="D7" s="2"/>
      <c r="E7" s="69"/>
    </row>
    <row r="8" spans="1:18">
      <c r="A8" s="74">
        <v>3</v>
      </c>
      <c r="B8" s="75"/>
      <c r="C8" s="2" t="s">
        <v>21</v>
      </c>
      <c r="D8" s="2"/>
      <c r="E8" s="70" t="s">
        <v>22</v>
      </c>
    </row>
    <row r="9" spans="1:18">
      <c r="A9" s="76"/>
      <c r="B9" s="77"/>
      <c r="C9" s="66" t="s">
        <v>23</v>
      </c>
      <c r="D9" s="67"/>
      <c r="E9" s="71"/>
    </row>
    <row r="10" spans="1:18">
      <c r="A10" s="47">
        <v>4</v>
      </c>
      <c r="B10" s="48"/>
      <c r="C10" s="66" t="s">
        <v>24</v>
      </c>
      <c r="D10" s="67"/>
      <c r="E10" s="20" t="s">
        <v>25</v>
      </c>
    </row>
    <row r="11" spans="1:18">
      <c r="A11" s="33"/>
      <c r="B11" s="33"/>
      <c r="C11" s="34"/>
      <c r="D11" s="34"/>
      <c r="E11" s="14"/>
    </row>
    <row r="12" spans="1:18">
      <c r="A12" s="33"/>
      <c r="B12" s="33"/>
      <c r="C12" s="34"/>
      <c r="D12" s="34"/>
      <c r="E12" s="14"/>
    </row>
    <row r="14" spans="1:18" ht="15" customHeight="1">
      <c r="A14" s="52" t="s">
        <v>0</v>
      </c>
      <c r="B14" s="55" t="s">
        <v>70</v>
      </c>
      <c r="C14" s="52" t="s">
        <v>13</v>
      </c>
      <c r="D14" s="52" t="s">
        <v>14</v>
      </c>
      <c r="E14" s="51" t="s">
        <v>15</v>
      </c>
      <c r="F14" s="51" t="s">
        <v>44</v>
      </c>
      <c r="G14" s="51" t="s">
        <v>16</v>
      </c>
      <c r="H14" s="52" t="s">
        <v>86</v>
      </c>
      <c r="I14" s="55" t="s">
        <v>91</v>
      </c>
      <c r="J14" s="63" t="s">
        <v>38</v>
      </c>
      <c r="K14" s="59" t="s">
        <v>46</v>
      </c>
      <c r="L14" s="59"/>
      <c r="M14" s="59"/>
      <c r="N14" s="59"/>
      <c r="O14" s="59"/>
      <c r="P14" s="59"/>
      <c r="Q14" s="63" t="s">
        <v>105</v>
      </c>
      <c r="R14" s="58" t="s">
        <v>1</v>
      </c>
    </row>
    <row r="15" spans="1:18" ht="15" customHeight="1">
      <c r="A15" s="53"/>
      <c r="B15" s="56"/>
      <c r="C15" s="53"/>
      <c r="D15" s="53"/>
      <c r="E15" s="51"/>
      <c r="F15" s="51"/>
      <c r="G15" s="51"/>
      <c r="H15" s="53"/>
      <c r="I15" s="53"/>
      <c r="J15" s="64"/>
      <c r="K15" s="55" t="s">
        <v>76</v>
      </c>
      <c r="L15" s="55" t="s">
        <v>41</v>
      </c>
      <c r="M15" s="55" t="s">
        <v>74</v>
      </c>
      <c r="N15" s="72" t="s">
        <v>75</v>
      </c>
      <c r="O15" s="73"/>
      <c r="P15" s="60" t="s">
        <v>43</v>
      </c>
      <c r="Q15" s="64"/>
      <c r="R15" s="58"/>
    </row>
    <row r="16" spans="1:18">
      <c r="A16" s="54"/>
      <c r="B16" s="57"/>
      <c r="C16" s="54"/>
      <c r="D16" s="54"/>
      <c r="E16" s="51"/>
      <c r="F16" s="51"/>
      <c r="G16" s="51"/>
      <c r="H16" s="54"/>
      <c r="I16" s="54"/>
      <c r="J16" s="65"/>
      <c r="K16" s="57"/>
      <c r="L16" s="57"/>
      <c r="M16" s="57"/>
      <c r="N16" s="17" t="s">
        <v>40</v>
      </c>
      <c r="O16" s="22" t="s">
        <v>42</v>
      </c>
      <c r="P16" s="61"/>
      <c r="Q16" s="65"/>
      <c r="R16" s="58"/>
    </row>
    <row r="17" spans="1:18" ht="68.25" customHeight="1">
      <c r="A17" s="29">
        <v>1</v>
      </c>
      <c r="B17" s="44" t="s">
        <v>71</v>
      </c>
      <c r="C17" s="27" t="s">
        <v>47</v>
      </c>
      <c r="D17" s="28" t="s">
        <v>33</v>
      </c>
      <c r="E17" s="3" t="s">
        <v>48</v>
      </c>
      <c r="F17" s="5" t="s">
        <v>54</v>
      </c>
      <c r="G17" s="5" t="s">
        <v>50</v>
      </c>
      <c r="H17" s="5" t="s">
        <v>51</v>
      </c>
      <c r="I17" s="38" t="s">
        <v>45</v>
      </c>
      <c r="J17" s="12" t="s">
        <v>12</v>
      </c>
      <c r="K17" s="18">
        <v>6</v>
      </c>
      <c r="L17" s="7" t="s">
        <v>36</v>
      </c>
      <c r="M17" s="7" t="s">
        <v>36</v>
      </c>
      <c r="N17" s="7" t="s">
        <v>36</v>
      </c>
      <c r="O17" s="7" t="s">
        <v>36</v>
      </c>
      <c r="P17" s="7" t="s">
        <v>36</v>
      </c>
      <c r="Q17" s="12" t="s">
        <v>106</v>
      </c>
      <c r="R17" s="12" t="s">
        <v>33</v>
      </c>
    </row>
    <row r="18" spans="1:18" ht="90">
      <c r="A18" s="23">
        <v>2</v>
      </c>
      <c r="B18" s="49"/>
      <c r="C18" s="25" t="s">
        <v>49</v>
      </c>
      <c r="D18" s="30" t="s">
        <v>33</v>
      </c>
      <c r="E18" s="26" t="s">
        <v>52</v>
      </c>
      <c r="F18" s="5" t="s">
        <v>53</v>
      </c>
      <c r="G18" s="5" t="s">
        <v>55</v>
      </c>
      <c r="H18" s="5" t="s">
        <v>56</v>
      </c>
      <c r="I18" s="38" t="s">
        <v>45</v>
      </c>
      <c r="J18" s="12" t="s">
        <v>12</v>
      </c>
      <c r="K18" s="18">
        <v>5</v>
      </c>
      <c r="L18" s="7" t="s">
        <v>36</v>
      </c>
      <c r="M18" s="7" t="s">
        <v>36</v>
      </c>
      <c r="N18" s="7" t="s">
        <v>36</v>
      </c>
      <c r="O18" s="7" t="s">
        <v>36</v>
      </c>
      <c r="P18" s="7" t="s">
        <v>36</v>
      </c>
      <c r="Q18" s="12" t="s">
        <v>106</v>
      </c>
      <c r="R18" s="7" t="s">
        <v>33</v>
      </c>
    </row>
    <row r="19" spans="1:18" ht="45">
      <c r="A19" s="24">
        <v>4</v>
      </c>
      <c r="B19" s="49"/>
      <c r="C19" s="31" t="s">
        <v>57</v>
      </c>
      <c r="D19" s="30" t="s">
        <v>33</v>
      </c>
      <c r="E19" s="32" t="s">
        <v>73</v>
      </c>
      <c r="F19" s="5" t="s">
        <v>54</v>
      </c>
      <c r="G19" s="5" t="s">
        <v>63</v>
      </c>
      <c r="H19" s="5" t="s">
        <v>58</v>
      </c>
      <c r="I19" s="38" t="s">
        <v>45</v>
      </c>
      <c r="J19" s="12" t="s">
        <v>12</v>
      </c>
      <c r="K19" s="18">
        <v>5</v>
      </c>
      <c r="L19" s="7"/>
      <c r="M19" s="7"/>
      <c r="N19" s="7"/>
      <c r="O19" s="7"/>
      <c r="P19" s="7"/>
      <c r="Q19" s="12" t="s">
        <v>106</v>
      </c>
      <c r="R19" s="7"/>
    </row>
    <row r="20" spans="1:18" ht="30.75" customHeight="1">
      <c r="A20" s="29">
        <v>5</v>
      </c>
      <c r="B20" s="49"/>
      <c r="C20" s="27" t="s">
        <v>59</v>
      </c>
      <c r="D20" s="30" t="s">
        <v>33</v>
      </c>
      <c r="E20" s="5" t="s">
        <v>60</v>
      </c>
      <c r="F20" s="5" t="s">
        <v>54</v>
      </c>
      <c r="G20" s="5" t="s">
        <v>64</v>
      </c>
      <c r="H20" s="5" t="s">
        <v>65</v>
      </c>
      <c r="I20" s="38" t="s">
        <v>45</v>
      </c>
      <c r="J20" s="12" t="s">
        <v>12</v>
      </c>
      <c r="K20" s="18">
        <v>4</v>
      </c>
      <c r="L20" s="7"/>
      <c r="M20" s="7"/>
      <c r="N20" s="7" t="s">
        <v>36</v>
      </c>
      <c r="O20" s="7" t="s">
        <v>36</v>
      </c>
      <c r="P20" s="7" t="s">
        <v>36</v>
      </c>
      <c r="Q20" s="12" t="s">
        <v>106</v>
      </c>
      <c r="R20" s="7" t="s">
        <v>33</v>
      </c>
    </row>
    <row r="21" spans="1:18">
      <c r="A21" s="29">
        <v>6</v>
      </c>
      <c r="B21" s="49"/>
      <c r="C21" s="27" t="s">
        <v>61</v>
      </c>
      <c r="D21" s="30" t="s">
        <v>33</v>
      </c>
      <c r="E21" s="7"/>
      <c r="F21" s="3"/>
      <c r="G21" s="7"/>
      <c r="H21" s="7"/>
      <c r="I21" s="38" t="s">
        <v>45</v>
      </c>
      <c r="J21" s="12"/>
      <c r="K21" s="18"/>
      <c r="L21" s="7"/>
      <c r="M21" s="7"/>
      <c r="N21" s="7" t="s">
        <v>36</v>
      </c>
      <c r="O21" s="7" t="s">
        <v>36</v>
      </c>
      <c r="P21" s="7" t="s">
        <v>36</v>
      </c>
      <c r="Q21" s="12" t="s">
        <v>107</v>
      </c>
      <c r="R21" s="7" t="s">
        <v>33</v>
      </c>
    </row>
    <row r="22" spans="1:18">
      <c r="A22" s="29">
        <v>7</v>
      </c>
      <c r="B22" s="50"/>
      <c r="C22" s="27" t="s">
        <v>62</v>
      </c>
      <c r="D22" s="30" t="s">
        <v>33</v>
      </c>
      <c r="E22" s="7"/>
      <c r="F22" s="3"/>
      <c r="G22" s="7"/>
      <c r="H22" s="7"/>
      <c r="I22" s="38" t="s">
        <v>45</v>
      </c>
      <c r="J22" s="12"/>
      <c r="K22" s="18"/>
      <c r="L22" s="7"/>
      <c r="M22" s="7"/>
      <c r="N22" s="7" t="s">
        <v>36</v>
      </c>
      <c r="O22" s="7" t="s">
        <v>36</v>
      </c>
      <c r="P22" s="7" t="s">
        <v>36</v>
      </c>
      <c r="Q22" s="12" t="s">
        <v>107</v>
      </c>
      <c r="R22" s="7" t="s">
        <v>33</v>
      </c>
    </row>
    <row r="23" spans="1:18" ht="30">
      <c r="A23" s="29">
        <v>8</v>
      </c>
      <c r="B23" s="62" t="s">
        <v>72</v>
      </c>
      <c r="C23" s="36" t="s">
        <v>66</v>
      </c>
      <c r="D23" s="30" t="s">
        <v>33</v>
      </c>
      <c r="E23" s="7" t="s">
        <v>77</v>
      </c>
      <c r="F23" s="5" t="s">
        <v>88</v>
      </c>
      <c r="G23" s="3" t="s">
        <v>89</v>
      </c>
      <c r="H23" s="5" t="s">
        <v>90</v>
      </c>
      <c r="I23" s="38" t="s">
        <v>45</v>
      </c>
      <c r="J23" s="12" t="s">
        <v>11</v>
      </c>
      <c r="K23" s="39">
        <v>1</v>
      </c>
      <c r="L23" s="7"/>
      <c r="M23" s="7"/>
      <c r="N23" s="7" t="s">
        <v>36</v>
      </c>
      <c r="O23" s="7" t="s">
        <v>36</v>
      </c>
      <c r="P23" s="7" t="s">
        <v>36</v>
      </c>
      <c r="Q23" s="12" t="s">
        <v>106</v>
      </c>
      <c r="R23" s="7" t="s">
        <v>33</v>
      </c>
    </row>
    <row r="24" spans="1:18" ht="30">
      <c r="A24" s="29">
        <v>9</v>
      </c>
      <c r="B24" s="49"/>
      <c r="C24" s="36" t="s">
        <v>67</v>
      </c>
      <c r="D24" s="30" t="s">
        <v>33</v>
      </c>
      <c r="E24" s="7" t="s">
        <v>78</v>
      </c>
      <c r="F24" s="5" t="s">
        <v>88</v>
      </c>
      <c r="G24" s="3" t="s">
        <v>89</v>
      </c>
      <c r="H24" s="5" t="s">
        <v>90</v>
      </c>
      <c r="I24" s="38" t="s">
        <v>45</v>
      </c>
      <c r="J24" s="12" t="s">
        <v>11</v>
      </c>
      <c r="K24" s="39">
        <v>1</v>
      </c>
      <c r="L24" s="7"/>
      <c r="M24" s="7"/>
      <c r="N24" s="7"/>
      <c r="O24" s="7"/>
      <c r="P24" s="7"/>
      <c r="Q24" s="12" t="s">
        <v>106</v>
      </c>
      <c r="R24" s="7" t="s">
        <v>33</v>
      </c>
    </row>
    <row r="25" spans="1:18" ht="30">
      <c r="A25" s="29">
        <v>10</v>
      </c>
      <c r="B25" s="49"/>
      <c r="C25" s="36" t="s">
        <v>68</v>
      </c>
      <c r="D25" s="30" t="s">
        <v>33</v>
      </c>
      <c r="E25" s="7" t="s">
        <v>79</v>
      </c>
      <c r="F25" s="5" t="s">
        <v>88</v>
      </c>
      <c r="G25" s="3" t="s">
        <v>89</v>
      </c>
      <c r="H25" s="5" t="s">
        <v>90</v>
      </c>
      <c r="I25" s="38" t="s">
        <v>45</v>
      </c>
      <c r="J25" s="12" t="s">
        <v>11</v>
      </c>
      <c r="K25" s="39">
        <v>1</v>
      </c>
      <c r="L25" s="7"/>
      <c r="M25" s="7"/>
      <c r="N25" s="7"/>
      <c r="O25" s="7"/>
      <c r="P25" s="7"/>
      <c r="Q25" s="12" t="s">
        <v>106</v>
      </c>
      <c r="R25" s="7" t="s">
        <v>33</v>
      </c>
    </row>
    <row r="26" spans="1:18" ht="30">
      <c r="A26" s="29">
        <v>11</v>
      </c>
      <c r="B26" s="50"/>
      <c r="C26" s="36" t="s">
        <v>69</v>
      </c>
      <c r="D26" s="30" t="s">
        <v>33</v>
      </c>
      <c r="E26" s="7" t="s">
        <v>80</v>
      </c>
      <c r="F26" s="5" t="s">
        <v>88</v>
      </c>
      <c r="G26" s="3" t="s">
        <v>89</v>
      </c>
      <c r="H26" s="5" t="s">
        <v>90</v>
      </c>
      <c r="I26" s="38" t="s">
        <v>45</v>
      </c>
      <c r="J26" s="12" t="s">
        <v>11</v>
      </c>
      <c r="K26" s="39">
        <v>1</v>
      </c>
      <c r="L26" s="7"/>
      <c r="M26" s="7"/>
      <c r="N26" s="7"/>
      <c r="O26" s="7"/>
      <c r="P26" s="7"/>
      <c r="Q26" s="12" t="s">
        <v>106</v>
      </c>
      <c r="R26" s="7" t="s">
        <v>33</v>
      </c>
    </row>
    <row r="27" spans="1:18" ht="75">
      <c r="A27" s="29">
        <v>12</v>
      </c>
      <c r="B27" s="43" t="s">
        <v>104</v>
      </c>
      <c r="C27" s="36" t="s">
        <v>93</v>
      </c>
      <c r="D27" s="30" t="s">
        <v>33</v>
      </c>
      <c r="E27" s="7" t="s">
        <v>96</v>
      </c>
      <c r="F27" s="7" t="s">
        <v>96</v>
      </c>
      <c r="G27" s="7" t="s">
        <v>96</v>
      </c>
      <c r="H27" s="5" t="s">
        <v>98</v>
      </c>
      <c r="I27" s="40" t="s">
        <v>92</v>
      </c>
      <c r="J27" s="12" t="s">
        <v>94</v>
      </c>
      <c r="K27" s="39">
        <v>10</v>
      </c>
      <c r="L27" s="7"/>
      <c r="M27" s="7"/>
      <c r="N27" s="7"/>
      <c r="O27" s="7"/>
      <c r="P27" s="7"/>
      <c r="Q27" s="12" t="s">
        <v>106</v>
      </c>
      <c r="R27" s="5" t="s">
        <v>97</v>
      </c>
    </row>
    <row r="28" spans="1:18" ht="60">
      <c r="A28" s="29">
        <v>13</v>
      </c>
      <c r="B28" s="44" t="s">
        <v>81</v>
      </c>
      <c r="C28" s="36" t="s">
        <v>95</v>
      </c>
      <c r="D28" s="30" t="s">
        <v>33</v>
      </c>
      <c r="E28" s="7" t="s">
        <v>96</v>
      </c>
      <c r="F28" s="7" t="s">
        <v>96</v>
      </c>
      <c r="G28" s="7" t="s">
        <v>96</v>
      </c>
      <c r="H28" s="5" t="s">
        <v>99</v>
      </c>
      <c r="I28" s="40" t="s">
        <v>92</v>
      </c>
      <c r="J28" s="12" t="s">
        <v>94</v>
      </c>
      <c r="K28" s="39">
        <v>10</v>
      </c>
      <c r="L28" s="7"/>
      <c r="M28" s="7"/>
      <c r="N28" s="7"/>
      <c r="O28" s="7"/>
      <c r="P28" s="7"/>
      <c r="Q28" s="12" t="s">
        <v>106</v>
      </c>
      <c r="R28" s="5" t="s">
        <v>97</v>
      </c>
    </row>
    <row r="29" spans="1:18" ht="120">
      <c r="A29" s="29">
        <v>14</v>
      </c>
      <c r="B29" s="45"/>
      <c r="C29" s="36" t="s">
        <v>82</v>
      </c>
      <c r="D29" s="30" t="s">
        <v>33</v>
      </c>
      <c r="E29" s="7" t="s">
        <v>96</v>
      </c>
      <c r="F29" s="7" t="s">
        <v>96</v>
      </c>
      <c r="G29" s="7" t="s">
        <v>96</v>
      </c>
      <c r="H29" s="5" t="s">
        <v>100</v>
      </c>
      <c r="I29" s="40" t="s">
        <v>92</v>
      </c>
      <c r="J29" s="12" t="s">
        <v>94</v>
      </c>
      <c r="K29" s="39">
        <v>12</v>
      </c>
      <c r="L29" s="7"/>
      <c r="M29" s="7"/>
      <c r="N29" s="7"/>
      <c r="O29" s="7"/>
      <c r="P29" s="7"/>
      <c r="Q29" s="12" t="s">
        <v>106</v>
      </c>
      <c r="R29" s="5" t="s">
        <v>97</v>
      </c>
    </row>
    <row r="30" spans="1:18" ht="30">
      <c r="A30" s="29">
        <v>15</v>
      </c>
      <c r="B30" s="45"/>
      <c r="C30" s="36" t="s">
        <v>83</v>
      </c>
      <c r="D30" s="30" t="s">
        <v>33</v>
      </c>
      <c r="E30" s="7" t="s">
        <v>96</v>
      </c>
      <c r="F30" s="7" t="s">
        <v>96</v>
      </c>
      <c r="G30" s="7" t="s">
        <v>96</v>
      </c>
      <c r="H30" s="5" t="s">
        <v>101</v>
      </c>
      <c r="I30" s="40" t="s">
        <v>92</v>
      </c>
      <c r="J30" s="12" t="s">
        <v>94</v>
      </c>
      <c r="K30" s="39">
        <v>6</v>
      </c>
      <c r="L30" s="7"/>
      <c r="M30" s="7"/>
      <c r="N30" s="7"/>
      <c r="O30" s="7"/>
      <c r="P30" s="7"/>
      <c r="Q30" s="12" t="s">
        <v>106</v>
      </c>
      <c r="R30" s="5" t="s">
        <v>97</v>
      </c>
    </row>
    <row r="31" spans="1:18" ht="30">
      <c r="A31" s="29">
        <v>16</v>
      </c>
      <c r="B31" s="45"/>
      <c r="C31" s="36" t="s">
        <v>84</v>
      </c>
      <c r="D31" s="30" t="s">
        <v>33</v>
      </c>
      <c r="E31" s="7" t="s">
        <v>96</v>
      </c>
      <c r="F31" s="7" t="s">
        <v>96</v>
      </c>
      <c r="G31" s="7" t="s">
        <v>96</v>
      </c>
      <c r="H31" s="5" t="s">
        <v>102</v>
      </c>
      <c r="I31" s="40" t="s">
        <v>92</v>
      </c>
      <c r="J31" s="12" t="s">
        <v>94</v>
      </c>
      <c r="K31" s="39">
        <v>4</v>
      </c>
      <c r="L31" s="7"/>
      <c r="M31" s="7"/>
      <c r="N31" s="7"/>
      <c r="O31" s="7"/>
      <c r="P31" s="7"/>
      <c r="Q31" s="12" t="s">
        <v>106</v>
      </c>
      <c r="R31" s="5" t="s">
        <v>97</v>
      </c>
    </row>
    <row r="32" spans="1:18" ht="30">
      <c r="A32" s="29">
        <v>17</v>
      </c>
      <c r="B32" s="46"/>
      <c r="C32" s="36" t="s">
        <v>85</v>
      </c>
      <c r="D32" s="30" t="s">
        <v>33</v>
      </c>
      <c r="E32" s="7" t="s">
        <v>96</v>
      </c>
      <c r="F32" s="7" t="s">
        <v>96</v>
      </c>
      <c r="G32" s="7" t="s">
        <v>96</v>
      </c>
      <c r="H32" s="5" t="s">
        <v>103</v>
      </c>
      <c r="I32" s="40" t="s">
        <v>92</v>
      </c>
      <c r="J32" s="12" t="s">
        <v>94</v>
      </c>
      <c r="K32" s="39">
        <v>4</v>
      </c>
      <c r="L32" s="7"/>
      <c r="M32" s="7"/>
      <c r="N32" s="7"/>
      <c r="O32" s="7"/>
      <c r="P32" s="7"/>
      <c r="Q32" s="12" t="s">
        <v>106</v>
      </c>
      <c r="R32" s="5" t="s">
        <v>97</v>
      </c>
    </row>
    <row r="33" spans="1:18">
      <c r="A33" s="8"/>
      <c r="B33" s="8"/>
      <c r="C33" s="35"/>
      <c r="D33" s="35"/>
      <c r="E33" s="9"/>
      <c r="F33" s="10"/>
      <c r="G33" s="10"/>
      <c r="H33" s="10"/>
      <c r="I33" s="41"/>
      <c r="J33" s="13"/>
      <c r="K33" s="42"/>
      <c r="L33" s="9"/>
      <c r="M33" s="9"/>
      <c r="N33" s="9"/>
      <c r="O33" s="9"/>
      <c r="P33" s="9"/>
      <c r="Q33" s="13"/>
      <c r="R33" s="9"/>
    </row>
    <row r="34" spans="1:18">
      <c r="A34" s="8"/>
      <c r="B34" s="8"/>
      <c r="C34" s="35"/>
      <c r="D34" s="35"/>
      <c r="E34" s="9"/>
      <c r="F34" s="10"/>
      <c r="G34" s="10"/>
      <c r="H34" s="10"/>
      <c r="I34" s="41"/>
      <c r="J34" s="13"/>
      <c r="K34" s="42"/>
      <c r="L34" s="9"/>
      <c r="M34" s="9"/>
      <c r="N34" s="9"/>
      <c r="O34" s="9"/>
      <c r="P34" s="9"/>
      <c r="Q34" s="13"/>
      <c r="R34" s="9"/>
    </row>
    <row r="35" spans="1:18">
      <c r="A35" s="8"/>
      <c r="B35" s="8"/>
      <c r="C35" s="8"/>
      <c r="D35" s="8"/>
      <c r="E35" s="9"/>
      <c r="F35" s="10"/>
      <c r="G35" s="10"/>
      <c r="H35" s="10"/>
      <c r="I35" s="41"/>
      <c r="J35" s="13"/>
      <c r="K35" s="42"/>
      <c r="L35" s="9"/>
      <c r="M35" s="9"/>
      <c r="N35" s="9"/>
      <c r="O35" s="9"/>
      <c r="P35" s="9"/>
      <c r="Q35" s="13"/>
      <c r="R35" s="9"/>
    </row>
    <row r="36" spans="1:18">
      <c r="A36" s="1" t="s">
        <v>1</v>
      </c>
    </row>
    <row r="37" spans="1:18">
      <c r="A37" s="1" t="s">
        <v>10</v>
      </c>
    </row>
  </sheetData>
  <dataConsolidate/>
  <mergeCells count="31">
    <mergeCell ref="A5:B5"/>
    <mergeCell ref="A6:B7"/>
    <mergeCell ref="A8:B9"/>
    <mergeCell ref="A4:B4"/>
    <mergeCell ref="C4:D4"/>
    <mergeCell ref="C9:D9"/>
    <mergeCell ref="E6:E7"/>
    <mergeCell ref="E8:E9"/>
    <mergeCell ref="N15:O15"/>
    <mergeCell ref="M15:M16"/>
    <mergeCell ref="L15:L16"/>
    <mergeCell ref="K15:K16"/>
    <mergeCell ref="C10:D10"/>
    <mergeCell ref="R14:R16"/>
    <mergeCell ref="K14:P14"/>
    <mergeCell ref="P15:P16"/>
    <mergeCell ref="B23:B26"/>
    <mergeCell ref="I14:I16"/>
    <mergeCell ref="H14:H16"/>
    <mergeCell ref="J14:J16"/>
    <mergeCell ref="Q14:Q16"/>
    <mergeCell ref="G14:G16"/>
    <mergeCell ref="A14:A16"/>
    <mergeCell ref="C14:C16"/>
    <mergeCell ref="D14:D16"/>
    <mergeCell ref="B14:B16"/>
    <mergeCell ref="B28:B32"/>
    <mergeCell ref="A10:B10"/>
    <mergeCell ref="B17:B22"/>
    <mergeCell ref="E14:E16"/>
    <mergeCell ref="F14:F16"/>
  </mergeCells>
  <conditionalFormatting sqref="A11:E12 A8 C7:D7 C20 E20:F20 A10 E10 A5:A6 C9:C10 C5:E6 C8:E8">
    <cfRule type="cellIs" dxfId="34" priority="31" operator="equal">
      <formula>"5: Very hard"</formula>
    </cfRule>
    <cfRule type="cellIs" dxfId="33" priority="32" operator="equal">
      <formula>"4: Hard"</formula>
    </cfRule>
    <cfRule type="cellIs" dxfId="32" priority="33" operator="equal">
      <formula>"3: Medium"</formula>
    </cfRule>
    <cfRule type="cellIs" dxfId="31" priority="34" operator="equal">
      <formula>"2: Normal"</formula>
    </cfRule>
    <cfRule type="cellIs" dxfId="30" priority="35" operator="equal">
      <formula>"1: Easy"</formula>
    </cfRule>
  </conditionalFormatting>
  <conditionalFormatting sqref="K17:K19">
    <cfRule type="cellIs" dxfId="29" priority="26" operator="equal">
      <formula>"5: Very hard"</formula>
    </cfRule>
    <cfRule type="cellIs" dxfId="28" priority="27" operator="equal">
      <formula>"4: Hard"</formula>
    </cfRule>
    <cfRule type="cellIs" dxfId="27" priority="28" operator="equal">
      <formula>"3: Medium"</formula>
    </cfRule>
    <cfRule type="cellIs" dxfId="26" priority="29" operator="equal">
      <formula>"2: Normal"</formula>
    </cfRule>
    <cfRule type="cellIs" dxfId="25" priority="30" operator="equal">
      <formula>"1: Easy"</formula>
    </cfRule>
  </conditionalFormatting>
  <conditionalFormatting sqref="E35:K35 K20:K22 F21:F22 F23:H26 F33:I34 H27:H28 H29:I32">
    <cfRule type="cellIs" dxfId="24" priority="21" operator="equal">
      <formula>"5: Very hard"</formula>
    </cfRule>
    <cfRule type="cellIs" dxfId="23" priority="22" operator="equal">
      <formula>"4: Hard"</formula>
    </cfRule>
    <cfRule type="cellIs" dxfId="22" priority="23" operator="equal">
      <formula>"3: Medium"</formula>
    </cfRule>
    <cfRule type="cellIs" dxfId="21" priority="24" operator="equal">
      <formula>"2: Normal"</formula>
    </cfRule>
    <cfRule type="cellIs" dxfId="20" priority="25" operator="equal">
      <formula>"1: Easy"</formula>
    </cfRule>
  </conditionalFormatting>
  <conditionalFormatting sqref="I28">
    <cfRule type="cellIs" dxfId="19" priority="11" operator="equal">
      <formula>"5: Very hard"</formula>
    </cfRule>
    <cfRule type="cellIs" dxfId="18" priority="12" operator="equal">
      <formula>"4: Hard"</formula>
    </cfRule>
    <cfRule type="cellIs" dxfId="17" priority="13" operator="equal">
      <formula>"3: Medium"</formula>
    </cfRule>
    <cfRule type="cellIs" dxfId="16" priority="14" operator="equal">
      <formula>"2: Normal"</formula>
    </cfRule>
    <cfRule type="cellIs" dxfId="15" priority="15" operator="equal">
      <formula>"1: Easy"</formula>
    </cfRule>
  </conditionalFormatting>
  <conditionalFormatting sqref="I27">
    <cfRule type="cellIs" dxfId="14" priority="6" operator="equal">
      <formula>"5: Very hard"</formula>
    </cfRule>
    <cfRule type="cellIs" dxfId="13" priority="7" operator="equal">
      <formula>"4: Hard"</formula>
    </cfRule>
    <cfRule type="cellIs" dxfId="12" priority="8" operator="equal">
      <formula>"3: Medium"</formula>
    </cfRule>
    <cfRule type="cellIs" dxfId="11" priority="9" operator="equal">
      <formula>"2: Normal"</formula>
    </cfRule>
    <cfRule type="cellIs" dxfId="10" priority="10" operator="equal">
      <formula>"1: Easy"</formula>
    </cfRule>
  </conditionalFormatting>
  <conditionalFormatting sqref="Q35">
    <cfRule type="cellIs" dxfId="9" priority="1" operator="equal">
      <formula>"5: Very hard"</formula>
    </cfRule>
    <cfRule type="cellIs" dxfId="8" priority="2" operator="equal">
      <formula>"4: Hard"</formula>
    </cfRule>
    <cfRule type="cellIs" dxfId="7" priority="3" operator="equal">
      <formula>"3: Medium"</formula>
    </cfRule>
    <cfRule type="cellIs" dxfId="6" priority="4" operator="equal">
      <formula>"2: Normal"</formula>
    </cfRule>
    <cfRule type="cellIs" dxfId="5" priority="5" operator="equal">
      <formula>"1: Easy"</formula>
    </cfRule>
  </conditionalFormatting>
  <dataValidations count="3">
    <dataValidation type="list" allowBlank="1" showInputMessage="1" showErrorMessage="1" sqref="J18:J34 Q33:Q34">
      <formula1>"1: Easy,2: Medium,3: Hard, 4: Very hard"</formula1>
    </dataValidation>
    <dataValidation type="list" allowBlank="1" showInputMessage="1" showErrorMessage="1" sqref="J17">
      <formula1>"1: Easy,2: Medium,3: Hard,4: Very hard"</formula1>
    </dataValidation>
    <dataValidation type="list" allowBlank="1" showInputMessage="1" showErrorMessage="1" sqref="Q17:Q32">
      <formula1>"Done, InProgress, 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Action</vt:lpstr>
      <vt:lpstr>Porting Estimation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2018-08-17T02:59:45Z</dcterms:modified>
</cp:coreProperties>
</file>