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85f82a9ac23cc/Desktop/Instacart Project/"/>
    </mc:Choice>
  </mc:AlternateContent>
  <xr:revisionPtr revIDLastSave="413" documentId="8_{011E1E1E-AB18-4073-9B1D-8E27E8A066F3}" xr6:coauthVersionLast="47" xr6:coauthVersionMax="47" xr10:uidLastSave="{E09017C0-D930-4BBA-8B1C-AE494F3BBFC5}"/>
  <bookViews>
    <workbookView xWindow="14063" yWindow="150" windowWidth="14662" windowHeight="11385" xr2:uid="{DE3AF006-401F-4E57-AFA6-CF181228D31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  <c r="E2" i="1"/>
</calcChain>
</file>

<file path=xl/sharedStrings.xml><?xml version="1.0" encoding="utf-8"?>
<sst xmlns="http://schemas.openxmlformats.org/spreadsheetml/2006/main" count="9" uniqueCount="9">
  <si>
    <t>date</t>
  </si>
  <si>
    <t>d_o_w</t>
  </si>
  <si>
    <t>time_start</t>
  </si>
  <si>
    <t>time_end</t>
  </si>
  <si>
    <t>total_time</t>
  </si>
  <si>
    <t>mileage</t>
  </si>
  <si>
    <t>earned</t>
  </si>
  <si>
    <t>total_batches</t>
  </si>
  <si>
    <t>cash_tips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</si>
</sst>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/yy;@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5E-FF21-48F2-A0C7-31FC7A1BE970}">
  <dimension ref="A1:I79"/>
  <sheetViews>
    <sheetView tabSelected="1" workbookViewId="0">
      <pane ySplit="1" topLeftCell="A82" activePane="bottomLeft" state="frozen"/>
      <selection pane="bottomLeft" activeCell="A80" sqref="A80:E101"/>
    </sheetView>
  </sheetViews>
  <sheetFormatPr defaultRowHeight="14.25"/>
  <cols>
    <col min="1" max="1" width="10.5703125" style="4" bestFit="1" customWidth="1"/>
    <col min="2" max="2" width="10.42578125" bestFit="1" customWidth="1"/>
    <col min="3" max="4" width="11.140625" style="3" bestFit="1" customWidth="1"/>
    <col min="5" max="5" width="9.5703125" style="2" bestFit="1" customWidth="1"/>
    <col min="6" max="6" width="7.28515625" bestFit="1" customWidth="1"/>
    <col min="7" max="7" width="6.7109375" style="1" bestFit="1" customWidth="1"/>
    <col min="8" max="8" width="12.140625" bestFit="1" customWidth="1"/>
  </cols>
  <sheetData>
    <row r="1" spans="1:9">
      <c r="A1" s="4" t="s">
        <v>0</v>
      </c>
      <c r="B1" t="s">
        <v>1</v>
      </c>
      <c r="C1" s="3" t="s">
        <v>2</v>
      </c>
      <c r="D1" s="3" t="s">
        <v>3</v>
      </c>
      <c r="E1" s="2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>
      <c r="A2" s="4">
        <v>44902</v>
      </c>
      <c r="B2" t="str">
        <f>TEXT(A2,"ddd")</f>
        <v>Wed</v>
      </c>
      <c r="C2" s="3">
        <v>0.50416666666666665</v>
      </c>
      <c r="D2" s="3">
        <v>0.55625000000000002</v>
      </c>
      <c r="E2" s="2">
        <f>(D2-C2)</f>
        <v>5.208333333333337E-2</v>
      </c>
      <c r="F2">
        <v>26</v>
      </c>
      <c r="G2" s="1">
        <v>0</v>
      </c>
      <c r="H2">
        <v>0</v>
      </c>
      <c r="I2">
        <v>0</v>
      </c>
    </row>
    <row r="3" spans="1:9">
      <c r="A3" s="4">
        <v>44903</v>
      </c>
      <c r="B3" t="str">
        <f t="shared" ref="B3:B66" si="0">TEXT(A3,"ddd")</f>
        <v>Thu</v>
      </c>
      <c r="C3" s="3">
        <v>0.2951388888888889</v>
      </c>
      <c r="D3" s="3">
        <v>0.35416666666666669</v>
      </c>
      <c r="E3" s="2">
        <f>(D3-C3)</f>
        <v>5.902777777777779E-2</v>
      </c>
      <c r="F3">
        <v>32.5</v>
      </c>
      <c r="G3" s="1">
        <v>0</v>
      </c>
      <c r="H3">
        <v>0</v>
      </c>
      <c r="I3">
        <v>0</v>
      </c>
    </row>
    <row r="4" spans="1:9">
      <c r="A4" s="4">
        <v>44904</v>
      </c>
      <c r="B4" t="str">
        <f t="shared" si="0"/>
        <v>Fri</v>
      </c>
      <c r="C4" s="3">
        <v>0.33055555555555555</v>
      </c>
      <c r="D4" s="3">
        <v>0.36805555555555558</v>
      </c>
      <c r="E4" s="2">
        <f t="shared" ref="E4:E67" si="1">(D4-C4)</f>
        <v>3.7500000000000033E-2</v>
      </c>
      <c r="F4">
        <v>20</v>
      </c>
      <c r="G4" s="1">
        <v>0</v>
      </c>
      <c r="H4">
        <v>0</v>
      </c>
      <c r="I4">
        <v>0</v>
      </c>
    </row>
    <row r="5" spans="1:9">
      <c r="A5" s="4">
        <v>44905</v>
      </c>
      <c r="B5" t="str">
        <f t="shared" si="0"/>
        <v>Sat</v>
      </c>
      <c r="C5" s="3">
        <v>0.6118055555555556</v>
      </c>
      <c r="D5" s="3">
        <v>0.69305555555555554</v>
      </c>
      <c r="E5" s="2">
        <f t="shared" si="1"/>
        <v>8.1249999999999933E-2</v>
      </c>
      <c r="F5">
        <v>24.9</v>
      </c>
      <c r="G5" s="1">
        <v>9</v>
      </c>
      <c r="H5">
        <v>1</v>
      </c>
      <c r="I5">
        <v>0</v>
      </c>
    </row>
    <row r="6" spans="1:9">
      <c r="A6" s="4">
        <v>44909</v>
      </c>
      <c r="B6" t="str">
        <f t="shared" si="0"/>
        <v>Wed</v>
      </c>
      <c r="C6" s="3">
        <v>0.56597222222222221</v>
      </c>
      <c r="D6" s="3">
        <v>0.61388888888888882</v>
      </c>
      <c r="E6" s="2">
        <f t="shared" si="1"/>
        <v>4.7916666666666607E-2</v>
      </c>
      <c r="F6">
        <v>14.5</v>
      </c>
      <c r="G6" s="1">
        <v>9.34</v>
      </c>
      <c r="H6">
        <v>1</v>
      </c>
      <c r="I6">
        <v>0</v>
      </c>
    </row>
    <row r="7" spans="1:9">
      <c r="A7" s="4">
        <v>44915</v>
      </c>
      <c r="B7" t="str">
        <f t="shared" si="0"/>
        <v>Tue</v>
      </c>
      <c r="C7" s="3">
        <v>0.51388888888888895</v>
      </c>
      <c r="D7" s="3">
        <v>0.61319444444444449</v>
      </c>
      <c r="E7" s="2">
        <f t="shared" si="1"/>
        <v>9.9305555555555536E-2</v>
      </c>
      <c r="F7">
        <v>22.8</v>
      </c>
      <c r="G7" s="1">
        <v>30.01</v>
      </c>
      <c r="H7">
        <v>1</v>
      </c>
      <c r="I7">
        <v>0</v>
      </c>
    </row>
    <row r="8" spans="1:9">
      <c r="A8" s="4">
        <v>44916</v>
      </c>
      <c r="B8" t="str">
        <f t="shared" si="0"/>
        <v>Wed</v>
      </c>
      <c r="C8" s="3">
        <v>0.3527777777777778</v>
      </c>
      <c r="D8" s="3">
        <v>0.53680555555555554</v>
      </c>
      <c r="E8" s="2">
        <f t="shared" si="1"/>
        <v>0.18402777777777773</v>
      </c>
      <c r="F8">
        <v>40.6</v>
      </c>
      <c r="G8" s="1">
        <v>53.36</v>
      </c>
      <c r="H8">
        <v>2</v>
      </c>
      <c r="I8">
        <v>0</v>
      </c>
    </row>
    <row r="9" spans="1:9">
      <c r="A9" s="4">
        <v>44918</v>
      </c>
      <c r="B9" t="str">
        <f t="shared" si="0"/>
        <v>Fri</v>
      </c>
      <c r="C9" s="3">
        <v>0.3888888888888889</v>
      </c>
      <c r="D9" s="3">
        <v>0.52986111111111112</v>
      </c>
      <c r="E9" s="2">
        <f t="shared" si="1"/>
        <v>0.14097222222222222</v>
      </c>
      <c r="F9">
        <v>38.799999999999997</v>
      </c>
      <c r="G9" s="1">
        <v>58.83</v>
      </c>
      <c r="H9">
        <v>2</v>
      </c>
      <c r="I9">
        <v>0</v>
      </c>
    </row>
    <row r="10" spans="1:9">
      <c r="A10" s="4">
        <v>44921</v>
      </c>
      <c r="B10" t="str">
        <f t="shared" si="0"/>
        <v>Mon</v>
      </c>
      <c r="C10" s="3">
        <v>0.43402777777777773</v>
      </c>
      <c r="D10" s="3">
        <v>0.63124999999999998</v>
      </c>
      <c r="E10" s="2">
        <f t="shared" si="1"/>
        <v>0.19722222222222224</v>
      </c>
      <c r="F10">
        <v>45.5</v>
      </c>
      <c r="G10" s="1">
        <v>59.41</v>
      </c>
      <c r="H10">
        <v>3</v>
      </c>
      <c r="I10">
        <v>20</v>
      </c>
    </row>
    <row r="11" spans="1:9">
      <c r="A11" s="4">
        <v>44922</v>
      </c>
      <c r="B11" t="str">
        <f t="shared" si="0"/>
        <v>Tue</v>
      </c>
      <c r="C11" s="3">
        <v>0.35069444444444442</v>
      </c>
      <c r="D11" s="3">
        <v>0.49652777777777773</v>
      </c>
      <c r="E11" s="2">
        <f t="shared" si="1"/>
        <v>0.14583333333333331</v>
      </c>
      <c r="F11">
        <v>24.7</v>
      </c>
      <c r="G11" s="1">
        <v>38.619999999999997</v>
      </c>
      <c r="H11">
        <v>2</v>
      </c>
      <c r="I11">
        <v>0</v>
      </c>
    </row>
    <row r="12" spans="1:9">
      <c r="A12" s="4">
        <v>44922</v>
      </c>
      <c r="B12" t="str">
        <f t="shared" si="0"/>
        <v>Tue</v>
      </c>
      <c r="C12" s="3">
        <v>0.60902777777777783</v>
      </c>
      <c r="D12" s="3">
        <v>0.68125000000000002</v>
      </c>
      <c r="E12" s="2">
        <f t="shared" si="1"/>
        <v>7.2222222222222188E-2</v>
      </c>
      <c r="F12">
        <v>16.5</v>
      </c>
      <c r="G12" s="1">
        <v>20.14</v>
      </c>
      <c r="H12">
        <v>1</v>
      </c>
      <c r="I12">
        <v>0</v>
      </c>
    </row>
    <row r="13" spans="1:9">
      <c r="A13" s="4">
        <v>44923</v>
      </c>
      <c r="B13" t="str">
        <f t="shared" si="0"/>
        <v>Wed</v>
      </c>
      <c r="C13" s="3">
        <v>0.3666666666666667</v>
      </c>
      <c r="D13" s="3">
        <v>0.46388888888888885</v>
      </c>
      <c r="E13" s="2">
        <f t="shared" si="1"/>
        <v>9.7222222222222154E-2</v>
      </c>
      <c r="F13">
        <v>24</v>
      </c>
      <c r="G13" s="1">
        <v>18.82</v>
      </c>
      <c r="H13">
        <v>1</v>
      </c>
      <c r="I13">
        <v>0</v>
      </c>
    </row>
    <row r="14" spans="1:9">
      <c r="A14" s="4">
        <v>44924</v>
      </c>
      <c r="B14" t="str">
        <f t="shared" si="0"/>
        <v>Thu</v>
      </c>
      <c r="C14" s="3">
        <v>0.45833333333333331</v>
      </c>
      <c r="D14" s="3">
        <v>0.59305555555555556</v>
      </c>
      <c r="E14" s="2">
        <f t="shared" si="1"/>
        <v>0.13472222222222224</v>
      </c>
      <c r="F14">
        <v>38.299999999999997</v>
      </c>
      <c r="G14" s="1">
        <v>21.81</v>
      </c>
      <c r="H14">
        <v>1</v>
      </c>
      <c r="I14">
        <v>0</v>
      </c>
    </row>
    <row r="15" spans="1:9">
      <c r="A15" s="4">
        <v>44925</v>
      </c>
      <c r="B15" t="str">
        <f t="shared" si="0"/>
        <v>Fri</v>
      </c>
      <c r="C15" s="3">
        <v>0.3666666666666667</v>
      </c>
      <c r="D15" s="3">
        <v>0.46458333333333335</v>
      </c>
      <c r="E15" s="2">
        <f t="shared" si="1"/>
        <v>9.7916666666666652E-2</v>
      </c>
      <c r="F15">
        <v>18.5</v>
      </c>
      <c r="G15" s="1">
        <v>24.92</v>
      </c>
      <c r="H15">
        <v>2</v>
      </c>
      <c r="I15">
        <v>0</v>
      </c>
    </row>
    <row r="16" spans="1:9">
      <c r="A16" s="4">
        <v>44926</v>
      </c>
      <c r="B16" t="str">
        <f t="shared" si="0"/>
        <v>Sat</v>
      </c>
      <c r="C16" s="3">
        <v>0.33333333333333331</v>
      </c>
      <c r="D16" s="3">
        <v>0.51388888888888895</v>
      </c>
      <c r="E16" s="2">
        <f t="shared" si="1"/>
        <v>0.18055555555555564</v>
      </c>
      <c r="F16">
        <v>48.6</v>
      </c>
      <c r="G16" s="1">
        <v>61.91</v>
      </c>
      <c r="H16">
        <v>3</v>
      </c>
      <c r="I16">
        <v>0</v>
      </c>
    </row>
    <row r="17" spans="1:9">
      <c r="A17" s="4">
        <v>44928</v>
      </c>
      <c r="B17" t="str">
        <f t="shared" si="0"/>
        <v>Mon</v>
      </c>
      <c r="C17" s="3">
        <v>0.33333333333333331</v>
      </c>
      <c r="D17" s="3">
        <v>0.59166666666666667</v>
      </c>
      <c r="E17" s="2">
        <f t="shared" si="1"/>
        <v>0.25833333333333336</v>
      </c>
      <c r="F17">
        <v>78</v>
      </c>
      <c r="G17" s="1">
        <v>89.05</v>
      </c>
      <c r="H17">
        <v>5</v>
      </c>
      <c r="I17">
        <v>0</v>
      </c>
    </row>
    <row r="18" spans="1:9">
      <c r="A18" s="4">
        <v>44929</v>
      </c>
      <c r="B18" t="str">
        <f t="shared" si="0"/>
        <v>Tue</v>
      </c>
      <c r="C18" s="3">
        <v>0.3215277777777778</v>
      </c>
      <c r="D18" s="3">
        <v>0.52152777777777781</v>
      </c>
      <c r="E18" s="2">
        <f t="shared" si="1"/>
        <v>0.2</v>
      </c>
      <c r="F18">
        <v>70.599999999999994</v>
      </c>
      <c r="G18" s="1">
        <v>83.14</v>
      </c>
      <c r="H18">
        <v>5</v>
      </c>
      <c r="I18">
        <v>0</v>
      </c>
    </row>
    <row r="19" spans="1:9">
      <c r="A19" s="4">
        <v>44942</v>
      </c>
      <c r="B19" t="str">
        <f t="shared" si="0"/>
        <v>Mon</v>
      </c>
      <c r="C19" s="3">
        <v>0.3125</v>
      </c>
      <c r="D19" s="3">
        <v>0.48125000000000001</v>
      </c>
      <c r="E19" s="2">
        <f t="shared" si="1"/>
        <v>0.16875000000000001</v>
      </c>
      <c r="F19">
        <v>44.1</v>
      </c>
      <c r="G19" s="1">
        <v>56.07</v>
      </c>
      <c r="H19">
        <v>3</v>
      </c>
      <c r="I19">
        <v>0</v>
      </c>
    </row>
    <row r="20" spans="1:9">
      <c r="A20" s="4">
        <v>44943</v>
      </c>
      <c r="B20" t="str">
        <f t="shared" si="0"/>
        <v>Tue</v>
      </c>
      <c r="C20" s="3">
        <v>0.30555555555555552</v>
      </c>
      <c r="D20" s="3">
        <v>0.39583333333333331</v>
      </c>
      <c r="E20" s="2">
        <f t="shared" si="1"/>
        <v>9.027777777777779E-2</v>
      </c>
      <c r="F20">
        <v>31</v>
      </c>
      <c r="G20" s="1">
        <v>13.57</v>
      </c>
      <c r="H20">
        <v>1</v>
      </c>
      <c r="I20">
        <v>0</v>
      </c>
    </row>
    <row r="21" spans="1:9">
      <c r="A21" s="4">
        <v>44944</v>
      </c>
      <c r="B21" t="str">
        <f t="shared" si="0"/>
        <v>Wed</v>
      </c>
      <c r="C21" s="3">
        <v>0.32291666666666669</v>
      </c>
      <c r="D21" s="3">
        <v>0.41388888888888892</v>
      </c>
      <c r="E21" s="2">
        <f t="shared" si="1"/>
        <v>9.0972222222222232E-2</v>
      </c>
      <c r="F21">
        <v>23.8</v>
      </c>
      <c r="G21" s="1">
        <v>0</v>
      </c>
      <c r="H21">
        <v>0</v>
      </c>
      <c r="I21">
        <v>0</v>
      </c>
    </row>
    <row r="22" spans="1:9">
      <c r="A22" s="4">
        <v>44945</v>
      </c>
      <c r="B22" t="str">
        <f t="shared" si="0"/>
        <v>Thu</v>
      </c>
      <c r="C22" s="3">
        <v>0.29166666666666669</v>
      </c>
      <c r="D22" s="3">
        <v>0.43541666666666662</v>
      </c>
      <c r="E22" s="2">
        <f t="shared" si="1"/>
        <v>0.14374999999999993</v>
      </c>
      <c r="F22">
        <v>34.1</v>
      </c>
      <c r="G22" s="1">
        <v>44.54</v>
      </c>
      <c r="H22">
        <v>2</v>
      </c>
      <c r="I22">
        <v>0</v>
      </c>
    </row>
    <row r="23" spans="1:9">
      <c r="A23" s="4">
        <v>44946</v>
      </c>
      <c r="B23" t="str">
        <f t="shared" si="0"/>
        <v>Fri</v>
      </c>
      <c r="C23" s="3">
        <v>0.33333333333333331</v>
      </c>
      <c r="D23" s="3">
        <v>0.5</v>
      </c>
      <c r="E23" s="2">
        <f t="shared" si="1"/>
        <v>0.16666666666666669</v>
      </c>
      <c r="F23">
        <v>51.6</v>
      </c>
      <c r="G23" s="1">
        <v>35.07</v>
      </c>
      <c r="H23">
        <v>2</v>
      </c>
      <c r="I23">
        <v>0</v>
      </c>
    </row>
    <row r="24" spans="1:9">
      <c r="A24" s="4">
        <v>44947</v>
      </c>
      <c r="B24" t="str">
        <f t="shared" si="0"/>
        <v>Sat</v>
      </c>
      <c r="C24" s="3">
        <v>0.30069444444444443</v>
      </c>
      <c r="D24" s="3">
        <v>0.51874999999999993</v>
      </c>
      <c r="E24" s="2">
        <f t="shared" si="1"/>
        <v>0.2180555555555555</v>
      </c>
      <c r="F24">
        <v>65.2</v>
      </c>
      <c r="G24" s="1">
        <v>82.17</v>
      </c>
      <c r="H24">
        <v>3</v>
      </c>
      <c r="I24">
        <v>0</v>
      </c>
    </row>
    <row r="25" spans="1:9">
      <c r="A25" s="4">
        <v>44948</v>
      </c>
      <c r="B25" t="str">
        <f t="shared" si="0"/>
        <v>Sun</v>
      </c>
      <c r="C25" s="3">
        <v>0.29375000000000001</v>
      </c>
      <c r="D25" s="3">
        <v>0.58750000000000002</v>
      </c>
      <c r="E25" s="2">
        <f t="shared" si="1"/>
        <v>0.29375000000000001</v>
      </c>
      <c r="F25">
        <v>95.6</v>
      </c>
      <c r="G25" s="1">
        <v>115.6</v>
      </c>
      <c r="H25">
        <v>7</v>
      </c>
      <c r="I25">
        <v>0</v>
      </c>
    </row>
    <row r="26" spans="1:9">
      <c r="A26" s="4">
        <v>44951</v>
      </c>
      <c r="B26" t="str">
        <f t="shared" si="0"/>
        <v>Wed</v>
      </c>
      <c r="C26" s="3">
        <v>0.32083333333333336</v>
      </c>
      <c r="D26" s="3">
        <v>0.45</v>
      </c>
      <c r="E26" s="2">
        <f t="shared" si="1"/>
        <v>0.12916666666666665</v>
      </c>
      <c r="F26">
        <v>34.200000000000003</v>
      </c>
      <c r="G26" s="1">
        <v>22.41</v>
      </c>
      <c r="H26">
        <v>1</v>
      </c>
      <c r="I26">
        <v>0</v>
      </c>
    </row>
    <row r="27" spans="1:9">
      <c r="A27" s="4">
        <v>44952</v>
      </c>
      <c r="B27" t="str">
        <f t="shared" si="0"/>
        <v>Thu</v>
      </c>
      <c r="C27" s="3">
        <v>0.31180555555555556</v>
      </c>
      <c r="D27" s="3">
        <v>0.5131944444444444</v>
      </c>
      <c r="E27" s="2">
        <f t="shared" si="1"/>
        <v>0.20138888888888884</v>
      </c>
      <c r="F27">
        <v>63.1</v>
      </c>
      <c r="G27" s="1">
        <v>73.03</v>
      </c>
      <c r="H27">
        <v>5</v>
      </c>
      <c r="I27">
        <v>0</v>
      </c>
    </row>
    <row r="28" spans="1:9">
      <c r="A28" s="4">
        <v>44953</v>
      </c>
      <c r="B28" t="str">
        <f t="shared" si="0"/>
        <v>Fri</v>
      </c>
      <c r="C28" s="3">
        <v>0.29166666666666669</v>
      </c>
      <c r="D28" s="3">
        <v>0.45</v>
      </c>
      <c r="E28" s="2">
        <f t="shared" si="1"/>
        <v>0.15833333333333333</v>
      </c>
      <c r="F28">
        <v>41.4</v>
      </c>
      <c r="G28" s="1">
        <v>24.87</v>
      </c>
      <c r="H28">
        <v>2</v>
      </c>
      <c r="I28">
        <v>0</v>
      </c>
    </row>
    <row r="29" spans="1:9">
      <c r="A29" s="4">
        <v>44955</v>
      </c>
      <c r="B29" t="str">
        <f t="shared" si="0"/>
        <v>Sun</v>
      </c>
      <c r="C29" s="3">
        <v>0.26874999999999999</v>
      </c>
      <c r="D29" s="3">
        <v>0.59652777777777777</v>
      </c>
      <c r="E29" s="2">
        <f t="shared" si="1"/>
        <v>0.32777777777777778</v>
      </c>
      <c r="F29">
        <v>108.1</v>
      </c>
      <c r="G29" s="1">
        <v>156.33000000000001</v>
      </c>
      <c r="H29">
        <v>8</v>
      </c>
      <c r="I29">
        <v>0</v>
      </c>
    </row>
    <row r="30" spans="1:9">
      <c r="A30" s="4">
        <v>44956</v>
      </c>
      <c r="B30" t="str">
        <f t="shared" si="0"/>
        <v>Mon</v>
      </c>
      <c r="C30" s="3">
        <v>0.28472222222222221</v>
      </c>
      <c r="D30" s="3">
        <v>0.52847222222222223</v>
      </c>
      <c r="E30" s="2">
        <f t="shared" si="1"/>
        <v>0.24375000000000002</v>
      </c>
      <c r="F30">
        <v>75</v>
      </c>
      <c r="G30" s="1">
        <v>56.56</v>
      </c>
      <c r="H30">
        <v>3</v>
      </c>
      <c r="I30">
        <v>0</v>
      </c>
    </row>
    <row r="31" spans="1:9">
      <c r="A31" s="4">
        <v>44960</v>
      </c>
      <c r="B31" t="str">
        <f t="shared" si="0"/>
        <v>Fri</v>
      </c>
      <c r="C31" s="3">
        <v>0.33333333333333331</v>
      </c>
      <c r="D31" s="3">
        <v>0.50208333333333333</v>
      </c>
      <c r="E31" s="2">
        <f t="shared" si="1"/>
        <v>0.16875000000000001</v>
      </c>
      <c r="F31">
        <v>49.7</v>
      </c>
      <c r="G31" s="1">
        <v>63</v>
      </c>
      <c r="H31">
        <v>3</v>
      </c>
      <c r="I31">
        <v>0</v>
      </c>
    </row>
    <row r="32" spans="1:9">
      <c r="A32" s="4">
        <v>44962</v>
      </c>
      <c r="B32" t="str">
        <f t="shared" si="0"/>
        <v>Sun</v>
      </c>
      <c r="C32" s="3">
        <v>0.2673611111111111</v>
      </c>
      <c r="D32" s="3">
        <v>0.52222222222222225</v>
      </c>
      <c r="E32" s="2">
        <f t="shared" si="1"/>
        <v>0.25486111111111115</v>
      </c>
      <c r="F32">
        <v>46.4</v>
      </c>
      <c r="G32" s="1">
        <v>99.97</v>
      </c>
      <c r="H32">
        <v>5</v>
      </c>
      <c r="I32">
        <v>0</v>
      </c>
    </row>
    <row r="33" spans="1:9">
      <c r="A33" s="4">
        <v>44963</v>
      </c>
      <c r="B33" t="str">
        <f t="shared" si="0"/>
        <v>Mon</v>
      </c>
      <c r="C33" s="3">
        <v>0.2673611111111111</v>
      </c>
      <c r="D33" s="3">
        <v>0.59791666666666665</v>
      </c>
      <c r="E33" s="2">
        <f t="shared" si="1"/>
        <v>0.33055555555555555</v>
      </c>
      <c r="F33">
        <v>92.9</v>
      </c>
      <c r="G33" s="1">
        <v>105.74</v>
      </c>
      <c r="H33">
        <v>5</v>
      </c>
      <c r="I33">
        <v>0</v>
      </c>
    </row>
    <row r="34" spans="1:9">
      <c r="A34" s="4">
        <v>44964</v>
      </c>
      <c r="B34" t="str">
        <f t="shared" si="0"/>
        <v>Tue</v>
      </c>
      <c r="C34" s="3">
        <v>0.26527777777777778</v>
      </c>
      <c r="D34" s="3">
        <v>0.3659722222222222</v>
      </c>
      <c r="E34" s="2">
        <f t="shared" si="1"/>
        <v>0.10069444444444442</v>
      </c>
      <c r="F34">
        <v>25.2</v>
      </c>
      <c r="G34" s="1">
        <v>42.08</v>
      </c>
      <c r="H34">
        <v>1</v>
      </c>
      <c r="I34">
        <v>0</v>
      </c>
    </row>
    <row r="35" spans="1:9">
      <c r="A35" s="4">
        <v>44966</v>
      </c>
      <c r="B35" t="str">
        <f t="shared" si="0"/>
        <v>Thu</v>
      </c>
      <c r="C35" s="3">
        <v>0.44444444444444442</v>
      </c>
      <c r="D35" s="3">
        <v>0.5180555555555556</v>
      </c>
      <c r="E35" s="2">
        <f t="shared" si="1"/>
        <v>7.3611111111111183E-2</v>
      </c>
      <c r="F35">
        <v>11.6</v>
      </c>
      <c r="G35" s="1">
        <v>11.22</v>
      </c>
      <c r="H35">
        <v>1</v>
      </c>
      <c r="I35">
        <v>0</v>
      </c>
    </row>
    <row r="36" spans="1:9">
      <c r="A36" s="4">
        <v>44968</v>
      </c>
      <c r="B36" t="str">
        <f t="shared" si="0"/>
        <v>Sat</v>
      </c>
      <c r="C36" s="3">
        <v>0.29166666666666669</v>
      </c>
      <c r="D36" s="3">
        <v>0.53055555555555556</v>
      </c>
      <c r="E36" s="2">
        <f t="shared" si="1"/>
        <v>0.23888888888888887</v>
      </c>
      <c r="F36">
        <v>64.8</v>
      </c>
      <c r="G36" s="1">
        <v>80.47</v>
      </c>
      <c r="H36">
        <v>3</v>
      </c>
      <c r="I36">
        <v>0</v>
      </c>
    </row>
    <row r="37" spans="1:9">
      <c r="A37" s="4">
        <v>44969</v>
      </c>
      <c r="B37" t="str">
        <f t="shared" si="0"/>
        <v>Sun</v>
      </c>
      <c r="C37" s="3">
        <v>0.26944444444444443</v>
      </c>
      <c r="D37" s="3">
        <v>0.51250000000000007</v>
      </c>
      <c r="E37" s="2">
        <f t="shared" si="1"/>
        <v>0.24305555555555564</v>
      </c>
      <c r="F37">
        <v>97.9</v>
      </c>
      <c r="G37" s="1">
        <v>9.66</v>
      </c>
      <c r="H37">
        <v>4</v>
      </c>
      <c r="I37">
        <v>0</v>
      </c>
    </row>
    <row r="38" spans="1:9">
      <c r="A38" s="4">
        <v>44970</v>
      </c>
      <c r="B38" t="str">
        <f t="shared" si="0"/>
        <v>Mon</v>
      </c>
      <c r="C38" s="3">
        <v>0.25</v>
      </c>
      <c r="D38" s="3">
        <v>0.52430555555555558</v>
      </c>
      <c r="E38" s="2">
        <f t="shared" si="1"/>
        <v>0.27430555555555558</v>
      </c>
      <c r="F38">
        <v>61.8</v>
      </c>
      <c r="G38" s="1">
        <v>87.93</v>
      </c>
      <c r="H38">
        <v>6</v>
      </c>
      <c r="I38">
        <v>0</v>
      </c>
    </row>
    <row r="39" spans="1:9">
      <c r="A39" s="4">
        <v>44973</v>
      </c>
      <c r="B39" t="str">
        <f t="shared" si="0"/>
        <v>Thu</v>
      </c>
      <c r="C39" s="3">
        <v>0.55277777777777781</v>
      </c>
      <c r="D39" s="3">
        <v>0.64027777777777783</v>
      </c>
      <c r="E39" s="2">
        <f t="shared" si="1"/>
        <v>8.7500000000000022E-2</v>
      </c>
      <c r="F39">
        <v>26.3</v>
      </c>
      <c r="G39" s="1">
        <v>18.05</v>
      </c>
      <c r="H39">
        <v>1</v>
      </c>
      <c r="I39">
        <v>0</v>
      </c>
    </row>
    <row r="40" spans="1:9">
      <c r="A40" s="4">
        <v>44974</v>
      </c>
      <c r="B40" t="str">
        <f t="shared" si="0"/>
        <v>Fri</v>
      </c>
      <c r="C40" s="3">
        <v>0.25138888888888888</v>
      </c>
      <c r="D40" s="3">
        <v>0.52986111111111112</v>
      </c>
      <c r="E40" s="2">
        <f t="shared" si="1"/>
        <v>0.27847222222222223</v>
      </c>
      <c r="F40">
        <v>73.8</v>
      </c>
      <c r="G40" s="1">
        <v>94.07</v>
      </c>
      <c r="H40">
        <v>4</v>
      </c>
      <c r="I40">
        <v>0</v>
      </c>
    </row>
    <row r="41" spans="1:9">
      <c r="A41" s="4">
        <v>44977</v>
      </c>
      <c r="B41" t="str">
        <f t="shared" si="0"/>
        <v>Mon</v>
      </c>
      <c r="C41" s="3">
        <v>0.27916666666666667</v>
      </c>
      <c r="D41" s="3">
        <v>0.50347222222222221</v>
      </c>
      <c r="E41" s="2">
        <f t="shared" si="1"/>
        <v>0.22430555555555554</v>
      </c>
      <c r="F41">
        <v>111.6</v>
      </c>
      <c r="G41" s="1">
        <v>82.25</v>
      </c>
      <c r="H41">
        <v>6</v>
      </c>
      <c r="I41">
        <v>0</v>
      </c>
    </row>
    <row r="42" spans="1:9">
      <c r="A42" s="4">
        <v>44982</v>
      </c>
      <c r="B42" t="str">
        <f t="shared" si="0"/>
        <v>Sat</v>
      </c>
      <c r="C42" s="3">
        <v>0.37222222222222223</v>
      </c>
      <c r="D42" s="3">
        <v>0.49513888888888885</v>
      </c>
      <c r="E42" s="2">
        <f t="shared" si="1"/>
        <v>0.12291666666666662</v>
      </c>
      <c r="F42">
        <v>42.8</v>
      </c>
      <c r="G42" s="1">
        <v>45.61</v>
      </c>
      <c r="H42">
        <v>3</v>
      </c>
      <c r="I42">
        <v>0</v>
      </c>
    </row>
    <row r="43" spans="1:9">
      <c r="A43" s="4">
        <v>44983</v>
      </c>
      <c r="B43" t="str">
        <f t="shared" si="0"/>
        <v>Sun</v>
      </c>
      <c r="C43" s="3">
        <v>0.29375000000000001</v>
      </c>
      <c r="D43" s="3">
        <v>0.60069444444444442</v>
      </c>
      <c r="E43" s="2">
        <f t="shared" si="1"/>
        <v>0.30694444444444441</v>
      </c>
      <c r="F43">
        <v>82.9</v>
      </c>
      <c r="G43" s="1">
        <v>101.6</v>
      </c>
      <c r="H43">
        <v>7</v>
      </c>
      <c r="I43">
        <v>0</v>
      </c>
    </row>
    <row r="44" spans="1:9">
      <c r="A44" s="4">
        <v>44984</v>
      </c>
      <c r="B44" t="str">
        <f t="shared" si="0"/>
        <v>Mon</v>
      </c>
      <c r="C44" s="3">
        <v>0.34722222222222227</v>
      </c>
      <c r="D44" s="3">
        <v>0.51180555555555551</v>
      </c>
      <c r="E44" s="2">
        <f t="shared" si="1"/>
        <v>0.16458333333333325</v>
      </c>
      <c r="F44">
        <v>54.9</v>
      </c>
      <c r="G44" s="1">
        <v>62.35</v>
      </c>
      <c r="H44">
        <v>3</v>
      </c>
      <c r="I44">
        <v>0</v>
      </c>
    </row>
    <row r="45" spans="1:9">
      <c r="A45" s="4">
        <v>44986</v>
      </c>
      <c r="B45" t="str">
        <f t="shared" si="0"/>
        <v>Wed</v>
      </c>
      <c r="C45" s="3">
        <v>0.31944444444444448</v>
      </c>
      <c r="D45" s="3">
        <v>0.51388888888888895</v>
      </c>
      <c r="E45" s="2">
        <f t="shared" si="1"/>
        <v>0.19444444444444448</v>
      </c>
      <c r="F45">
        <v>49.7</v>
      </c>
      <c r="G45" s="1">
        <v>60.14</v>
      </c>
      <c r="H45">
        <v>3</v>
      </c>
      <c r="I45">
        <v>0</v>
      </c>
    </row>
    <row r="46" spans="1:9">
      <c r="A46" s="4">
        <v>44988</v>
      </c>
      <c r="B46" t="str">
        <f t="shared" si="0"/>
        <v>Fri</v>
      </c>
      <c r="C46" s="3">
        <v>0.2951388888888889</v>
      </c>
      <c r="D46" s="3">
        <v>0.42638888888888887</v>
      </c>
      <c r="E46" s="2">
        <f t="shared" si="1"/>
        <v>0.13124999999999998</v>
      </c>
      <c r="F46">
        <v>35.200000000000003</v>
      </c>
      <c r="G46" s="1">
        <v>58.02</v>
      </c>
      <c r="H46">
        <v>3</v>
      </c>
      <c r="I46">
        <v>0</v>
      </c>
    </row>
    <row r="47" spans="1:9">
      <c r="A47" s="4">
        <v>44989</v>
      </c>
      <c r="B47" t="str">
        <f t="shared" si="0"/>
        <v>Sat</v>
      </c>
      <c r="C47" s="3">
        <v>0.30208333333333331</v>
      </c>
      <c r="D47" s="3">
        <v>0.52430555555555558</v>
      </c>
      <c r="E47" s="2">
        <f t="shared" si="1"/>
        <v>0.22222222222222227</v>
      </c>
      <c r="F47">
        <v>59.7</v>
      </c>
      <c r="G47" s="1">
        <v>83.96</v>
      </c>
      <c r="H47">
        <v>5</v>
      </c>
      <c r="I47">
        <v>0</v>
      </c>
    </row>
    <row r="48" spans="1:9">
      <c r="A48" s="4">
        <v>44990</v>
      </c>
      <c r="B48" t="str">
        <f t="shared" si="0"/>
        <v>Sun</v>
      </c>
      <c r="C48" s="3">
        <v>0.29166666666666669</v>
      </c>
      <c r="D48" s="3">
        <v>0.53749999999999998</v>
      </c>
      <c r="E48" s="2">
        <f t="shared" si="1"/>
        <v>0.24583333333333329</v>
      </c>
      <c r="F48">
        <v>69.8</v>
      </c>
      <c r="G48" s="1">
        <v>97.57</v>
      </c>
      <c r="H48">
        <v>5</v>
      </c>
      <c r="I48">
        <v>0</v>
      </c>
    </row>
    <row r="49" spans="1:9">
      <c r="A49" s="4">
        <v>44991</v>
      </c>
      <c r="B49" t="str">
        <f t="shared" si="0"/>
        <v>Mon</v>
      </c>
      <c r="C49" s="3">
        <v>0.27083333333333331</v>
      </c>
      <c r="D49" s="3">
        <v>0.4770833333333333</v>
      </c>
      <c r="E49" s="2">
        <f t="shared" si="1"/>
        <v>0.20624999999999999</v>
      </c>
      <c r="F49">
        <v>52.7</v>
      </c>
      <c r="G49" s="1">
        <v>60.87</v>
      </c>
      <c r="H49">
        <v>2</v>
      </c>
      <c r="I49">
        <v>0</v>
      </c>
    </row>
    <row r="50" spans="1:9">
      <c r="A50" s="4">
        <v>44993</v>
      </c>
      <c r="B50" t="str">
        <f t="shared" si="0"/>
        <v>Wed</v>
      </c>
      <c r="C50" s="3">
        <v>0.26250000000000001</v>
      </c>
      <c r="D50" s="3">
        <v>0.4826388888888889</v>
      </c>
      <c r="E50" s="2">
        <f t="shared" si="1"/>
        <v>0.22013888888888888</v>
      </c>
      <c r="F50">
        <v>50.2</v>
      </c>
      <c r="G50" s="1">
        <v>87.68</v>
      </c>
      <c r="H50">
        <v>2</v>
      </c>
      <c r="I50">
        <v>0</v>
      </c>
    </row>
    <row r="51" spans="1:9">
      <c r="A51" s="4">
        <v>44994</v>
      </c>
      <c r="B51" t="str">
        <f t="shared" si="0"/>
        <v>Thu</v>
      </c>
      <c r="C51" s="3">
        <v>0.27777777777777779</v>
      </c>
      <c r="D51" s="3">
        <v>0.53541666666666665</v>
      </c>
      <c r="E51" s="2">
        <f t="shared" si="1"/>
        <v>0.25763888888888886</v>
      </c>
      <c r="F51">
        <v>54.7</v>
      </c>
      <c r="G51" s="1">
        <v>86.54</v>
      </c>
      <c r="H51">
        <v>4</v>
      </c>
      <c r="I51">
        <v>4</v>
      </c>
    </row>
    <row r="52" spans="1:9">
      <c r="A52" s="4">
        <v>44995</v>
      </c>
      <c r="B52" t="str">
        <f t="shared" si="0"/>
        <v>Fri</v>
      </c>
      <c r="C52" s="3">
        <v>0.25763888888888892</v>
      </c>
      <c r="D52" s="3">
        <v>0.48958333333333331</v>
      </c>
      <c r="E52" s="2">
        <f t="shared" si="1"/>
        <v>0.2319444444444444</v>
      </c>
      <c r="F52">
        <v>60.4</v>
      </c>
      <c r="G52" s="1">
        <v>57.21</v>
      </c>
      <c r="H52">
        <v>3</v>
      </c>
      <c r="I52">
        <v>0</v>
      </c>
    </row>
    <row r="53" spans="1:9">
      <c r="A53" s="4">
        <v>44996</v>
      </c>
      <c r="B53" t="str">
        <f t="shared" si="0"/>
        <v>Sat</v>
      </c>
      <c r="C53" s="3">
        <v>0.25763888888888892</v>
      </c>
      <c r="D53" s="3">
        <v>0.5395833333333333</v>
      </c>
      <c r="E53" s="2">
        <f t="shared" si="1"/>
        <v>0.28194444444444439</v>
      </c>
      <c r="F53">
        <v>71.2</v>
      </c>
      <c r="G53" s="1">
        <v>104.37</v>
      </c>
      <c r="H53">
        <v>6</v>
      </c>
      <c r="I53">
        <v>0</v>
      </c>
    </row>
    <row r="54" spans="1:9">
      <c r="A54" s="4">
        <v>44997</v>
      </c>
      <c r="B54" t="str">
        <f t="shared" si="0"/>
        <v>Sun</v>
      </c>
      <c r="C54" s="3">
        <v>0.34097222222222223</v>
      </c>
      <c r="D54" s="3">
        <v>0.51458333333333328</v>
      </c>
      <c r="E54" s="2">
        <f t="shared" si="1"/>
        <v>0.17361111111111105</v>
      </c>
      <c r="F54">
        <v>51</v>
      </c>
      <c r="G54" s="1">
        <v>57.93</v>
      </c>
      <c r="H54">
        <v>4</v>
      </c>
      <c r="I54">
        <v>0</v>
      </c>
    </row>
    <row r="55" spans="1:9">
      <c r="A55" s="4">
        <v>44998</v>
      </c>
      <c r="B55" t="str">
        <f t="shared" si="0"/>
        <v>Mon</v>
      </c>
      <c r="C55" s="3">
        <v>0.3263888888888889</v>
      </c>
      <c r="D55" s="3">
        <v>0.51736111111111105</v>
      </c>
      <c r="E55" s="2">
        <f t="shared" si="1"/>
        <v>0.19097222222222215</v>
      </c>
      <c r="F55">
        <v>54.4</v>
      </c>
      <c r="G55" s="1">
        <v>76.36</v>
      </c>
      <c r="H55">
        <v>5</v>
      </c>
      <c r="I55">
        <v>0</v>
      </c>
    </row>
    <row r="56" spans="1:9">
      <c r="A56" s="4">
        <v>44999</v>
      </c>
      <c r="B56" t="str">
        <f t="shared" si="0"/>
        <v>Tue</v>
      </c>
      <c r="C56" s="3">
        <v>0.3840277777777778</v>
      </c>
      <c r="D56" s="3">
        <v>0.48472222222222222</v>
      </c>
      <c r="E56" s="2">
        <f t="shared" si="1"/>
        <v>0.10069444444444442</v>
      </c>
      <c r="F56">
        <v>39.1</v>
      </c>
      <c r="G56" s="1">
        <v>53.52</v>
      </c>
      <c r="H56">
        <v>2</v>
      </c>
      <c r="I56">
        <v>0</v>
      </c>
    </row>
    <row r="57" spans="1:9">
      <c r="A57" s="4">
        <v>45000</v>
      </c>
      <c r="B57" t="str">
        <f t="shared" si="0"/>
        <v>Wed</v>
      </c>
      <c r="C57" s="3">
        <v>0.28541666666666665</v>
      </c>
      <c r="D57" s="3">
        <v>0.52708333333333335</v>
      </c>
      <c r="E57" s="2">
        <f t="shared" si="1"/>
        <v>0.2416666666666667</v>
      </c>
      <c r="F57">
        <v>59.6</v>
      </c>
      <c r="G57" s="1">
        <v>76.650000000000006</v>
      </c>
      <c r="H57">
        <v>5</v>
      </c>
      <c r="I57">
        <v>0</v>
      </c>
    </row>
    <row r="58" spans="1:9">
      <c r="A58" s="4">
        <v>45001</v>
      </c>
      <c r="B58" t="str">
        <f t="shared" si="0"/>
        <v>Thu</v>
      </c>
      <c r="C58" s="3">
        <v>0.26180555555555557</v>
      </c>
      <c r="D58" s="3">
        <v>0.47569444444444442</v>
      </c>
      <c r="E58" s="2">
        <f t="shared" si="1"/>
        <v>0.21388888888888885</v>
      </c>
      <c r="F58">
        <v>47.8</v>
      </c>
      <c r="G58" s="1">
        <v>58.69</v>
      </c>
      <c r="H58">
        <v>3</v>
      </c>
      <c r="I58">
        <v>0</v>
      </c>
    </row>
    <row r="59" spans="1:9">
      <c r="A59" s="4">
        <v>45004</v>
      </c>
      <c r="B59" t="str">
        <f t="shared" si="0"/>
        <v>Sun</v>
      </c>
      <c r="C59" s="3">
        <v>0.25763888888888892</v>
      </c>
      <c r="D59" s="3">
        <v>0.49305555555555558</v>
      </c>
      <c r="E59" s="2">
        <f t="shared" si="1"/>
        <v>0.23541666666666666</v>
      </c>
      <c r="F59">
        <v>44.4</v>
      </c>
      <c r="G59" s="1">
        <v>101.37</v>
      </c>
      <c r="H59">
        <v>5</v>
      </c>
      <c r="I59">
        <v>0</v>
      </c>
    </row>
    <row r="60" spans="1:9">
      <c r="A60" s="4">
        <v>45005</v>
      </c>
      <c r="B60" t="str">
        <f t="shared" si="0"/>
        <v>Mon</v>
      </c>
      <c r="C60" s="3">
        <v>0.2590277777777778</v>
      </c>
      <c r="D60" s="3">
        <v>0.47500000000000003</v>
      </c>
      <c r="E60" s="2">
        <f t="shared" si="1"/>
        <v>0.21597222222222223</v>
      </c>
      <c r="F60">
        <v>57.5</v>
      </c>
      <c r="G60" s="1">
        <v>108.9</v>
      </c>
      <c r="H60">
        <v>6</v>
      </c>
      <c r="I60">
        <v>0</v>
      </c>
    </row>
    <row r="61" spans="1:9">
      <c r="A61" s="4">
        <v>45006</v>
      </c>
      <c r="B61" t="str">
        <f t="shared" si="0"/>
        <v>Tue</v>
      </c>
      <c r="C61" s="3">
        <v>0.35069444444444442</v>
      </c>
      <c r="D61" s="3">
        <v>0.54375000000000007</v>
      </c>
      <c r="E61" s="2">
        <f t="shared" si="1"/>
        <v>0.19305555555555565</v>
      </c>
      <c r="F61">
        <v>60.4</v>
      </c>
      <c r="G61" s="1">
        <v>59.23</v>
      </c>
      <c r="H61">
        <v>4</v>
      </c>
      <c r="I61">
        <v>0</v>
      </c>
    </row>
    <row r="62" spans="1:9">
      <c r="A62" s="4">
        <v>45007</v>
      </c>
      <c r="B62" t="str">
        <f t="shared" si="0"/>
        <v>Wed</v>
      </c>
      <c r="C62" s="3">
        <v>0.25486111111111109</v>
      </c>
      <c r="D62" s="3">
        <v>0.54652777777777783</v>
      </c>
      <c r="E62" s="2">
        <f t="shared" si="1"/>
        <v>0.29166666666666674</v>
      </c>
      <c r="F62">
        <v>87</v>
      </c>
      <c r="G62" s="1">
        <v>82.47</v>
      </c>
      <c r="H62">
        <v>3</v>
      </c>
      <c r="I62">
        <v>0</v>
      </c>
    </row>
    <row r="63" spans="1:9">
      <c r="A63" s="4">
        <v>45009</v>
      </c>
      <c r="B63" t="str">
        <f t="shared" si="0"/>
        <v>Fri</v>
      </c>
      <c r="C63" s="3">
        <v>0.2673611111111111</v>
      </c>
      <c r="D63" s="3">
        <v>0.47986111111111113</v>
      </c>
      <c r="E63" s="2">
        <f t="shared" si="1"/>
        <v>0.21250000000000002</v>
      </c>
      <c r="F63">
        <v>61.3</v>
      </c>
      <c r="G63" s="1">
        <v>88.89</v>
      </c>
      <c r="H63">
        <v>6</v>
      </c>
      <c r="I63">
        <v>4</v>
      </c>
    </row>
    <row r="64" spans="1:9">
      <c r="A64" s="4">
        <v>45010</v>
      </c>
      <c r="B64" t="str">
        <f t="shared" si="0"/>
        <v>Sat</v>
      </c>
      <c r="C64" s="3">
        <v>0.27847222222222223</v>
      </c>
      <c r="D64" s="3">
        <v>0.50902777777777775</v>
      </c>
      <c r="E64" s="2">
        <f t="shared" si="1"/>
        <v>0.23055555555555551</v>
      </c>
      <c r="F64">
        <v>43.8</v>
      </c>
      <c r="G64" s="1">
        <v>64.78</v>
      </c>
      <c r="H64">
        <v>5</v>
      </c>
      <c r="I64">
        <v>0</v>
      </c>
    </row>
    <row r="65" spans="1:9">
      <c r="A65" s="4">
        <v>45011</v>
      </c>
      <c r="B65" t="str">
        <f t="shared" si="0"/>
        <v>Sun</v>
      </c>
      <c r="C65" s="3">
        <v>0.29166666666666669</v>
      </c>
      <c r="D65" s="3">
        <v>0.47847222222222219</v>
      </c>
      <c r="E65" s="2">
        <f t="shared" si="1"/>
        <v>0.1868055555555555</v>
      </c>
      <c r="F65">
        <v>43.4</v>
      </c>
      <c r="G65" s="1">
        <v>64.069999999999993</v>
      </c>
      <c r="H65">
        <v>3</v>
      </c>
      <c r="I65">
        <v>10</v>
      </c>
    </row>
    <row r="66" spans="1:9">
      <c r="A66" s="4">
        <v>45012</v>
      </c>
      <c r="B66" t="str">
        <f t="shared" si="0"/>
        <v>Mon</v>
      </c>
      <c r="C66" s="3">
        <v>0.2673611111111111</v>
      </c>
      <c r="D66" s="3">
        <v>0.50069444444444444</v>
      </c>
      <c r="E66" s="2">
        <f t="shared" si="1"/>
        <v>0.23333333333333334</v>
      </c>
      <c r="F66">
        <v>69.599999999999994</v>
      </c>
      <c r="G66" s="1">
        <v>85.24</v>
      </c>
      <c r="H66">
        <v>5</v>
      </c>
      <c r="I66">
        <v>0</v>
      </c>
    </row>
    <row r="67" spans="1:9">
      <c r="A67" s="4">
        <v>45020</v>
      </c>
      <c r="B67" t="str">
        <f t="shared" ref="B67:B101" si="2">TEXT(A67,"ddd")</f>
        <v>Tue</v>
      </c>
      <c r="C67" s="3">
        <v>0.37013888888888885</v>
      </c>
      <c r="D67" s="3">
        <v>0.4993055555555555</v>
      </c>
      <c r="E67" s="2">
        <f t="shared" si="1"/>
        <v>0.12916666666666665</v>
      </c>
      <c r="F67">
        <v>35.1</v>
      </c>
      <c r="G67" s="1">
        <v>60.84</v>
      </c>
      <c r="H67">
        <v>2</v>
      </c>
      <c r="I67">
        <v>0</v>
      </c>
    </row>
    <row r="68" spans="1:9">
      <c r="A68" s="4">
        <v>45021</v>
      </c>
      <c r="B68" t="str">
        <f t="shared" si="2"/>
        <v>Wed</v>
      </c>
      <c r="C68" s="3">
        <v>0.33333333333333331</v>
      </c>
      <c r="D68" s="3">
        <v>0.51041666666666663</v>
      </c>
      <c r="E68" s="2">
        <f t="shared" ref="E68:E101" si="3">(D68-C68)</f>
        <v>0.17708333333333331</v>
      </c>
      <c r="F68">
        <v>31.6</v>
      </c>
      <c r="G68" s="1">
        <v>48.61</v>
      </c>
      <c r="H68">
        <v>3</v>
      </c>
      <c r="I68">
        <v>0</v>
      </c>
    </row>
    <row r="69" spans="1:9">
      <c r="A69" s="4">
        <v>45022</v>
      </c>
      <c r="B69" t="str">
        <f t="shared" si="2"/>
        <v>Thu</v>
      </c>
      <c r="C69" s="3">
        <v>0.33333333333333331</v>
      </c>
      <c r="D69" s="3">
        <v>0.50624999999999998</v>
      </c>
      <c r="E69" s="2">
        <f t="shared" si="3"/>
        <v>0.17291666666666666</v>
      </c>
      <c r="F69">
        <v>40.1</v>
      </c>
      <c r="G69" s="1">
        <v>78.790000000000006</v>
      </c>
      <c r="H69">
        <v>4</v>
      </c>
      <c r="I69">
        <v>0</v>
      </c>
    </row>
    <row r="70" spans="1:9">
      <c r="A70" s="4">
        <v>45023</v>
      </c>
      <c r="B70" t="str">
        <f t="shared" si="2"/>
        <v>Fri</v>
      </c>
      <c r="C70" s="3">
        <v>0.3520833333333333</v>
      </c>
      <c r="D70" s="3">
        <v>0.4375</v>
      </c>
      <c r="E70" s="2">
        <f t="shared" si="3"/>
        <v>8.5416666666666696E-2</v>
      </c>
      <c r="F70">
        <v>21</v>
      </c>
      <c r="G70" s="1">
        <v>0</v>
      </c>
      <c r="H70">
        <v>0</v>
      </c>
      <c r="I70">
        <v>0</v>
      </c>
    </row>
    <row r="71" spans="1:9">
      <c r="A71" s="4">
        <v>45024</v>
      </c>
      <c r="B71" t="str">
        <f t="shared" si="2"/>
        <v>Sat</v>
      </c>
      <c r="C71" s="3">
        <v>0.27638888888888885</v>
      </c>
      <c r="D71" s="3">
        <v>0.50902777777777775</v>
      </c>
      <c r="E71" s="2">
        <f t="shared" si="3"/>
        <v>0.2326388888888889</v>
      </c>
      <c r="F71">
        <v>51.7</v>
      </c>
      <c r="G71" s="1">
        <v>103.15</v>
      </c>
      <c r="H71">
        <v>5</v>
      </c>
      <c r="I71">
        <v>0</v>
      </c>
    </row>
    <row r="72" spans="1:9">
      <c r="A72" s="4">
        <v>45025</v>
      </c>
      <c r="B72" t="str">
        <f t="shared" si="2"/>
        <v>Sun</v>
      </c>
      <c r="C72" s="3">
        <v>0.28750000000000003</v>
      </c>
      <c r="D72" s="3">
        <v>0.50624999999999998</v>
      </c>
      <c r="E72" s="2">
        <f t="shared" si="3"/>
        <v>0.21874999999999994</v>
      </c>
      <c r="F72">
        <v>53.4</v>
      </c>
      <c r="G72" s="1">
        <v>88.27</v>
      </c>
      <c r="H72">
        <v>6</v>
      </c>
      <c r="I72">
        <v>0</v>
      </c>
    </row>
    <row r="73" spans="1:9">
      <c r="A73" s="4">
        <v>45026</v>
      </c>
      <c r="B73" t="str">
        <f t="shared" si="2"/>
        <v>Mon</v>
      </c>
      <c r="C73" s="3">
        <v>0.31041666666666667</v>
      </c>
      <c r="D73" s="3">
        <v>0.47916666666666669</v>
      </c>
      <c r="E73" s="2">
        <f t="shared" si="3"/>
        <v>0.16875000000000001</v>
      </c>
      <c r="F73">
        <v>37</v>
      </c>
      <c r="G73" s="1">
        <v>51.19</v>
      </c>
      <c r="H73">
        <v>2</v>
      </c>
      <c r="I73">
        <v>0</v>
      </c>
    </row>
    <row r="74" spans="1:9">
      <c r="A74" s="4">
        <v>45027</v>
      </c>
      <c r="B74" t="str">
        <f t="shared" si="2"/>
        <v>Tue</v>
      </c>
      <c r="C74" s="3">
        <v>0.28402777777777777</v>
      </c>
      <c r="D74" s="3">
        <v>0.4826388888888889</v>
      </c>
      <c r="E74" s="2">
        <f t="shared" si="3"/>
        <v>0.19861111111111113</v>
      </c>
      <c r="F74">
        <v>41.8</v>
      </c>
      <c r="G74" s="1">
        <v>74.31</v>
      </c>
      <c r="H74">
        <v>3</v>
      </c>
      <c r="I74">
        <v>0</v>
      </c>
    </row>
    <row r="75" spans="1:9">
      <c r="A75" s="4">
        <v>45029</v>
      </c>
      <c r="B75" t="str">
        <f t="shared" si="2"/>
        <v>Thu</v>
      </c>
      <c r="C75" s="3">
        <v>0.30277777777777776</v>
      </c>
      <c r="D75" s="3">
        <v>0.52708333333333335</v>
      </c>
      <c r="E75" s="2">
        <f t="shared" si="3"/>
        <v>0.22430555555555559</v>
      </c>
      <c r="F75">
        <v>40.700000000000003</v>
      </c>
      <c r="G75" s="1">
        <v>87.71</v>
      </c>
      <c r="H75">
        <v>4</v>
      </c>
      <c r="I75">
        <v>0</v>
      </c>
    </row>
    <row r="76" spans="1:9">
      <c r="A76" s="4">
        <v>45030</v>
      </c>
      <c r="B76" t="str">
        <f t="shared" si="2"/>
        <v>Fri</v>
      </c>
      <c r="C76" s="3">
        <v>0.30486111111111108</v>
      </c>
      <c r="D76" s="3">
        <v>0.42152777777777778</v>
      </c>
      <c r="E76" s="2">
        <f t="shared" si="3"/>
        <v>0.1166666666666667</v>
      </c>
      <c r="F76">
        <v>19.8</v>
      </c>
      <c r="G76" s="1">
        <v>62.57</v>
      </c>
      <c r="H76">
        <v>1</v>
      </c>
      <c r="I76">
        <v>0</v>
      </c>
    </row>
    <row r="77" spans="1:9">
      <c r="A77" s="4">
        <v>45031</v>
      </c>
      <c r="B77" t="str">
        <f t="shared" si="2"/>
        <v>Sat</v>
      </c>
      <c r="C77" s="3">
        <v>0.31736111111111115</v>
      </c>
      <c r="D77" s="3">
        <v>0.52430555555555558</v>
      </c>
      <c r="E77" s="2">
        <f t="shared" si="3"/>
        <v>0.20694444444444443</v>
      </c>
      <c r="F77">
        <v>40.700000000000003</v>
      </c>
      <c r="G77" s="1">
        <v>57.98</v>
      </c>
      <c r="H77">
        <v>4</v>
      </c>
      <c r="I77">
        <v>0</v>
      </c>
    </row>
    <row r="78" spans="1:9">
      <c r="A78" s="4">
        <v>45033</v>
      </c>
      <c r="B78" t="str">
        <f t="shared" si="2"/>
        <v>Mon</v>
      </c>
      <c r="C78" s="3">
        <v>0.30486111111111108</v>
      </c>
      <c r="D78" s="3">
        <v>0.4909722222222222</v>
      </c>
      <c r="E78" s="2">
        <f t="shared" si="3"/>
        <v>0.18611111111111112</v>
      </c>
      <c r="F78">
        <v>45.3</v>
      </c>
      <c r="G78" s="1">
        <v>74.209999999999994</v>
      </c>
      <c r="H78">
        <v>3</v>
      </c>
      <c r="I78">
        <v>0</v>
      </c>
    </row>
    <row r="79" spans="1:9">
      <c r="A79" s="4">
        <v>45034</v>
      </c>
      <c r="B79" t="str">
        <f t="shared" si="2"/>
        <v>Tue</v>
      </c>
      <c r="C79" s="3">
        <v>0.26180555555555557</v>
      </c>
      <c r="D79" s="3">
        <v>0.52361111111111114</v>
      </c>
      <c r="E79" s="2">
        <f t="shared" si="3"/>
        <v>0.26180555555555557</v>
      </c>
      <c r="F79">
        <v>59.4</v>
      </c>
      <c r="G79" s="1">
        <v>111.81</v>
      </c>
      <c r="H79">
        <v>5</v>
      </c>
      <c r="I79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</dc:creator>
  <cp:keywords/>
  <dc:description/>
  <cp:lastModifiedBy>Matt B</cp:lastModifiedBy>
  <cp:revision/>
  <dcterms:created xsi:type="dcterms:W3CDTF">2023-04-18T20:38:45Z</dcterms:created>
  <dcterms:modified xsi:type="dcterms:W3CDTF">2023-04-20T03:01:34Z</dcterms:modified>
  <cp:category/>
  <cp:contentStatus/>
</cp:coreProperties>
</file>