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SAR\Downloads\"/>
    </mc:Choice>
  </mc:AlternateContent>
  <xr:revisionPtr revIDLastSave="0" documentId="13_ncr:1_{706D4D8C-59E4-4F87-83E5-C166CEE4DAE6}" xr6:coauthVersionLast="47" xr6:coauthVersionMax="47" xr10:uidLastSave="{00000000-0000-0000-0000-000000000000}"/>
  <bookViews>
    <workbookView xWindow="-108" yWindow="-108" windowWidth="23256" windowHeight="12456" activeTab="1" xr2:uid="{7F63CA7B-5A57-4965-AB94-DA6A5285507A}"/>
  </bookViews>
  <sheets>
    <sheet name="Mensual" sheetId="1" r:id="rId1"/>
    <sheet name="Trimestral" sheetId="3" r:id="rId2"/>
    <sheet name="Hoja1" sheetId="2" r:id="rId3"/>
  </sheets>
  <definedNames>
    <definedName name="_xlnm.Print_Area" localSheetId="0">Mensual!$A$1:$IN$96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A5" i="2" l="1"/>
  <c r="JB5" i="2" s="1"/>
  <c r="ML4" i="2"/>
  <c r="JA5" i="1"/>
  <c r="JB5" i="1" s="1"/>
  <c r="ML4" i="1"/>
</calcChain>
</file>

<file path=xl/sharedStrings.xml><?xml version="1.0" encoding="utf-8"?>
<sst xmlns="http://schemas.openxmlformats.org/spreadsheetml/2006/main" count="574" uniqueCount="395">
  <si>
    <t>Operaciones Consolidadas del Sector Público No Finaciero (SPNF), 1990 -  2024</t>
  </si>
  <si>
    <t>(En millones de Bs.)</t>
  </si>
  <si>
    <t>Serie Mensual</t>
  </si>
  <si>
    <t>CUENTA</t>
  </si>
  <si>
    <t>INGRESOS TOTALES</t>
  </si>
  <si>
    <t>INGRESOS CORRIENTES</t>
  </si>
  <si>
    <t xml:space="preserve">    INGRESOS TRIBUTARIOS</t>
  </si>
  <si>
    <t xml:space="preserve">       RENTA INTERNA</t>
  </si>
  <si>
    <t xml:space="preserve">       RENTA ADUANERA</t>
  </si>
  <si>
    <t xml:space="preserve">       REGALIAS MINERAS</t>
  </si>
  <si>
    <t>IMPUESTOS S/ HIDROCARBUROS</t>
  </si>
  <si>
    <t xml:space="preserve">     Antes(hasta2004)IVAeIT - Ahora(desde2005)IDH</t>
  </si>
  <si>
    <t xml:space="preserve">     IEHD</t>
  </si>
  <si>
    <t xml:space="preserve">     Regalias</t>
  </si>
  <si>
    <t>HIDROCARBUROS</t>
  </si>
  <si>
    <t xml:space="preserve">  Merc.Interno</t>
  </si>
  <si>
    <t xml:space="preserve">  Merc.Externo</t>
  </si>
  <si>
    <t xml:space="preserve">OTRAS EMPRESAS </t>
  </si>
  <si>
    <t>TRANSFERENCIAS CORRIENTES</t>
  </si>
  <si>
    <t>OTROS INGRESOS CORRIENTES</t>
  </si>
  <si>
    <t xml:space="preserve">  Ventas de Empr. de Corp.</t>
  </si>
  <si>
    <t xml:space="preserve">  Recuperacion de Prestamos</t>
  </si>
  <si>
    <t xml:space="preserve">  Otros Ingresos</t>
  </si>
  <si>
    <t>INGRESOS DE CAPITAL</t>
  </si>
  <si>
    <t xml:space="preserve">  Donaciones</t>
  </si>
  <si>
    <t xml:space="preserve">  Otros Ing. de Capital</t>
  </si>
  <si>
    <t>EGRESOS TOTALES</t>
  </si>
  <si>
    <t>EGRESOS CORRIENTES</t>
  </si>
  <si>
    <t>SERVICIOS PERSONALES</t>
  </si>
  <si>
    <t xml:space="preserve">  Indemnizaciones</t>
  </si>
  <si>
    <t xml:space="preserve">  Beneméritos</t>
  </si>
  <si>
    <t xml:space="preserve">  Resto de Remuneraciones</t>
  </si>
  <si>
    <t>BIENES Y SERVICIOS</t>
  </si>
  <si>
    <t xml:space="preserve">  Contratistas</t>
  </si>
  <si>
    <t xml:space="preserve">  Otros</t>
  </si>
  <si>
    <t>INTERESES DEUDA EXTERNA</t>
  </si>
  <si>
    <t>INTERESES DEUDA INTERNA</t>
  </si>
  <si>
    <t xml:space="preserve">  Pérdidas BCB</t>
  </si>
  <si>
    <t xml:space="preserve">  Emisión de Cert. Fiscales</t>
  </si>
  <si>
    <t xml:space="preserve">  Rentistas</t>
  </si>
  <si>
    <t xml:space="preserve">  Ots.Transf. al S.Privado</t>
  </si>
  <si>
    <t>OTROS EGRESOS CORRIENTES</t>
  </si>
  <si>
    <t xml:space="preserve">  Universidades</t>
  </si>
  <si>
    <t xml:space="preserve">  Créd.de Ajuste Estruct.(SAC)</t>
  </si>
  <si>
    <t xml:space="preserve">  Concesion de Prestamos</t>
  </si>
  <si>
    <t xml:space="preserve">  DIFEM</t>
  </si>
  <si>
    <t>GASTOS NO IDENTIFICADOS</t>
  </si>
  <si>
    <t>PENSIONES</t>
  </si>
  <si>
    <t>Ingresos Corrientes</t>
  </si>
  <si>
    <t xml:space="preserve">  Aportes Privados</t>
  </si>
  <si>
    <t>Gastos Corrientes</t>
  </si>
  <si>
    <t xml:space="preserve">  Rentas Pensiones</t>
  </si>
  <si>
    <t xml:space="preserve">  Ap.Fusion Salarios</t>
  </si>
  <si>
    <t>EGRESOS DE CAPITAL</t>
  </si>
  <si>
    <t>SUP (DEF) CORRIENTE</t>
  </si>
  <si>
    <t>SUP (DEF) PRIMARIO</t>
  </si>
  <si>
    <t>SUP (DEF) SIN PENSIONES</t>
  </si>
  <si>
    <t>SUP (DEF) GLOBAL</t>
  </si>
  <si>
    <t>FINANCIAMIENTO</t>
  </si>
  <si>
    <t>CREDITO EXTERNO NETO</t>
  </si>
  <si>
    <t xml:space="preserve">  DESEMBOLSOS</t>
  </si>
  <si>
    <t>Bonos Soberanos</t>
  </si>
  <si>
    <t xml:space="preserve">  AMORTIZACIONES</t>
  </si>
  <si>
    <t xml:space="preserve">  INTERESES NO PAGADOS</t>
  </si>
  <si>
    <t xml:space="preserve">  PAGO MORA</t>
  </si>
  <si>
    <t xml:space="preserve">  ATRASOS ARGENTINA</t>
  </si>
  <si>
    <t xml:space="preserve">  Alivio Deuda Ext. Hipc</t>
  </si>
  <si>
    <t xml:space="preserve">  OTROS (DEP. ENTEL)</t>
  </si>
  <si>
    <t>CREDITO INTERNO NETO</t>
  </si>
  <si>
    <t xml:space="preserve">  BANCO CENTRAL </t>
  </si>
  <si>
    <t xml:space="preserve">   Cuasifiscal</t>
  </si>
  <si>
    <t xml:space="preserve">   Resto</t>
  </si>
  <si>
    <t xml:space="preserve">  CONTRATISTAS</t>
  </si>
  <si>
    <t xml:space="preserve">  DEUDA FLOTANTE</t>
  </si>
  <si>
    <t xml:space="preserve">  OTROS</t>
  </si>
  <si>
    <t xml:space="preserve">    Certificados Fiscales</t>
  </si>
  <si>
    <t xml:space="preserve">    Depositos no Corrientes</t>
  </si>
  <si>
    <t xml:space="preserve">    Lt's, Mutuales y BT's.</t>
  </si>
  <si>
    <t xml:space="preserve">    Bonos AFP's</t>
  </si>
  <si>
    <t xml:space="preserve">    Otros</t>
  </si>
  <si>
    <t>OTRO TIPO DE FINANCIAMIENTO</t>
  </si>
  <si>
    <t>Otros por clasificar 1/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</si>
  <si>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</si>
  <si>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</si>
  <si>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</si>
  <si>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</si>
  <si>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</si>
  <si>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</si>
  <si>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</si>
  <si>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</si>
  <si>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</si>
  <si>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</si>
  <si>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</si>
  <si>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</si>
  <si>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</si>
  <si>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</si>
  <si>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</si>
  <si>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</si>
  <si>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</si>
  <si>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</si>
  <si>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</si>
  <si>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</si>
  <si>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</si>
  <si>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</si>
  <si>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</si>
  <si>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</si>
  <si>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</si>
  <si>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</si>
  <si>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</si>
  <si>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</si>
  <si>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</si>
  <si>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</si>
  <si>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</si>
  <si>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</si>
  <si>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</si>
  <si>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</si>
  <si>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</si>
  <si>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</si>
  <si>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</si>
  <si>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</si>
  <si>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</si>
  <si>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</si>
  <si>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</si>
  <si>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</si>
  <si>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</si>
  <si>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</si>
  <si>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</si>
  <si>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</si>
  <si>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</si>
  <si>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</si>
  <si>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</si>
  <si>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</si>
  <si>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</si>
  <si>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</si>
  <si>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</si>
  <si>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</si>
  <si>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</si>
  <si>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</si>
  <si>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</si>
  <si>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</si>
  <si>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</si>
  <si>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</si>
  <si>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</si>
  <si>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</si>
  <si>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</si>
  <si>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</si>
  <si>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</si>
  <si>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</si>
  <si>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</si>
  <si>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</si>
  <si>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</si>
  <si>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</si>
  <si>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</si>
  <si>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</si>
  <si>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</si>
  <si>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</si>
  <si>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</si>
  <si>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</si>
  <si>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</si>
  <si>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</si>
  <si>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</si>
  <si>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</si>
  <si>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</si>
  <si>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</si>
  <si>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</si>
  <si>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</si>
  <si>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PIB nominal</t>
  </si>
  <si>
    <t>PIB real</t>
  </si>
  <si>
    <t>x95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</si>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</sst>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_)"/>
    <numFmt numFmtId="165" formatCode="hh:mm\ AM/PM_)"/>
    <numFmt numFmtId="166" formatCode="#,##0.00000"/>
    <numFmt numFmtId="167" formatCode="#,##0.0"/>
  </numFmts>
  <fonts count="12" x14ac:knownFonts="1">
    <font>
      <sz val="11"/>
      <name val="Verdana"/>
      <family val="2"/>
    </font>
    <font>
      <b/>
      <sz val="12"/>
      <name val="Arial"/>
      <family val="2"/>
    </font>
    <font>
      <sz val="10"/>
      <name val="Arial"/>
      <family val="2"/>
    </font>
    <font>
      <b/>
      <i/>
      <sz val="12"/>
      <color theme="0"/>
      <name val="Arial"/>
      <family val="2"/>
    </font>
    <font>
      <b/>
      <i/>
      <sz val="11"/>
      <name val="Arial"/>
      <family val="2"/>
    </font>
    <font>
      <b/>
      <sz val="10"/>
      <color indexed="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1"/>
      <name val="Verdana"/>
      <family val="2"/>
    </font>
    <font>
      <sz val="8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/>
      <right style="mediumDashDotDot">
        <color auto="1"/>
      </right>
      <top/>
      <bottom/>
      <diagonal/>
    </border>
    <border>
      <left style="thin">
        <color indexed="56"/>
      </left>
      <right/>
      <top/>
      <bottom/>
      <diagonal/>
    </border>
    <border>
      <left/>
      <right style="thin">
        <color indexed="56"/>
      </right>
      <top/>
      <bottom/>
      <diagonal/>
    </border>
    <border>
      <left/>
      <right style="thin">
        <color rgb="FF003366"/>
      </right>
      <top/>
      <bottom/>
      <diagonal/>
    </border>
    <border>
      <left style="thin">
        <color indexed="56"/>
      </left>
      <right style="thin">
        <color indexed="56"/>
      </right>
      <top/>
      <bottom/>
      <diagonal/>
    </border>
    <border>
      <left style="thin">
        <color rgb="FF003366"/>
      </left>
      <right style="thin">
        <color rgb="FF00336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45">
    <xf numFmtId="0" fontId="0" fillId="0" borderId="0" xfId="0"/>
    <xf numFmtId="39" fontId="1" fillId="2" borderId="0" xfId="0" applyNumberFormat="1" applyFont="1" applyFill="1"/>
    <xf numFmtId="164" fontId="2" fillId="2" borderId="0" xfId="0" applyNumberFormat="1" applyFont="1" applyFill="1"/>
    <xf numFmtId="39" fontId="2" fillId="2" borderId="0" xfId="0" applyNumberFormat="1" applyFont="1" applyFill="1"/>
    <xf numFmtId="0" fontId="2" fillId="2" borderId="0" xfId="0" applyFont="1" applyFill="1"/>
    <xf numFmtId="164" fontId="2" fillId="2" borderId="1" xfId="0" applyNumberFormat="1" applyFont="1" applyFill="1" applyBorder="1"/>
    <xf numFmtId="165" fontId="2" fillId="2" borderId="0" xfId="0" applyNumberFormat="1" applyFont="1" applyFill="1"/>
    <xf numFmtId="165" fontId="2" fillId="2" borderId="1" xfId="0" applyNumberFormat="1" applyFont="1" applyFill="1" applyBorder="1"/>
    <xf numFmtId="4" fontId="2" fillId="2" borderId="0" xfId="0" applyNumberFormat="1" applyFont="1" applyFill="1"/>
    <xf numFmtId="166" fontId="2" fillId="2" borderId="0" xfId="0" applyNumberFormat="1" applyFont="1" applyFill="1"/>
    <xf numFmtId="2" fontId="2" fillId="2" borderId="0" xfId="0" applyNumberFormat="1" applyFont="1" applyFill="1"/>
    <xf numFmtId="0" fontId="3" fillId="2" borderId="0" xfId="0" applyFont="1" applyFill="1"/>
    <xf numFmtId="39" fontId="4" fillId="2" borderId="0" xfId="0" applyNumberFormat="1" applyFont="1" applyFill="1"/>
    <xf numFmtId="39" fontId="5" fillId="3" borderId="2" xfId="0" applyNumberFormat="1" applyFont="1" applyFill="1" applyBorder="1" applyAlignment="1">
      <alignment horizontal="center" vertical="center"/>
    </xf>
    <xf numFmtId="17" fontId="5" fillId="3" borderId="0" xfId="0" applyNumberFormat="1" applyFont="1" applyFill="1" applyAlignment="1">
      <alignment horizontal="center" vertical="center"/>
    </xf>
    <xf numFmtId="17" fontId="5" fillId="3" borderId="3" xfId="0" applyNumberFormat="1" applyFont="1" applyFill="1" applyBorder="1" applyAlignment="1">
      <alignment horizontal="center" vertical="center"/>
    </xf>
    <xf numFmtId="17" fontId="6" fillId="4" borderId="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39" fontId="2" fillId="2" borderId="5" xfId="0" applyNumberFormat="1" applyFont="1" applyFill="1" applyBorder="1"/>
    <xf numFmtId="37" fontId="2" fillId="2" borderId="5" xfId="0" applyNumberFormat="1" applyFont="1" applyFill="1" applyBorder="1" applyAlignment="1">
      <alignment horizontal="center"/>
    </xf>
    <xf numFmtId="37" fontId="2" fillId="5" borderId="6" xfId="0" applyNumberFormat="1" applyFont="1" applyFill="1" applyBorder="1" applyAlignment="1">
      <alignment horizontal="center"/>
    </xf>
    <xf numFmtId="0" fontId="2" fillId="0" borderId="0" xfId="0" applyFont="1"/>
    <xf numFmtId="37" fontId="7" fillId="2" borderId="7" xfId="0" applyNumberFormat="1" applyFont="1" applyFill="1" applyBorder="1"/>
    <xf numFmtId="3" fontId="7" fillId="2" borderId="7" xfId="0" applyNumberFormat="1" applyFont="1" applyFill="1" applyBorder="1" applyAlignment="1">
      <alignment vertical="center"/>
    </xf>
    <xf numFmtId="37" fontId="2" fillId="2" borderId="7" xfId="0" applyNumberFormat="1" applyFont="1" applyFill="1" applyBorder="1"/>
    <xf numFmtId="3" fontId="2" fillId="2" borderId="7" xfId="0" applyNumberFormat="1" applyFont="1" applyFill="1" applyBorder="1" applyAlignment="1">
      <alignment vertical="center"/>
    </xf>
    <xf numFmtId="3" fontId="2" fillId="5" borderId="7" xfId="0" applyNumberFormat="1" applyFont="1" applyFill="1" applyBorder="1" applyAlignment="1">
      <alignment vertical="center"/>
    </xf>
    <xf numFmtId="3" fontId="2" fillId="2" borderId="7" xfId="0" applyNumberFormat="1" applyFont="1" applyFill="1" applyBorder="1" applyAlignment="1" applyProtection="1">
      <alignment vertical="center"/>
      <protection locked="0"/>
    </xf>
    <xf numFmtId="3" fontId="2" fillId="5" borderId="7" xfId="0" applyNumberFormat="1" applyFont="1" applyFill="1" applyBorder="1" applyAlignment="1" applyProtection="1">
      <alignment vertical="center"/>
      <protection locked="0"/>
    </xf>
    <xf numFmtId="39" fontId="2" fillId="2" borderId="7" xfId="0" applyNumberFormat="1" applyFont="1" applyFill="1" applyBorder="1"/>
    <xf numFmtId="167" fontId="7" fillId="2" borderId="7" xfId="0" applyNumberFormat="1" applyFont="1" applyFill="1" applyBorder="1"/>
    <xf numFmtId="167" fontId="2" fillId="2" borderId="7" xfId="0" applyNumberFormat="1" applyFont="1" applyFill="1" applyBorder="1"/>
    <xf numFmtId="3" fontId="7" fillId="5" borderId="7" xfId="0" applyNumberFormat="1" applyFont="1" applyFill="1" applyBorder="1" applyAlignment="1">
      <alignment vertical="center"/>
    </xf>
    <xf numFmtId="3" fontId="2" fillId="2" borderId="7" xfId="0" applyNumberFormat="1" applyFont="1" applyFill="1" applyBorder="1"/>
    <xf numFmtId="0" fontId="7" fillId="0" borderId="0" xfId="0" applyFont="1"/>
    <xf numFmtId="167" fontId="2" fillId="2" borderId="7" xfId="0" applyNumberFormat="1" applyFont="1" applyFill="1" applyBorder="1" applyAlignment="1">
      <alignment horizontal="left" indent="1"/>
    </xf>
    <xf numFmtId="39" fontId="8" fillId="2" borderId="7" xfId="0" applyNumberFormat="1" applyFont="1" applyFill="1" applyBorder="1"/>
    <xf numFmtId="3" fontId="9" fillId="2" borderId="7" xfId="0" applyNumberFormat="1" applyFont="1" applyFill="1" applyBorder="1" applyAlignment="1">
      <alignment vertical="center"/>
    </xf>
    <xf numFmtId="37" fontId="2" fillId="6" borderId="0" xfId="0" applyNumberFormat="1" applyFont="1" applyFill="1"/>
    <xf numFmtId="39" fontId="5" fillId="3" borderId="0" xfId="0" applyNumberFormat="1" applyFont="1" applyFill="1" applyBorder="1" applyAlignment="1">
      <alignment horizontal="center" vertical="center"/>
    </xf>
    <xf numFmtId="0" fontId="0" fillId="0" borderId="7" xfId="0" applyBorder="1"/>
    <xf numFmtId="14" fontId="0" fillId="0" borderId="7" xfId="0" applyNumberFormat="1" applyBorder="1"/>
    <xf numFmtId="11" fontId="0" fillId="0" borderId="7" xfId="0" applyNumberFormat="1" applyBorder="1"/>
    <xf numFmtId="43" fontId="0" fillId="0" borderId="7" xfId="1" applyNumberFormat="1" applyFont="1" applyBorder="1"/>
    <xf numFmtId="11" fontId="0" fillId="0" borderId="7" xfId="1" applyNumberFormat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261</xdr:col>
      <xdr:colOff>526676</xdr:colOff>
      <xdr:row>0</xdr:row>
      <xdr:rowOff>0</xdr:rowOff>
    </xdr:from>
    <xdr:to>
      <xdr:col>263</xdr:col>
      <xdr:colOff>356906</xdr:colOff>
      <xdr:row>0</xdr:row>
      <xdr:rowOff>33617</xdr:rowOff>
    </xdr:to>
    <xdr:pic>
      <xdr:nvPicPr>
        <xdr:cNvPr id="2" name="Picture 10" descr="logotipo final aprobado">
          <a:extLst>
            <a:ext uri="{FF2B5EF4-FFF2-40B4-BE49-F238E27FC236}">
              <a16:creationId xmlns:a16="http://schemas.microsoft.com/office/drawing/2014/main" id="{715B5538-E01A-41BF-ADF5-79A634835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8461951" y="0"/>
          <a:ext cx="1106580" cy="336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261</xdr:col>
      <xdr:colOff>526676</xdr:colOff>
      <xdr:row>0</xdr:row>
      <xdr:rowOff>0</xdr:rowOff>
    </xdr:from>
    <xdr:to>
      <xdr:col>263</xdr:col>
      <xdr:colOff>356906</xdr:colOff>
      <xdr:row>0</xdr:row>
      <xdr:rowOff>33617</xdr:rowOff>
    </xdr:to>
    <xdr:pic>
      <xdr:nvPicPr>
        <xdr:cNvPr id="2" name="Picture 10" descr="logotipo final aprobado">
          <a:extLst>
            <a:ext uri="{FF2B5EF4-FFF2-40B4-BE49-F238E27FC236}">
              <a16:creationId xmlns:a16="http://schemas.microsoft.com/office/drawing/2014/main" id="{B79760FF-FD53-4EC9-A885-FEFD556F7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532216" y="0"/>
          <a:ext cx="957990" cy="336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039C-BBAA-4B74-A6E5-D31FBE53FBA9}">
  <sheetPr>
    <tabColor theme="8" tint="-0.499984740745262"/>
    <pageSetUpPr fitToPage="1"/>
  </sheetPr>
  <dimension ref="A1:PF101"/>
  <sheetViews>
    <sheetView zoomScaleNormal="100" zoomScaleSheetLayoutView="85" workbookViewId="0">
      <pane xSplit="1" ySplit="5" topLeftCell="B52" activePane="bottomRight" state="frozen"/>
      <selection activeCell="NS109" sqref="NS109"/>
      <selection pane="topRight" activeCell="NS109" sqref="NS109"/>
      <selection pane="bottomLeft" activeCell="NS109" sqref="NS109"/>
      <selection pane="bottomRight" activeCell="B103" sqref="B103"/>
    </sheetView>
  </sheetViews>
  <sheetFormatPr baseColWidth="10" defaultColWidth="6.7265625" defaultRowHeight="13.2" x14ac:dyDescent="0.25"/>
  <cols>
    <col min="1" max="2" width="31.90625" style="4" customWidth="1"/>
    <col min="3" max="206" width="6.7265625" style="4" customWidth="1"/>
    <col min="207" max="207" width="7.26953125" style="4" customWidth="1"/>
    <col min="208" max="216" width="6.7265625" style="4" customWidth="1"/>
    <col min="217" max="217" width="6.6328125" style="4" customWidth="1"/>
    <col min="218" max="236" width="6.7265625" style="4" customWidth="1"/>
    <col min="237" max="237" width="6.36328125" style="4" customWidth="1"/>
    <col min="238" max="239" width="6.08984375" style="4" customWidth="1"/>
    <col min="240" max="240" width="6.36328125" style="4" customWidth="1"/>
    <col min="241" max="241" width="6.08984375" style="4" customWidth="1"/>
    <col min="242" max="242" width="6.36328125" style="4" customWidth="1"/>
    <col min="243" max="243" width="5.7265625" style="4" customWidth="1"/>
    <col min="244" max="246" width="6.36328125" style="4" customWidth="1"/>
    <col min="247" max="266" width="6.7265625" style="4" customWidth="1"/>
    <col min="267" max="277" width="7.08984375" style="4" customWidth="1"/>
    <col min="278" max="278" width="7.81640625" style="4" customWidth="1"/>
    <col min="279" max="290" width="6.36328125" style="4" customWidth="1"/>
    <col min="291" max="291" width="6.7265625" style="4" customWidth="1"/>
    <col min="292" max="292" width="6.36328125" style="4" customWidth="1"/>
    <col min="293" max="314" width="7.08984375" style="4" customWidth="1"/>
    <col min="315" max="317" width="7" style="4" bestFit="1" customWidth="1"/>
    <col min="318" max="318" width="7.26953125" style="4" bestFit="1" customWidth="1"/>
    <col min="319" max="320" width="7.08984375" style="4" bestFit="1" customWidth="1"/>
    <col min="321" max="321" width="6.90625" style="4" bestFit="1" customWidth="1"/>
    <col min="322" max="325" width="7.08984375" style="4" bestFit="1" customWidth="1"/>
    <col min="326" max="326" width="7.1796875" style="4" bestFit="1" customWidth="1"/>
    <col min="327" max="327" width="7.26953125" style="4" bestFit="1" customWidth="1"/>
    <col min="328" max="329" width="7.7265625" style="4" bestFit="1" customWidth="1"/>
    <col min="330" max="330" width="7.36328125" style="4" bestFit="1" customWidth="1"/>
    <col min="331" max="331" width="7.26953125" style="4" bestFit="1" customWidth="1"/>
    <col min="332" max="332" width="7.7265625" style="4" bestFit="1" customWidth="1"/>
    <col min="333" max="338" width="7.26953125" style="4" bestFit="1" customWidth="1"/>
    <col min="339" max="339" width="8" style="4" bestFit="1" customWidth="1"/>
    <col min="340" max="340" width="6.90625" style="4" bestFit="1" customWidth="1"/>
    <col min="341" max="342" width="7.08984375" style="4" bestFit="1" customWidth="1"/>
    <col min="343" max="343" width="6.90625" style="4" bestFit="1" customWidth="1"/>
    <col min="344" max="344" width="7.26953125" style="4" bestFit="1" customWidth="1"/>
    <col min="345" max="345" width="6.90625" style="4" bestFit="1" customWidth="1"/>
    <col min="346" max="346" width="7.08984375" style="4" bestFit="1" customWidth="1"/>
    <col min="347" max="347" width="6.90625" style="4" bestFit="1" customWidth="1"/>
    <col min="348" max="348" width="7.08984375" style="4" bestFit="1" customWidth="1"/>
    <col min="349" max="349" width="6.90625" style="4" bestFit="1" customWidth="1"/>
    <col min="350" max="350" width="7" style="4" customWidth="1"/>
    <col min="351" max="351" width="7.81640625" style="4" customWidth="1"/>
    <col min="352" max="353" width="6.7265625" style="4" customWidth="1"/>
    <col min="354" max="354" width="7.08984375" style="4" customWidth="1"/>
    <col min="355" max="355" width="8.1796875" style="4" customWidth="1"/>
    <col min="356" max="356" width="7.08984375" style="4" customWidth="1"/>
    <col min="357" max="359" width="6.7265625" style="4" customWidth="1"/>
    <col min="360" max="360" width="7.1796875" style="4" customWidth="1"/>
    <col min="361" max="361" width="6.7265625" style="4" customWidth="1"/>
    <col min="362" max="378" width="7.81640625" style="4" customWidth="1"/>
    <col min="379" max="379" width="7.6328125" style="4" customWidth="1"/>
    <col min="380" max="397" width="6.7265625" style="4" customWidth="1"/>
    <col min="398" max="408" width="7.36328125" style="4" customWidth="1"/>
    <col min="409" max="421" width="6.7265625" style="4" customWidth="1"/>
    <col min="422" max="422" width="7.1796875" style="4" bestFit="1" customWidth="1"/>
    <col min="423" max="16384" width="6.7265625" style="21"/>
  </cols>
  <sheetData>
    <row r="1" spans="1:422" s="4" customFormat="1" ht="21" customHeight="1" x14ac:dyDescent="0.3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5"/>
      <c r="JS1" s="2"/>
      <c r="JT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</row>
    <row r="2" spans="1:422" s="4" customFormat="1" ht="12.75" customHeight="1" x14ac:dyDescent="0.25">
      <c r="A2" s="3" t="s">
        <v>1</v>
      </c>
      <c r="B2" s="3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7"/>
      <c r="JS2" s="6"/>
      <c r="JT2" s="6"/>
      <c r="JW2" s="6"/>
      <c r="JX2" s="6"/>
      <c r="JZ2" s="6"/>
      <c r="KA2" s="6"/>
      <c r="KB2" s="6"/>
      <c r="KC2" s="6"/>
      <c r="KD2" s="6"/>
      <c r="OI2" s="8"/>
      <c r="OJ2" s="8"/>
      <c r="OK2" s="8"/>
      <c r="OL2" s="8"/>
      <c r="OM2" s="8"/>
      <c r="ON2" s="8"/>
      <c r="OO2" s="8"/>
    </row>
    <row r="3" spans="1:422" s="4" customFormat="1" x14ac:dyDescent="0.25">
      <c r="A3" s="3" t="s">
        <v>2</v>
      </c>
      <c r="B3" s="3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7"/>
      <c r="JS3" s="6"/>
      <c r="JT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OI3" s="10"/>
      <c r="OJ3" s="10"/>
      <c r="OK3" s="10"/>
      <c r="OL3" s="10"/>
      <c r="OM3" s="10"/>
      <c r="ON3" s="10"/>
      <c r="OO3" s="10"/>
      <c r="OP3" s="10"/>
      <c r="OQ3" s="10"/>
      <c r="OR3" s="10"/>
    </row>
    <row r="4" spans="1:422" s="4" customFormat="1" ht="15.75" customHeight="1" x14ac:dyDescent="0.3">
      <c r="A4" s="11"/>
      <c r="B4" s="11"/>
      <c r="C4" s="1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7"/>
      <c r="JS4" s="6"/>
      <c r="JT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ML4" s="4">
        <f>+ML33/6.96</f>
        <v>3036.8413387345986</v>
      </c>
      <c r="OI4" s="8"/>
      <c r="OJ4" s="8"/>
      <c r="OK4" s="8"/>
      <c r="OL4" s="8"/>
      <c r="OM4" s="8"/>
      <c r="ON4" s="8"/>
      <c r="OO4" s="8"/>
      <c r="OP4" s="8"/>
      <c r="OQ4" s="8"/>
      <c r="OR4" s="8"/>
    </row>
    <row r="5" spans="1:422" s="17" customFormat="1" ht="21" customHeight="1" x14ac:dyDescent="0.25">
      <c r="A5" s="13" t="s">
        <v>3</v>
      </c>
      <c r="B5" s="39"/>
      <c r="C5" s="14">
        <v>32874</v>
      </c>
      <c r="D5" s="14">
        <v>32905</v>
      </c>
      <c r="E5" s="14">
        <v>32933</v>
      </c>
      <c r="F5" s="14">
        <v>32964</v>
      </c>
      <c r="G5" s="14">
        <v>32994</v>
      </c>
      <c r="H5" s="14">
        <v>33025</v>
      </c>
      <c r="I5" s="14">
        <v>33055</v>
      </c>
      <c r="J5" s="14">
        <v>33086</v>
      </c>
      <c r="K5" s="14">
        <v>33117</v>
      </c>
      <c r="L5" s="14">
        <v>33147</v>
      </c>
      <c r="M5" s="14">
        <v>33178</v>
      </c>
      <c r="N5" s="14">
        <v>33208</v>
      </c>
      <c r="O5" s="14">
        <v>33239</v>
      </c>
      <c r="P5" s="14">
        <v>33270</v>
      </c>
      <c r="Q5" s="14">
        <v>33298</v>
      </c>
      <c r="R5" s="14">
        <v>33329</v>
      </c>
      <c r="S5" s="14">
        <v>33359</v>
      </c>
      <c r="T5" s="14">
        <v>33390</v>
      </c>
      <c r="U5" s="14">
        <v>33420</v>
      </c>
      <c r="V5" s="14">
        <v>33451</v>
      </c>
      <c r="W5" s="14">
        <v>33482</v>
      </c>
      <c r="X5" s="14">
        <v>33512</v>
      </c>
      <c r="Y5" s="14">
        <v>33543</v>
      </c>
      <c r="Z5" s="14">
        <v>33573</v>
      </c>
      <c r="AA5" s="14">
        <v>33604</v>
      </c>
      <c r="AB5" s="14">
        <v>33635</v>
      </c>
      <c r="AC5" s="14">
        <v>33664</v>
      </c>
      <c r="AD5" s="14">
        <v>33695</v>
      </c>
      <c r="AE5" s="14">
        <v>33725</v>
      </c>
      <c r="AF5" s="14">
        <v>33756</v>
      </c>
      <c r="AG5" s="14">
        <v>33786</v>
      </c>
      <c r="AH5" s="14">
        <v>33817</v>
      </c>
      <c r="AI5" s="14">
        <v>33848</v>
      </c>
      <c r="AJ5" s="14">
        <v>33878</v>
      </c>
      <c r="AK5" s="14">
        <v>33909</v>
      </c>
      <c r="AL5" s="14">
        <v>33939</v>
      </c>
      <c r="AM5" s="14">
        <v>33970</v>
      </c>
      <c r="AN5" s="14">
        <v>34001</v>
      </c>
      <c r="AO5" s="14">
        <v>34029</v>
      </c>
      <c r="AP5" s="14">
        <v>34060</v>
      </c>
      <c r="AQ5" s="14">
        <v>34090</v>
      </c>
      <c r="AR5" s="14">
        <v>34121</v>
      </c>
      <c r="AS5" s="14">
        <v>34151</v>
      </c>
      <c r="AT5" s="14">
        <v>34182</v>
      </c>
      <c r="AU5" s="14">
        <v>34213</v>
      </c>
      <c r="AV5" s="14">
        <v>34243</v>
      </c>
      <c r="AW5" s="14">
        <v>34274</v>
      </c>
      <c r="AX5" s="14">
        <v>34304</v>
      </c>
      <c r="AY5" s="14">
        <v>34335</v>
      </c>
      <c r="AZ5" s="14">
        <v>34366</v>
      </c>
      <c r="BA5" s="14">
        <v>34394</v>
      </c>
      <c r="BB5" s="14">
        <v>34425</v>
      </c>
      <c r="BC5" s="14">
        <v>34455</v>
      </c>
      <c r="BD5" s="14">
        <v>34486</v>
      </c>
      <c r="BE5" s="14">
        <v>34516</v>
      </c>
      <c r="BF5" s="14">
        <v>34547</v>
      </c>
      <c r="BG5" s="14">
        <v>34578</v>
      </c>
      <c r="BH5" s="14">
        <v>34608</v>
      </c>
      <c r="BI5" s="14">
        <v>34639</v>
      </c>
      <c r="BJ5" s="14">
        <v>34669</v>
      </c>
      <c r="BK5" s="14">
        <v>34700</v>
      </c>
      <c r="BL5" s="14">
        <v>34731</v>
      </c>
      <c r="BM5" s="14">
        <v>34759</v>
      </c>
      <c r="BN5" s="14">
        <v>34790</v>
      </c>
      <c r="BO5" s="14">
        <v>34820</v>
      </c>
      <c r="BP5" s="14">
        <v>34851</v>
      </c>
      <c r="BQ5" s="14">
        <v>34881</v>
      </c>
      <c r="BR5" s="14">
        <v>34912</v>
      </c>
      <c r="BS5" s="14">
        <v>34943</v>
      </c>
      <c r="BT5" s="14">
        <v>34973</v>
      </c>
      <c r="BU5" s="14">
        <v>35004</v>
      </c>
      <c r="BV5" s="14">
        <v>35034</v>
      </c>
      <c r="BW5" s="14">
        <v>35065</v>
      </c>
      <c r="BX5" s="14">
        <v>35096</v>
      </c>
      <c r="BY5" s="14">
        <v>35125</v>
      </c>
      <c r="BZ5" s="14">
        <v>35156</v>
      </c>
      <c r="CA5" s="14">
        <v>35186</v>
      </c>
      <c r="CB5" s="14">
        <v>35217</v>
      </c>
      <c r="CC5" s="14">
        <v>35247</v>
      </c>
      <c r="CD5" s="14">
        <v>35278</v>
      </c>
      <c r="CE5" s="14">
        <v>35309</v>
      </c>
      <c r="CF5" s="14">
        <v>35339</v>
      </c>
      <c r="CG5" s="14">
        <v>35370</v>
      </c>
      <c r="CH5" s="14">
        <v>35400</v>
      </c>
      <c r="CI5" s="14">
        <v>35431</v>
      </c>
      <c r="CJ5" s="14">
        <v>35462</v>
      </c>
      <c r="CK5" s="14">
        <v>35490</v>
      </c>
      <c r="CL5" s="14">
        <v>35521</v>
      </c>
      <c r="CM5" s="14">
        <v>35551</v>
      </c>
      <c r="CN5" s="14">
        <v>35582</v>
      </c>
      <c r="CO5" s="14">
        <v>35612</v>
      </c>
      <c r="CP5" s="14">
        <v>35643</v>
      </c>
      <c r="CQ5" s="14">
        <v>35674</v>
      </c>
      <c r="CR5" s="14">
        <v>35704</v>
      </c>
      <c r="CS5" s="14">
        <v>35735</v>
      </c>
      <c r="CT5" s="14">
        <v>35765</v>
      </c>
      <c r="CU5" s="14">
        <v>35796</v>
      </c>
      <c r="CV5" s="14">
        <v>35827</v>
      </c>
      <c r="CW5" s="14">
        <v>35855</v>
      </c>
      <c r="CX5" s="14">
        <v>35886</v>
      </c>
      <c r="CY5" s="14">
        <v>35916</v>
      </c>
      <c r="CZ5" s="14">
        <v>35947</v>
      </c>
      <c r="DA5" s="14">
        <v>35977</v>
      </c>
      <c r="DB5" s="14">
        <v>36008</v>
      </c>
      <c r="DC5" s="14">
        <v>36039</v>
      </c>
      <c r="DD5" s="14">
        <v>36069</v>
      </c>
      <c r="DE5" s="14">
        <v>36100</v>
      </c>
      <c r="DF5" s="14">
        <v>36130</v>
      </c>
      <c r="DG5" s="14">
        <v>36161</v>
      </c>
      <c r="DH5" s="14">
        <v>36192</v>
      </c>
      <c r="DI5" s="14">
        <v>36220</v>
      </c>
      <c r="DJ5" s="14">
        <v>36251</v>
      </c>
      <c r="DK5" s="14">
        <v>36281</v>
      </c>
      <c r="DL5" s="14">
        <v>36312</v>
      </c>
      <c r="DM5" s="14">
        <v>36342</v>
      </c>
      <c r="DN5" s="14">
        <v>36373</v>
      </c>
      <c r="DO5" s="14">
        <v>36404</v>
      </c>
      <c r="DP5" s="14">
        <v>36434</v>
      </c>
      <c r="DQ5" s="14">
        <v>36465</v>
      </c>
      <c r="DR5" s="14">
        <v>36495</v>
      </c>
      <c r="DS5" s="14">
        <v>36526</v>
      </c>
      <c r="DT5" s="14">
        <v>36557</v>
      </c>
      <c r="DU5" s="14">
        <v>36586</v>
      </c>
      <c r="DV5" s="14">
        <v>36617</v>
      </c>
      <c r="DW5" s="14">
        <v>36647</v>
      </c>
      <c r="DX5" s="14">
        <v>36678</v>
      </c>
      <c r="DY5" s="14">
        <v>36708</v>
      </c>
      <c r="DZ5" s="14">
        <v>36739</v>
      </c>
      <c r="EA5" s="14">
        <v>36770</v>
      </c>
      <c r="EB5" s="14">
        <v>36800</v>
      </c>
      <c r="EC5" s="14">
        <v>36831</v>
      </c>
      <c r="ED5" s="14">
        <v>36861</v>
      </c>
      <c r="EE5" s="14">
        <v>36892</v>
      </c>
      <c r="EF5" s="14">
        <v>36923</v>
      </c>
      <c r="EG5" s="14">
        <v>36951</v>
      </c>
      <c r="EH5" s="14">
        <v>36982</v>
      </c>
      <c r="EI5" s="14">
        <v>37012</v>
      </c>
      <c r="EJ5" s="14">
        <v>37043</v>
      </c>
      <c r="EK5" s="14">
        <v>37073</v>
      </c>
      <c r="EL5" s="14">
        <v>37104</v>
      </c>
      <c r="EM5" s="14">
        <v>37135</v>
      </c>
      <c r="EN5" s="14">
        <v>37165</v>
      </c>
      <c r="EO5" s="14">
        <v>37196</v>
      </c>
      <c r="EP5" s="14">
        <v>37226</v>
      </c>
      <c r="EQ5" s="14">
        <v>37257</v>
      </c>
      <c r="ER5" s="14">
        <v>37288</v>
      </c>
      <c r="ES5" s="14">
        <v>37316</v>
      </c>
      <c r="ET5" s="14">
        <v>37347</v>
      </c>
      <c r="EU5" s="14">
        <v>37377</v>
      </c>
      <c r="EV5" s="14">
        <v>37408</v>
      </c>
      <c r="EW5" s="14">
        <v>37438</v>
      </c>
      <c r="EX5" s="14">
        <v>37469</v>
      </c>
      <c r="EY5" s="14">
        <v>37500</v>
      </c>
      <c r="EZ5" s="14">
        <v>37530</v>
      </c>
      <c r="FA5" s="14">
        <v>37561</v>
      </c>
      <c r="FB5" s="14">
        <v>37591</v>
      </c>
      <c r="FC5" s="14">
        <v>37622</v>
      </c>
      <c r="FD5" s="14">
        <v>37653</v>
      </c>
      <c r="FE5" s="14">
        <v>37681</v>
      </c>
      <c r="FF5" s="14">
        <v>37712</v>
      </c>
      <c r="FG5" s="14">
        <v>37742</v>
      </c>
      <c r="FH5" s="14">
        <v>37773</v>
      </c>
      <c r="FI5" s="14">
        <v>37803</v>
      </c>
      <c r="FJ5" s="14">
        <v>37834</v>
      </c>
      <c r="FK5" s="14">
        <v>37865</v>
      </c>
      <c r="FL5" s="14">
        <v>37895</v>
      </c>
      <c r="FM5" s="14">
        <v>37926</v>
      </c>
      <c r="FN5" s="14">
        <v>37956</v>
      </c>
      <c r="FO5" s="14">
        <v>37987</v>
      </c>
      <c r="FP5" s="14">
        <v>38018</v>
      </c>
      <c r="FQ5" s="14">
        <v>38047</v>
      </c>
      <c r="FR5" s="14">
        <v>38078</v>
      </c>
      <c r="FS5" s="14">
        <v>38108</v>
      </c>
      <c r="FT5" s="14">
        <v>38139</v>
      </c>
      <c r="FU5" s="14">
        <v>38169</v>
      </c>
      <c r="FV5" s="14">
        <v>38200</v>
      </c>
      <c r="FW5" s="14">
        <v>38231</v>
      </c>
      <c r="FX5" s="14">
        <v>38261</v>
      </c>
      <c r="FY5" s="14">
        <v>38292</v>
      </c>
      <c r="FZ5" s="14">
        <v>38322</v>
      </c>
      <c r="GA5" s="14">
        <v>38353</v>
      </c>
      <c r="GB5" s="14">
        <v>38384</v>
      </c>
      <c r="GC5" s="14">
        <v>38412</v>
      </c>
      <c r="GD5" s="14">
        <v>38443</v>
      </c>
      <c r="GE5" s="14">
        <v>38473</v>
      </c>
      <c r="GF5" s="14">
        <v>38504</v>
      </c>
      <c r="GG5" s="14">
        <v>38534</v>
      </c>
      <c r="GH5" s="14">
        <v>38565</v>
      </c>
      <c r="GI5" s="14">
        <v>38596</v>
      </c>
      <c r="GJ5" s="14">
        <v>38626</v>
      </c>
      <c r="GK5" s="14">
        <v>38657</v>
      </c>
      <c r="GL5" s="14">
        <v>38687</v>
      </c>
      <c r="GM5" s="14">
        <v>38718</v>
      </c>
      <c r="GN5" s="14">
        <v>38749</v>
      </c>
      <c r="GO5" s="14">
        <v>38777</v>
      </c>
      <c r="GP5" s="14">
        <v>38808</v>
      </c>
      <c r="GQ5" s="14">
        <v>38838</v>
      </c>
      <c r="GR5" s="14">
        <v>38869</v>
      </c>
      <c r="GS5" s="14">
        <v>38899</v>
      </c>
      <c r="GT5" s="14">
        <v>38930</v>
      </c>
      <c r="GU5" s="14">
        <v>38961</v>
      </c>
      <c r="GV5" s="14">
        <v>38991</v>
      </c>
      <c r="GW5" s="14">
        <v>39022</v>
      </c>
      <c r="GX5" s="14">
        <v>39052</v>
      </c>
      <c r="GY5" s="14">
        <v>39083</v>
      </c>
      <c r="GZ5" s="14">
        <v>39114</v>
      </c>
      <c r="HA5" s="14">
        <v>39142</v>
      </c>
      <c r="HB5" s="14">
        <v>39173</v>
      </c>
      <c r="HC5" s="14">
        <v>39203</v>
      </c>
      <c r="HD5" s="14">
        <v>39234</v>
      </c>
      <c r="HE5" s="14">
        <v>39264</v>
      </c>
      <c r="HF5" s="14">
        <v>39295</v>
      </c>
      <c r="HG5" s="14">
        <v>39326</v>
      </c>
      <c r="HH5" s="14">
        <v>39356</v>
      </c>
      <c r="HI5" s="14">
        <v>39387</v>
      </c>
      <c r="HJ5" s="14">
        <v>39417</v>
      </c>
      <c r="HK5" s="14">
        <v>39448</v>
      </c>
      <c r="HL5" s="14">
        <v>39479</v>
      </c>
      <c r="HM5" s="14">
        <v>39508</v>
      </c>
      <c r="HN5" s="14">
        <v>39539</v>
      </c>
      <c r="HO5" s="14">
        <v>39569</v>
      </c>
      <c r="HP5" s="14">
        <v>39600</v>
      </c>
      <c r="HQ5" s="14">
        <v>39630</v>
      </c>
      <c r="HR5" s="14">
        <v>39661</v>
      </c>
      <c r="HS5" s="14">
        <v>39692</v>
      </c>
      <c r="HT5" s="14">
        <v>39722</v>
      </c>
      <c r="HU5" s="14">
        <v>39753</v>
      </c>
      <c r="HV5" s="15">
        <v>39783</v>
      </c>
      <c r="HW5" s="15">
        <v>39814</v>
      </c>
      <c r="HX5" s="15">
        <v>39845</v>
      </c>
      <c r="HY5" s="15">
        <v>39873</v>
      </c>
      <c r="HZ5" s="15">
        <v>39904</v>
      </c>
      <c r="IA5" s="15">
        <v>39934</v>
      </c>
      <c r="IB5" s="15">
        <v>39965</v>
      </c>
      <c r="IC5" s="15">
        <v>39995</v>
      </c>
      <c r="ID5" s="15">
        <v>40026</v>
      </c>
      <c r="IE5" s="15">
        <v>40057</v>
      </c>
      <c r="IF5" s="15">
        <v>40087</v>
      </c>
      <c r="IG5" s="15">
        <v>40118</v>
      </c>
      <c r="IH5" s="15">
        <v>40148</v>
      </c>
      <c r="II5" s="15">
        <v>40179</v>
      </c>
      <c r="IJ5" s="15">
        <v>40210</v>
      </c>
      <c r="IK5" s="15">
        <v>40238</v>
      </c>
      <c r="IL5" s="15">
        <v>40269</v>
      </c>
      <c r="IM5" s="15">
        <v>40299</v>
      </c>
      <c r="IN5" s="15">
        <v>40330</v>
      </c>
      <c r="IO5" s="15">
        <v>40360</v>
      </c>
      <c r="IP5" s="15">
        <v>40391</v>
      </c>
      <c r="IQ5" s="15">
        <v>40422</v>
      </c>
      <c r="IR5" s="15">
        <v>40452</v>
      </c>
      <c r="IS5" s="15">
        <v>40483</v>
      </c>
      <c r="IT5" s="15">
        <v>40513</v>
      </c>
      <c r="IU5" s="15">
        <v>40544</v>
      </c>
      <c r="IV5" s="15">
        <v>40575</v>
      </c>
      <c r="IW5" s="15">
        <v>40603</v>
      </c>
      <c r="IX5" s="15">
        <v>40634</v>
      </c>
      <c r="IY5" s="15">
        <v>40664</v>
      </c>
      <c r="IZ5" s="15">
        <v>40695</v>
      </c>
      <c r="JA5" s="15">
        <f>+IZ5+31</f>
        <v>40726</v>
      </c>
      <c r="JB5" s="15">
        <f>+JA5+31</f>
        <v>40757</v>
      </c>
      <c r="JC5" s="15">
        <v>40787</v>
      </c>
      <c r="JD5" s="15">
        <v>40817</v>
      </c>
      <c r="JE5" s="15">
        <v>40848</v>
      </c>
      <c r="JF5" s="15">
        <v>40878</v>
      </c>
      <c r="JG5" s="15">
        <v>40909</v>
      </c>
      <c r="JH5" s="15">
        <v>40940</v>
      </c>
      <c r="JI5" s="15">
        <v>40969</v>
      </c>
      <c r="JJ5" s="15">
        <v>41000</v>
      </c>
      <c r="JK5" s="15">
        <v>41030</v>
      </c>
      <c r="JL5" s="15">
        <v>41061</v>
      </c>
      <c r="JM5" s="15">
        <v>41091</v>
      </c>
      <c r="JN5" s="15">
        <v>41122</v>
      </c>
      <c r="JO5" s="15">
        <v>41153</v>
      </c>
      <c r="JP5" s="15">
        <v>41183</v>
      </c>
      <c r="JQ5" s="15">
        <v>41214</v>
      </c>
      <c r="JR5" s="15">
        <v>41244</v>
      </c>
      <c r="JS5" s="15">
        <v>41275</v>
      </c>
      <c r="JT5" s="15">
        <v>41306</v>
      </c>
      <c r="JU5" s="15">
        <v>41334</v>
      </c>
      <c r="JV5" s="15">
        <v>41365</v>
      </c>
      <c r="JW5" s="15">
        <v>41395</v>
      </c>
      <c r="JX5" s="15">
        <v>41426</v>
      </c>
      <c r="JY5" s="15">
        <v>41456</v>
      </c>
      <c r="JZ5" s="15">
        <v>41487</v>
      </c>
      <c r="KA5" s="15">
        <v>41518</v>
      </c>
      <c r="KB5" s="15">
        <v>41548</v>
      </c>
      <c r="KC5" s="15">
        <v>41579</v>
      </c>
      <c r="KD5" s="15">
        <v>41609</v>
      </c>
      <c r="KE5" s="15">
        <v>41640</v>
      </c>
      <c r="KF5" s="15">
        <v>41671</v>
      </c>
      <c r="KG5" s="15">
        <v>41699</v>
      </c>
      <c r="KH5" s="15">
        <v>41730</v>
      </c>
      <c r="KI5" s="15">
        <v>41760</v>
      </c>
      <c r="KJ5" s="15">
        <v>41791</v>
      </c>
      <c r="KK5" s="15">
        <v>41821</v>
      </c>
      <c r="KL5" s="15">
        <v>41852</v>
      </c>
      <c r="KM5" s="15">
        <v>41883</v>
      </c>
      <c r="KN5" s="15">
        <v>41913</v>
      </c>
      <c r="KO5" s="15">
        <v>41944</v>
      </c>
      <c r="KP5" s="15">
        <v>41974</v>
      </c>
      <c r="KQ5" s="15">
        <v>42005</v>
      </c>
      <c r="KR5" s="15">
        <v>42036</v>
      </c>
      <c r="KS5" s="15">
        <v>42064</v>
      </c>
      <c r="KT5" s="15">
        <v>42095</v>
      </c>
      <c r="KU5" s="15">
        <v>42125</v>
      </c>
      <c r="KV5" s="15">
        <v>42156</v>
      </c>
      <c r="KW5" s="15">
        <v>42186</v>
      </c>
      <c r="KX5" s="15">
        <v>42217</v>
      </c>
      <c r="KY5" s="15">
        <v>42248</v>
      </c>
      <c r="KZ5" s="15">
        <v>42278</v>
      </c>
      <c r="LA5" s="15">
        <v>42309</v>
      </c>
      <c r="LB5" s="15">
        <v>42339</v>
      </c>
      <c r="LC5" s="15">
        <v>42370</v>
      </c>
      <c r="LD5" s="15">
        <v>42401</v>
      </c>
      <c r="LE5" s="15">
        <v>42430</v>
      </c>
      <c r="LF5" s="15">
        <v>42461</v>
      </c>
      <c r="LG5" s="15">
        <v>42491</v>
      </c>
      <c r="LH5" s="15">
        <v>42522</v>
      </c>
      <c r="LI5" s="15">
        <v>42552</v>
      </c>
      <c r="LJ5" s="15">
        <v>42583</v>
      </c>
      <c r="LK5" s="15">
        <v>42614</v>
      </c>
      <c r="LL5" s="15">
        <v>42644</v>
      </c>
      <c r="LM5" s="15">
        <v>42675</v>
      </c>
      <c r="LN5" s="15">
        <v>42705</v>
      </c>
      <c r="LO5" s="15">
        <v>42736</v>
      </c>
      <c r="LP5" s="15">
        <v>42767</v>
      </c>
      <c r="LQ5" s="15">
        <v>42795</v>
      </c>
      <c r="LR5" s="15">
        <v>42826</v>
      </c>
      <c r="LS5" s="15">
        <v>42856</v>
      </c>
      <c r="LT5" s="15">
        <v>42887</v>
      </c>
      <c r="LU5" s="15">
        <v>42917</v>
      </c>
      <c r="LV5" s="15">
        <v>42948</v>
      </c>
      <c r="LW5" s="15">
        <v>42979</v>
      </c>
      <c r="LX5" s="15">
        <v>43009</v>
      </c>
      <c r="LY5" s="15">
        <v>43040</v>
      </c>
      <c r="LZ5" s="15">
        <v>43070</v>
      </c>
      <c r="MA5" s="15">
        <v>43101</v>
      </c>
      <c r="MB5" s="15">
        <v>43132</v>
      </c>
      <c r="MC5" s="15">
        <v>43160</v>
      </c>
      <c r="MD5" s="15">
        <v>43191</v>
      </c>
      <c r="ME5" s="15">
        <v>43221</v>
      </c>
      <c r="MF5" s="15">
        <v>43252</v>
      </c>
      <c r="MG5" s="15">
        <v>43282</v>
      </c>
      <c r="MH5" s="15">
        <v>43313</v>
      </c>
      <c r="MI5" s="15">
        <v>43344</v>
      </c>
      <c r="MJ5" s="15">
        <v>43374</v>
      </c>
      <c r="MK5" s="15">
        <v>43405</v>
      </c>
      <c r="ML5" s="15">
        <v>43435</v>
      </c>
      <c r="MM5" s="15">
        <v>43466</v>
      </c>
      <c r="MN5" s="15">
        <v>43497</v>
      </c>
      <c r="MO5" s="15">
        <v>43525</v>
      </c>
      <c r="MP5" s="15">
        <v>43556</v>
      </c>
      <c r="MQ5" s="15">
        <v>43586</v>
      </c>
      <c r="MR5" s="15">
        <v>43617</v>
      </c>
      <c r="MS5" s="15">
        <v>43647</v>
      </c>
      <c r="MT5" s="15">
        <v>43678</v>
      </c>
      <c r="MU5" s="15">
        <v>43709</v>
      </c>
      <c r="MV5" s="15">
        <v>43739</v>
      </c>
      <c r="MW5" s="15">
        <v>43770</v>
      </c>
      <c r="MX5" s="15">
        <v>43800</v>
      </c>
      <c r="MY5" s="15">
        <v>43831</v>
      </c>
      <c r="MZ5" s="15">
        <v>43862</v>
      </c>
      <c r="NA5" s="15">
        <v>43891</v>
      </c>
      <c r="NB5" s="15">
        <v>43922</v>
      </c>
      <c r="NC5" s="15">
        <v>43952</v>
      </c>
      <c r="ND5" s="15">
        <v>43983</v>
      </c>
      <c r="NE5" s="15">
        <v>44013</v>
      </c>
      <c r="NF5" s="15">
        <v>44044</v>
      </c>
      <c r="NG5" s="15">
        <v>44075</v>
      </c>
      <c r="NH5" s="15">
        <v>44105</v>
      </c>
      <c r="NI5" s="15">
        <v>44136</v>
      </c>
      <c r="NJ5" s="15">
        <v>44166</v>
      </c>
      <c r="NK5" s="16">
        <v>44197</v>
      </c>
      <c r="NL5" s="16">
        <v>44228</v>
      </c>
      <c r="NM5" s="16">
        <v>44256</v>
      </c>
      <c r="NN5" s="16">
        <v>44287</v>
      </c>
      <c r="NO5" s="16">
        <v>44317</v>
      </c>
      <c r="NP5" s="16">
        <v>44348</v>
      </c>
      <c r="NQ5" s="16">
        <v>44378</v>
      </c>
      <c r="NR5" s="16">
        <v>44409</v>
      </c>
      <c r="NS5" s="16">
        <v>44440</v>
      </c>
      <c r="NT5" s="16">
        <v>44470</v>
      </c>
      <c r="NU5" s="16">
        <v>44501</v>
      </c>
      <c r="NV5" s="16">
        <v>44531</v>
      </c>
      <c r="NW5" s="16">
        <v>44562</v>
      </c>
      <c r="NX5" s="16">
        <v>44593</v>
      </c>
      <c r="NY5" s="16">
        <v>44621</v>
      </c>
      <c r="NZ5" s="16">
        <v>44652</v>
      </c>
      <c r="OA5" s="16">
        <v>44682</v>
      </c>
      <c r="OB5" s="16">
        <v>44713</v>
      </c>
      <c r="OC5" s="16">
        <v>44743</v>
      </c>
      <c r="OD5" s="16">
        <v>44774</v>
      </c>
      <c r="OE5" s="16">
        <v>44805</v>
      </c>
      <c r="OF5" s="16">
        <v>44835</v>
      </c>
      <c r="OG5" s="16">
        <v>44866</v>
      </c>
      <c r="OH5" s="16">
        <v>44896</v>
      </c>
      <c r="OI5" s="16">
        <v>44927</v>
      </c>
      <c r="OJ5" s="16">
        <v>44958</v>
      </c>
      <c r="OK5" s="16">
        <v>44986</v>
      </c>
      <c r="OL5" s="16">
        <v>45017</v>
      </c>
      <c r="OM5" s="16">
        <v>45047</v>
      </c>
      <c r="ON5" s="16">
        <v>45078</v>
      </c>
      <c r="OO5" s="16">
        <v>45108</v>
      </c>
      <c r="OP5" s="16">
        <v>45139</v>
      </c>
      <c r="OQ5" s="16">
        <v>45170</v>
      </c>
      <c r="OR5" s="16">
        <v>45200</v>
      </c>
      <c r="OS5" s="16">
        <v>45231</v>
      </c>
      <c r="OT5" s="16">
        <v>45261</v>
      </c>
      <c r="OU5" s="16">
        <v>45292</v>
      </c>
      <c r="OV5" s="16">
        <v>45323</v>
      </c>
      <c r="OW5" s="16">
        <v>45352</v>
      </c>
      <c r="OX5" s="16">
        <v>45383</v>
      </c>
      <c r="OY5" s="16">
        <v>45413</v>
      </c>
      <c r="OZ5" s="16">
        <v>45444</v>
      </c>
      <c r="PA5" s="16">
        <v>45474</v>
      </c>
      <c r="PB5" s="16">
        <v>45505</v>
      </c>
      <c r="PC5" s="16">
        <v>45536</v>
      </c>
      <c r="PD5" s="16">
        <v>45566</v>
      </c>
      <c r="PE5" s="16">
        <v>45597</v>
      </c>
      <c r="PF5" s="16">
        <v>45627</v>
      </c>
    </row>
    <row r="6" spans="1:422" ht="4.5" customHeight="1" x14ac:dyDescent="0.25">
      <c r="A6" s="18"/>
      <c r="B6" s="18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19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0"/>
      <c r="OF6" s="20"/>
      <c r="OG6" s="20"/>
      <c r="OH6" s="20"/>
      <c r="OI6" s="20"/>
      <c r="OJ6" s="20"/>
      <c r="OK6" s="20"/>
      <c r="OL6" s="20"/>
      <c r="OM6" s="20"/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/>
      <c r="PB6" s="20"/>
      <c r="PC6" s="20"/>
      <c r="PD6" s="20"/>
      <c r="PE6" s="20"/>
      <c r="PF6" s="20"/>
    </row>
    <row r="7" spans="1:422" x14ac:dyDescent="0.25">
      <c r="A7" s="22" t="s">
        <v>4</v>
      </c>
      <c r="B7" s="22" t="s">
        <v>82</v>
      </c>
      <c r="C7" s="23">
        <v>361.586456</v>
      </c>
      <c r="D7" s="23">
        <v>309.386301</v>
      </c>
      <c r="E7" s="23">
        <v>381.88392600000003</v>
      </c>
      <c r="F7" s="23">
        <v>360.16706700000003</v>
      </c>
      <c r="G7" s="23">
        <v>424.26276100000001</v>
      </c>
      <c r="H7" s="23">
        <v>392.62701500000003</v>
      </c>
      <c r="I7" s="23">
        <v>388.21171400000003</v>
      </c>
      <c r="J7" s="23">
        <v>422.91734700000006</v>
      </c>
      <c r="K7" s="23">
        <v>440.67134599999997</v>
      </c>
      <c r="L7" s="23">
        <v>435.96298799999994</v>
      </c>
      <c r="M7" s="23">
        <v>416.20876100000004</v>
      </c>
      <c r="N7" s="23">
        <v>418.791157</v>
      </c>
      <c r="O7" s="23">
        <v>364.41965166105882</v>
      </c>
      <c r="P7" s="23">
        <v>377.13551599424886</v>
      </c>
      <c r="Q7" s="23">
        <v>465.2414638166444</v>
      </c>
      <c r="R7" s="23">
        <v>446.4348634265221</v>
      </c>
      <c r="S7" s="23">
        <v>636.28425814577872</v>
      </c>
      <c r="T7" s="23">
        <v>522.24722637938294</v>
      </c>
      <c r="U7" s="23">
        <v>573.62017132807489</v>
      </c>
      <c r="V7" s="23">
        <v>535.86246598270282</v>
      </c>
      <c r="W7" s="23">
        <v>648.7646754287581</v>
      </c>
      <c r="X7" s="23">
        <v>496.24623419111316</v>
      </c>
      <c r="Y7" s="23">
        <v>509.0767435089856</v>
      </c>
      <c r="Z7" s="23">
        <v>621.64945890105855</v>
      </c>
      <c r="AA7" s="23">
        <v>502.263327</v>
      </c>
      <c r="AB7" s="23">
        <v>469.63608800000003</v>
      </c>
      <c r="AC7" s="23">
        <v>550.69628599999999</v>
      </c>
      <c r="AD7" s="23">
        <v>562.57967600000006</v>
      </c>
      <c r="AE7" s="23">
        <v>557.64343600000007</v>
      </c>
      <c r="AF7" s="23">
        <v>688.14320699999996</v>
      </c>
      <c r="AG7" s="23">
        <v>629.27050299999996</v>
      </c>
      <c r="AH7" s="23">
        <v>543.88626600000009</v>
      </c>
      <c r="AI7" s="23">
        <v>778.37904300000002</v>
      </c>
      <c r="AJ7" s="23">
        <v>650.09731699999998</v>
      </c>
      <c r="AK7" s="23">
        <v>614.27140099999986</v>
      </c>
      <c r="AL7" s="23">
        <v>750.844469</v>
      </c>
      <c r="AM7" s="23">
        <v>533.87801800000011</v>
      </c>
      <c r="AN7" s="23">
        <v>485.74102899999997</v>
      </c>
      <c r="AO7" s="23">
        <v>638.61139900000001</v>
      </c>
      <c r="AP7" s="23">
        <v>610.29132599999991</v>
      </c>
      <c r="AQ7" s="23">
        <v>649.960555</v>
      </c>
      <c r="AR7" s="23">
        <v>614.56158499999992</v>
      </c>
      <c r="AS7" s="23">
        <v>707.797054</v>
      </c>
      <c r="AT7" s="23">
        <v>742.59454399999993</v>
      </c>
      <c r="AU7" s="23">
        <v>600.854017</v>
      </c>
      <c r="AV7" s="23">
        <v>633.20725699999991</v>
      </c>
      <c r="AW7" s="23">
        <v>649.67208199999993</v>
      </c>
      <c r="AX7" s="23">
        <v>753.29319299999997</v>
      </c>
      <c r="AY7" s="23">
        <v>638.36402499999997</v>
      </c>
      <c r="AZ7" s="23">
        <v>613.00047200000006</v>
      </c>
      <c r="BA7" s="23">
        <v>659.63051800000005</v>
      </c>
      <c r="BB7" s="23">
        <v>679.34114799999998</v>
      </c>
      <c r="BC7" s="23">
        <v>674.16672999999992</v>
      </c>
      <c r="BD7" s="23">
        <v>767.94023200000004</v>
      </c>
      <c r="BE7" s="23">
        <v>827.52352400000007</v>
      </c>
      <c r="BF7" s="23">
        <v>869.62683099999992</v>
      </c>
      <c r="BG7" s="23">
        <v>838.77872799999989</v>
      </c>
      <c r="BH7" s="23">
        <v>811.45949200000007</v>
      </c>
      <c r="BI7" s="23">
        <v>926.1310390000001</v>
      </c>
      <c r="BJ7" s="23">
        <v>942.76046099999985</v>
      </c>
      <c r="BK7" s="23">
        <v>789.86122599999999</v>
      </c>
      <c r="BL7" s="23">
        <v>632.34432099999992</v>
      </c>
      <c r="BM7" s="23">
        <v>883.08257700000013</v>
      </c>
      <c r="BN7" s="23">
        <v>739.13875599999994</v>
      </c>
      <c r="BO7" s="23">
        <v>813.10528900000008</v>
      </c>
      <c r="BP7" s="23">
        <v>841.95268799999997</v>
      </c>
      <c r="BQ7" s="23">
        <v>987.31025599999998</v>
      </c>
      <c r="BR7" s="23">
        <v>1157.488865</v>
      </c>
      <c r="BS7" s="23">
        <v>854.8116379999999</v>
      </c>
      <c r="BT7" s="23">
        <v>1012.3391950000001</v>
      </c>
      <c r="BU7" s="23">
        <v>897.89727700000003</v>
      </c>
      <c r="BV7" s="23">
        <v>835.50380300000006</v>
      </c>
      <c r="BW7" s="23">
        <v>846.512565</v>
      </c>
      <c r="BX7" s="23">
        <v>744.72394199999997</v>
      </c>
      <c r="BY7" s="23">
        <v>945.40184599999998</v>
      </c>
      <c r="BZ7" s="23">
        <v>849.51029400000004</v>
      </c>
      <c r="CA7" s="23">
        <v>1028.4312769999999</v>
      </c>
      <c r="CB7" s="23">
        <v>897.87556999999993</v>
      </c>
      <c r="CC7" s="23">
        <v>962.42379999999991</v>
      </c>
      <c r="CD7" s="23">
        <v>930.69904400000007</v>
      </c>
      <c r="CE7" s="23">
        <v>1052.1898359999998</v>
      </c>
      <c r="CF7" s="23">
        <v>1074.6175989999999</v>
      </c>
      <c r="CG7" s="23">
        <v>1099.187148</v>
      </c>
      <c r="CH7" s="23">
        <v>997.17688599999997</v>
      </c>
      <c r="CI7" s="23">
        <v>1016.4146414011873</v>
      </c>
      <c r="CJ7" s="23">
        <v>770.17815415606458</v>
      </c>
      <c r="CK7" s="23">
        <v>931.5135916140797</v>
      </c>
      <c r="CL7" s="23">
        <v>904.53681900000004</v>
      </c>
      <c r="CM7" s="23">
        <v>1192.2812450000001</v>
      </c>
      <c r="CN7" s="23">
        <v>920.85952799999995</v>
      </c>
      <c r="CO7" s="23">
        <v>1266.7509774589234</v>
      </c>
      <c r="CP7" s="23">
        <v>1088.5546254050992</v>
      </c>
      <c r="CQ7" s="23">
        <v>966.92981881303115</v>
      </c>
      <c r="CR7" s="23">
        <v>1067.4062342220484</v>
      </c>
      <c r="CS7" s="23">
        <v>952.06952024950431</v>
      </c>
      <c r="CT7" s="23">
        <v>1210.8265717118779</v>
      </c>
      <c r="CU7" s="23">
        <v>1096.6102325199997</v>
      </c>
      <c r="CV7" s="23">
        <v>995.90672600000005</v>
      </c>
      <c r="CW7" s="23">
        <v>1124.6099664999999</v>
      </c>
      <c r="CX7" s="23">
        <v>1173.9649735</v>
      </c>
      <c r="CY7" s="23">
        <v>1364.3538882600001</v>
      </c>
      <c r="CZ7" s="23">
        <v>1101.5003644999999</v>
      </c>
      <c r="DA7" s="23">
        <v>1278.6770959999999</v>
      </c>
      <c r="DB7" s="23">
        <v>1249.2869009000003</v>
      </c>
      <c r="DC7" s="23">
        <v>1278.6513930000001</v>
      </c>
      <c r="DD7" s="23">
        <v>1371.6285124999999</v>
      </c>
      <c r="DE7" s="23">
        <v>1251.4183655700001</v>
      </c>
      <c r="DF7" s="23">
        <v>1367.2607956650002</v>
      </c>
      <c r="DG7" s="23">
        <v>1273.0813263104001</v>
      </c>
      <c r="DH7" s="23">
        <v>1117.1064847600001</v>
      </c>
      <c r="DI7" s="23">
        <v>1225.7604515600001</v>
      </c>
      <c r="DJ7" s="23">
        <v>1259.7672437600002</v>
      </c>
      <c r="DK7" s="23">
        <v>1441.6947391744002</v>
      </c>
      <c r="DL7" s="23">
        <v>1113.4057181168</v>
      </c>
      <c r="DM7" s="23">
        <v>1271.9125014736003</v>
      </c>
      <c r="DN7" s="23">
        <v>1151.83015</v>
      </c>
      <c r="DO7" s="23">
        <v>1413.9555488328001</v>
      </c>
      <c r="DP7" s="23">
        <v>1323.9903951904</v>
      </c>
      <c r="DQ7" s="23">
        <v>1386.0064687791998</v>
      </c>
      <c r="DR7" s="23">
        <v>1724.8330977640001</v>
      </c>
      <c r="DS7" s="23">
        <v>1230.7010969981</v>
      </c>
      <c r="DT7" s="23">
        <v>1222.3224616644</v>
      </c>
      <c r="DU7" s="23">
        <v>1576.5915778649003</v>
      </c>
      <c r="DV7" s="23">
        <v>1232.0345143072</v>
      </c>
      <c r="DW7" s="23">
        <v>1648.3758741264</v>
      </c>
      <c r="DX7" s="23">
        <v>1390.8171251711001</v>
      </c>
      <c r="DY7" s="23">
        <v>1359.3825464948</v>
      </c>
      <c r="DZ7" s="23">
        <v>1394.7193069345999</v>
      </c>
      <c r="EA7" s="23">
        <v>1576.9349771821003</v>
      </c>
      <c r="EB7" s="23">
        <v>1598.9772909973001</v>
      </c>
      <c r="EC7" s="23">
        <v>1485.3007651679</v>
      </c>
      <c r="ED7" s="23">
        <v>1782.5083659976001</v>
      </c>
      <c r="EE7" s="23">
        <v>1334.0215096568002</v>
      </c>
      <c r="EF7" s="23">
        <v>1306.4882585805999</v>
      </c>
      <c r="EG7" s="23">
        <v>1393.3951455785998</v>
      </c>
      <c r="EH7" s="23">
        <v>1605.4580654022</v>
      </c>
      <c r="EI7" s="23">
        <v>1593.9836983241998</v>
      </c>
      <c r="EJ7" s="23">
        <v>1470.2997560999997</v>
      </c>
      <c r="EK7" s="23">
        <v>1189.9159683852001</v>
      </c>
      <c r="EL7" s="23">
        <v>1261.2572406437998</v>
      </c>
      <c r="EM7" s="23">
        <v>1181.4830206828001</v>
      </c>
      <c r="EN7" s="23">
        <v>1349.4625274918001</v>
      </c>
      <c r="EO7" s="23">
        <v>1286.7839530202</v>
      </c>
      <c r="EP7" s="23">
        <v>1421.5218392666</v>
      </c>
      <c r="EQ7" s="23">
        <v>1316.0677716833</v>
      </c>
      <c r="ER7" s="23">
        <v>1159.2086624147</v>
      </c>
      <c r="ES7" s="23">
        <v>1352.1152382714999</v>
      </c>
      <c r="ET7" s="23">
        <v>1659.7505239333998</v>
      </c>
      <c r="EU7" s="23">
        <v>1212.0984887590998</v>
      </c>
      <c r="EV7" s="23">
        <v>1203.4382570517</v>
      </c>
      <c r="EW7" s="23">
        <v>1256.6712805395</v>
      </c>
      <c r="EX7" s="23">
        <v>1203.1063076893997</v>
      </c>
      <c r="EY7" s="23">
        <v>1298.1214122607998</v>
      </c>
      <c r="EZ7" s="23">
        <v>1409.9758231083001</v>
      </c>
      <c r="FA7" s="23">
        <v>1256.8076936760001</v>
      </c>
      <c r="FB7" s="23">
        <v>1381.0279186054001</v>
      </c>
      <c r="FC7" s="23">
        <v>1282.6116796064</v>
      </c>
      <c r="FD7" s="23">
        <v>1258.2812427304</v>
      </c>
      <c r="FE7" s="23">
        <v>1375.9772162575</v>
      </c>
      <c r="FF7" s="23">
        <v>1440.5368023008</v>
      </c>
      <c r="FG7" s="23">
        <v>1520.2947911878</v>
      </c>
      <c r="FH7" s="23">
        <v>1378.3262418748002</v>
      </c>
      <c r="FI7" s="23">
        <v>1555.824989694094</v>
      </c>
      <c r="FJ7" s="23">
        <v>1406.2590283</v>
      </c>
      <c r="FK7" s="23">
        <v>1584.6726624200001</v>
      </c>
      <c r="FL7" s="23">
        <v>1539.6694741600002</v>
      </c>
      <c r="FM7" s="23">
        <v>1625.2779076500001</v>
      </c>
      <c r="FN7" s="23">
        <v>1870.3604929099999</v>
      </c>
      <c r="FO7" s="23">
        <v>1589.7655122599997</v>
      </c>
      <c r="FP7" s="23">
        <v>1454.15054708</v>
      </c>
      <c r="FQ7" s="23">
        <v>1934.1686259399999</v>
      </c>
      <c r="FR7" s="23">
        <v>1796.0360502899998</v>
      </c>
      <c r="FS7" s="23">
        <v>1778.1226519899997</v>
      </c>
      <c r="FT7" s="23">
        <v>1284.3899657700001</v>
      </c>
      <c r="FU7" s="23">
        <v>1665.1486009400001</v>
      </c>
      <c r="FV7" s="23">
        <v>1449.8922172900002</v>
      </c>
      <c r="FW7" s="23">
        <v>1624.67938701</v>
      </c>
      <c r="FX7" s="23">
        <v>1568.8037617600003</v>
      </c>
      <c r="FY7" s="23">
        <v>1918.0990109100001</v>
      </c>
      <c r="FZ7" s="23">
        <v>1787.4388755199998</v>
      </c>
      <c r="GA7" s="23">
        <v>1645.9488738499999</v>
      </c>
      <c r="GB7" s="23">
        <v>1544.0826300000001</v>
      </c>
      <c r="GC7" s="23">
        <v>1684.8117686500002</v>
      </c>
      <c r="GD7" s="23">
        <v>2027.4753632999998</v>
      </c>
      <c r="GE7" s="23">
        <v>1790.8957759499999</v>
      </c>
      <c r="GF7" s="23">
        <v>1776.98046015</v>
      </c>
      <c r="GG7" s="23">
        <v>2775.4158646000001</v>
      </c>
      <c r="GH7" s="23">
        <v>2010.9331189</v>
      </c>
      <c r="GI7" s="23">
        <v>2180.6848685499999</v>
      </c>
      <c r="GJ7" s="23">
        <v>2327.3578288999997</v>
      </c>
      <c r="GK7" s="23">
        <v>2229.5050272000003</v>
      </c>
      <c r="GL7" s="23">
        <v>2374.0157963500001</v>
      </c>
      <c r="GM7" s="23">
        <v>2346.7223780500003</v>
      </c>
      <c r="GN7" s="23">
        <v>2066.1900094699999</v>
      </c>
      <c r="GO7" s="23">
        <v>2641.2380369499997</v>
      </c>
      <c r="GP7" s="23">
        <v>2776.0160616000003</v>
      </c>
      <c r="GQ7" s="23">
        <v>3020.2393081099999</v>
      </c>
      <c r="GR7" s="23">
        <v>2474.6018820999998</v>
      </c>
      <c r="GS7" s="23">
        <v>3472.6424823599996</v>
      </c>
      <c r="GT7" s="23">
        <v>3122.4574353499997</v>
      </c>
      <c r="GU7" s="23">
        <v>3819.6840567600002</v>
      </c>
      <c r="GV7" s="23">
        <v>3545.1516964799998</v>
      </c>
      <c r="GW7" s="23">
        <v>3301.3698657600007</v>
      </c>
      <c r="GX7" s="23">
        <v>3273.4126475399999</v>
      </c>
      <c r="GY7" s="23">
        <v>3631.8599361800002</v>
      </c>
      <c r="GZ7" s="23">
        <v>2976.9200926599997</v>
      </c>
      <c r="HA7" s="23">
        <v>3459.9528679000009</v>
      </c>
      <c r="HB7" s="23">
        <v>4097.3117636400002</v>
      </c>
      <c r="HC7" s="23">
        <v>3338.3626236800001</v>
      </c>
      <c r="HD7" s="23">
        <v>2783.9568199200003</v>
      </c>
      <c r="HE7" s="23">
        <v>4311.4839143199997</v>
      </c>
      <c r="HF7" s="23">
        <v>3906.2297043400004</v>
      </c>
      <c r="HG7" s="23">
        <v>3832.7134446199998</v>
      </c>
      <c r="HH7" s="23">
        <v>4291.2290111800003</v>
      </c>
      <c r="HI7" s="23">
        <v>4317.9957295599997</v>
      </c>
      <c r="HJ7" s="23">
        <v>3981.7052882000003</v>
      </c>
      <c r="HK7" s="23">
        <v>4319.4988682500007</v>
      </c>
      <c r="HL7" s="23">
        <v>4323.8295849500009</v>
      </c>
      <c r="HM7" s="23">
        <v>4290.2333572500002</v>
      </c>
      <c r="HN7" s="23">
        <v>5934.314971249999</v>
      </c>
      <c r="HO7" s="23">
        <v>4828.9098777500012</v>
      </c>
      <c r="HP7" s="23">
        <v>4721.8914138</v>
      </c>
      <c r="HQ7" s="23">
        <v>5886.9465380000001</v>
      </c>
      <c r="HR7" s="23">
        <v>4858.8717993</v>
      </c>
      <c r="HS7" s="23">
        <v>5008.8580843999998</v>
      </c>
      <c r="HT7" s="23">
        <v>5153.5615512500008</v>
      </c>
      <c r="HU7" s="23">
        <v>4148.30165055</v>
      </c>
      <c r="HV7" s="23">
        <v>4919.2510288500007</v>
      </c>
      <c r="HW7" s="23">
        <v>4877.3273353499999</v>
      </c>
      <c r="HX7" s="23">
        <v>4172.5976683199997</v>
      </c>
      <c r="HY7" s="23">
        <v>4245.7222827900005</v>
      </c>
      <c r="HZ7" s="23">
        <v>6576.972097849999</v>
      </c>
      <c r="IA7" s="23">
        <v>4835.701151440001</v>
      </c>
      <c r="IB7" s="23">
        <v>3628.5470219500003</v>
      </c>
      <c r="IC7" s="23">
        <v>6114.03025411</v>
      </c>
      <c r="ID7" s="23">
        <v>4052.0280607300006</v>
      </c>
      <c r="IE7" s="23">
        <v>4083.7172425999997</v>
      </c>
      <c r="IF7" s="23">
        <v>4740.4481295200012</v>
      </c>
      <c r="IG7" s="23">
        <v>4189.5241033800003</v>
      </c>
      <c r="IH7" s="23">
        <v>5176.6970878699995</v>
      </c>
      <c r="II7" s="23">
        <v>4305.9371260000007</v>
      </c>
      <c r="IJ7" s="23">
        <v>4045.8694299999997</v>
      </c>
      <c r="IK7" s="23">
        <v>4557.7797329999994</v>
      </c>
      <c r="IL7" s="23">
        <v>5647.2536390000005</v>
      </c>
      <c r="IM7" s="23">
        <v>4910.0728159999999</v>
      </c>
      <c r="IN7" s="23">
        <v>4389.5161369999996</v>
      </c>
      <c r="IO7" s="23">
        <v>5875.1794470000004</v>
      </c>
      <c r="IP7" s="23">
        <v>5214.1276429999998</v>
      </c>
      <c r="IQ7" s="23">
        <v>5243.3888129999996</v>
      </c>
      <c r="IR7" s="23">
        <v>5633.3730219999989</v>
      </c>
      <c r="IS7" s="23">
        <v>5446.2798599999996</v>
      </c>
      <c r="IT7" s="23">
        <v>6303.5839219999998</v>
      </c>
      <c r="IU7" s="23">
        <v>5327.3443745599989</v>
      </c>
      <c r="IV7" s="23">
        <v>5204.9038811199998</v>
      </c>
      <c r="IW7" s="23">
        <v>5650.1568256400005</v>
      </c>
      <c r="IX7" s="23">
        <v>5776.7335091200002</v>
      </c>
      <c r="IY7" s="23">
        <v>6467.4055378000003</v>
      </c>
      <c r="IZ7" s="23">
        <v>5407.28662532</v>
      </c>
      <c r="JA7" s="23">
        <v>7776.2418996800006</v>
      </c>
      <c r="JB7" s="23">
        <v>6191.9113782400009</v>
      </c>
      <c r="JC7" s="23">
        <v>6253.1806877999998</v>
      </c>
      <c r="JD7" s="23">
        <v>6624.4943073600007</v>
      </c>
      <c r="JE7" s="23">
        <v>6549.0100812800001</v>
      </c>
      <c r="JF7" s="23">
        <v>8385.8987994399995</v>
      </c>
      <c r="JG7" s="23">
        <v>6905.1406378800002</v>
      </c>
      <c r="JH7" s="23">
        <v>5737.8712727799993</v>
      </c>
      <c r="JI7" s="23">
        <v>6509.3698476400004</v>
      </c>
      <c r="JJ7" s="23">
        <v>6566.5531956400009</v>
      </c>
      <c r="JK7" s="23">
        <v>7885.9014761199987</v>
      </c>
      <c r="JL7" s="23">
        <v>6360.1498737000002</v>
      </c>
      <c r="JM7" s="23">
        <v>8933.4962376000021</v>
      </c>
      <c r="JN7" s="23">
        <v>9599.7940225000002</v>
      </c>
      <c r="JO7" s="23">
        <v>6742.2775124999998</v>
      </c>
      <c r="JP7" s="23">
        <v>7736.2090927399995</v>
      </c>
      <c r="JQ7" s="23">
        <v>7026.0206948000014</v>
      </c>
      <c r="JR7" s="23">
        <v>7987.2114902200001</v>
      </c>
      <c r="JS7" s="23">
        <v>8293.03123538</v>
      </c>
      <c r="JT7" s="23">
        <v>7055.6515368999999</v>
      </c>
      <c r="JU7" s="23">
        <v>7585.8636415800001</v>
      </c>
      <c r="JV7" s="23">
        <v>10501.754349680001</v>
      </c>
      <c r="JW7" s="23">
        <v>7583.964654020001</v>
      </c>
      <c r="JX7" s="23">
        <v>7503.0627826199989</v>
      </c>
      <c r="JY7" s="23">
        <v>11469.844365320003</v>
      </c>
      <c r="JZ7" s="23">
        <v>8219.0802917599995</v>
      </c>
      <c r="KA7" s="23">
        <v>8150.607612920001</v>
      </c>
      <c r="KB7" s="23">
        <v>8950.3954233600034</v>
      </c>
      <c r="KC7" s="23">
        <v>8090.4868940000015</v>
      </c>
      <c r="KD7" s="23">
        <v>10335.011557005999</v>
      </c>
      <c r="KE7" s="23">
        <v>8001.0418080199997</v>
      </c>
      <c r="KF7" s="23">
        <v>7367.2305246999995</v>
      </c>
      <c r="KG7" s="23">
        <v>7762.8682669000009</v>
      </c>
      <c r="KH7" s="23">
        <v>12103.498899480001</v>
      </c>
      <c r="KI7" s="23">
        <v>9858.7363512000011</v>
      </c>
      <c r="KJ7" s="23">
        <v>8738.4724908400003</v>
      </c>
      <c r="KK7" s="23">
        <v>13843.484937339997</v>
      </c>
      <c r="KL7" s="23">
        <v>11774.933725819998</v>
      </c>
      <c r="KM7" s="23">
        <v>8891.413690039999</v>
      </c>
      <c r="KN7" s="23">
        <v>9828.6015960599998</v>
      </c>
      <c r="KO7" s="23">
        <v>8880.1345762400015</v>
      </c>
      <c r="KP7" s="23">
        <v>10227.100212819998</v>
      </c>
      <c r="KQ7" s="23">
        <v>9052.16901874</v>
      </c>
      <c r="KR7" s="23">
        <v>7906.580386579999</v>
      </c>
      <c r="KS7" s="23">
        <v>8119.2007832600002</v>
      </c>
      <c r="KT7" s="23">
        <v>11488.573466220001</v>
      </c>
      <c r="KU7" s="23">
        <v>9402.1393052000021</v>
      </c>
      <c r="KV7" s="23">
        <v>8354.4317273199995</v>
      </c>
      <c r="KW7" s="23">
        <v>11315.757482319998</v>
      </c>
      <c r="KX7" s="23">
        <v>8131.0661775999997</v>
      </c>
      <c r="KY7" s="23">
        <v>8308.3217845799991</v>
      </c>
      <c r="KZ7" s="23">
        <v>8578.2852789000008</v>
      </c>
      <c r="LA7" s="23">
        <v>7922.3906933400003</v>
      </c>
      <c r="LB7" s="23">
        <v>10462.473566160003</v>
      </c>
      <c r="LC7" s="23">
        <v>7507.1501303200002</v>
      </c>
      <c r="LD7" s="23">
        <v>7296.9974766400001</v>
      </c>
      <c r="LE7" s="23">
        <v>8541.4872582999997</v>
      </c>
      <c r="LF7" s="23">
        <v>10230.89806736</v>
      </c>
      <c r="LG7" s="23">
        <v>8625.9337892999993</v>
      </c>
      <c r="LH7" s="23">
        <v>8016.5328486200005</v>
      </c>
      <c r="LI7" s="23">
        <v>9873.5681146400002</v>
      </c>
      <c r="LJ7" s="23">
        <v>7619.1765144199999</v>
      </c>
      <c r="LK7" s="23">
        <v>7733.4655957999994</v>
      </c>
      <c r="LL7" s="23">
        <v>7176.0247159600003</v>
      </c>
      <c r="LM7" s="23">
        <v>8294.5386816800019</v>
      </c>
      <c r="LN7" s="23">
        <v>9856.5272035800008</v>
      </c>
      <c r="LO7" s="23">
        <v>8003.2716511799999</v>
      </c>
      <c r="LP7" s="23">
        <v>7016.2504897600002</v>
      </c>
      <c r="LQ7" s="23">
        <v>7839.5303328600003</v>
      </c>
      <c r="LR7" s="23">
        <v>10841.40646484</v>
      </c>
      <c r="LS7" s="23">
        <v>9647.3521139199984</v>
      </c>
      <c r="LT7" s="23">
        <v>7782.1526720000002</v>
      </c>
      <c r="LU7" s="23">
        <v>9581.3588795600026</v>
      </c>
      <c r="LV7" s="23">
        <v>8405.8738625599999</v>
      </c>
      <c r="LW7" s="23">
        <v>7919.1648851</v>
      </c>
      <c r="LX7" s="23">
        <v>8836.7034172199983</v>
      </c>
      <c r="LY7" s="23">
        <v>8456.6740099199997</v>
      </c>
      <c r="LZ7" s="23">
        <v>9954.0780641000001</v>
      </c>
      <c r="MA7" s="23">
        <v>9158.0699430000004</v>
      </c>
      <c r="MB7" s="23">
        <v>7545.766791439999</v>
      </c>
      <c r="MC7" s="23">
        <v>8426.9743660000004</v>
      </c>
      <c r="MD7" s="23">
        <v>12034.226506540001</v>
      </c>
      <c r="ME7" s="23">
        <v>8426.7575257599983</v>
      </c>
      <c r="MF7" s="23">
        <v>7833.6137796199991</v>
      </c>
      <c r="MG7" s="23">
        <v>9182.8452654600005</v>
      </c>
      <c r="MH7" s="23">
        <v>8640.2508424200005</v>
      </c>
      <c r="MI7" s="23">
        <v>7527.2695666999989</v>
      </c>
      <c r="MJ7" s="23">
        <v>9107.1199128200024</v>
      </c>
      <c r="MK7" s="23">
        <v>9692.4283250200006</v>
      </c>
      <c r="ML7" s="23">
        <v>10116.17413716</v>
      </c>
      <c r="MM7" s="23">
        <v>10152.930137320001</v>
      </c>
      <c r="MN7" s="23">
        <v>7364.3522307400008</v>
      </c>
      <c r="MO7" s="23">
        <v>8101.0925531600005</v>
      </c>
      <c r="MP7" s="23">
        <v>13803.492239540001</v>
      </c>
      <c r="MQ7" s="23">
        <v>8518.1205104600012</v>
      </c>
      <c r="MR7" s="23">
        <v>7619.4630322400008</v>
      </c>
      <c r="MS7" s="23">
        <v>9446.1662103600011</v>
      </c>
      <c r="MT7" s="23">
        <v>8444.0627853400001</v>
      </c>
      <c r="MU7" s="23">
        <v>8379.4435301800004</v>
      </c>
      <c r="MV7" s="23">
        <v>8310.2091320799991</v>
      </c>
      <c r="MW7" s="23">
        <v>7145.9611104799988</v>
      </c>
      <c r="MX7" s="23">
        <v>9771.0428266199997</v>
      </c>
      <c r="MY7" s="23">
        <v>8380.0006696399996</v>
      </c>
      <c r="MZ7" s="23">
        <v>7840.3190059399994</v>
      </c>
      <c r="NA7" s="23">
        <v>7004.866566740001</v>
      </c>
      <c r="NB7" s="23">
        <v>3287.4737211799998</v>
      </c>
      <c r="NC7" s="23">
        <v>5053.9050829999996</v>
      </c>
      <c r="ND7" s="23">
        <v>5705.2097417200011</v>
      </c>
      <c r="NE7" s="23">
        <v>7731.4617242999993</v>
      </c>
      <c r="NF7" s="23">
        <v>6414.7689334475999</v>
      </c>
      <c r="NG7" s="23">
        <v>8434.5152002599989</v>
      </c>
      <c r="NH7" s="23">
        <v>8191.9508284599997</v>
      </c>
      <c r="NI7" s="23">
        <v>8440.68269358</v>
      </c>
      <c r="NJ7" s="23">
        <v>9006.4330116599995</v>
      </c>
      <c r="NK7" s="23">
        <v>6870.4386700400009</v>
      </c>
      <c r="NL7" s="23">
        <v>6522.2062504799997</v>
      </c>
      <c r="NM7" s="23">
        <v>8857.6816837000006</v>
      </c>
      <c r="NN7" s="23">
        <v>10710.411089360001</v>
      </c>
      <c r="NO7" s="23">
        <v>8509.7217313199999</v>
      </c>
      <c r="NP7" s="23">
        <v>7937.8232084799993</v>
      </c>
      <c r="NQ7" s="23">
        <v>8370.2499320999996</v>
      </c>
      <c r="NR7" s="23">
        <v>8041.9596824799992</v>
      </c>
      <c r="NS7" s="23">
        <v>7642.8886135200009</v>
      </c>
      <c r="NT7" s="23">
        <v>7717.3786006800001</v>
      </c>
      <c r="NU7" s="23">
        <v>7957.6500408200009</v>
      </c>
      <c r="NV7" s="23">
        <v>10590.20142068</v>
      </c>
      <c r="NW7" s="23">
        <v>9227.0756073599987</v>
      </c>
      <c r="NX7" s="23">
        <v>7963.1465521600003</v>
      </c>
      <c r="NY7" s="23">
        <v>10432.551097</v>
      </c>
      <c r="NZ7" s="23">
        <v>12338.5675741</v>
      </c>
      <c r="OA7" s="23">
        <v>10758.24312306</v>
      </c>
      <c r="OB7" s="23">
        <v>8841.7941021399984</v>
      </c>
      <c r="OC7" s="23">
        <v>9964.3410320000003</v>
      </c>
      <c r="OD7" s="23">
        <v>9096.6403760600006</v>
      </c>
      <c r="OE7" s="23">
        <v>9771.6494249999996</v>
      </c>
      <c r="OF7" s="23">
        <v>9672.4681209399987</v>
      </c>
      <c r="OG7" s="23">
        <v>8990.8612211999989</v>
      </c>
      <c r="OH7" s="23">
        <v>10670.204136979999</v>
      </c>
      <c r="OI7" s="23">
        <v>10328.50091968</v>
      </c>
      <c r="OJ7" s="23">
        <v>7714.9101158400008</v>
      </c>
      <c r="OK7" s="23">
        <v>8371.0532062146012</v>
      </c>
      <c r="OL7" s="23">
        <v>10363.090183190401</v>
      </c>
      <c r="OM7" s="23">
        <v>11250.914537179999</v>
      </c>
      <c r="ON7" s="23">
        <v>8578.7193152599993</v>
      </c>
      <c r="OO7" s="23">
        <v>8700.237889779999</v>
      </c>
      <c r="OP7" s="23">
        <v>8717.25138066</v>
      </c>
      <c r="OQ7" s="23">
        <v>9229.7691335199979</v>
      </c>
      <c r="OR7" s="23">
        <v>8363.4233625199977</v>
      </c>
      <c r="OS7" s="23">
        <v>8950.9246850199997</v>
      </c>
      <c r="OT7" s="23">
        <v>9518.3843687200006</v>
      </c>
      <c r="OU7" s="23">
        <v>9099.8056157599985</v>
      </c>
      <c r="OV7" s="23">
        <v>8741.2324141599984</v>
      </c>
      <c r="OW7" s="23">
        <v>8966.825781720001</v>
      </c>
      <c r="OX7" s="23">
        <v>12125.220122979999</v>
      </c>
      <c r="OY7" s="23">
        <v>8805.361421399999</v>
      </c>
      <c r="OZ7" s="23">
        <v>8890.396464200001</v>
      </c>
      <c r="PA7" s="23">
        <v>9958.3012275600013</v>
      </c>
      <c r="PB7" s="23">
        <v>9147.4553532599984</v>
      </c>
      <c r="PC7" s="23">
        <v>8821.8812661600005</v>
      </c>
      <c r="PD7" s="23">
        <v>9559.5973221200002</v>
      </c>
      <c r="PE7" s="23">
        <v>9820.8782010999985</v>
      </c>
      <c r="PF7" s="23">
        <v>12005.375439179998</v>
      </c>
    </row>
    <row r="8" spans="1:422" ht="5.25" customHeight="1" x14ac:dyDescent="0.25">
      <c r="A8" s="24"/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25"/>
      <c r="IR8" s="25"/>
      <c r="IS8" s="25"/>
      <c r="IT8" s="25"/>
      <c r="IU8" s="25"/>
      <c r="IV8" s="25"/>
      <c r="IW8" s="25"/>
      <c r="IX8" s="25"/>
      <c r="IY8" s="25"/>
      <c r="IZ8" s="25"/>
      <c r="JA8" s="25"/>
      <c r="JB8" s="25"/>
      <c r="JC8" s="25"/>
      <c r="JD8" s="25"/>
      <c r="JE8" s="25"/>
      <c r="JF8" s="25"/>
      <c r="JG8" s="25"/>
      <c r="JH8" s="25"/>
      <c r="JI8" s="25"/>
      <c r="JJ8" s="25"/>
      <c r="JK8" s="25"/>
      <c r="JL8" s="25"/>
      <c r="JM8" s="25"/>
      <c r="JN8" s="25"/>
      <c r="JO8" s="25"/>
      <c r="JP8" s="25"/>
      <c r="JQ8" s="25"/>
      <c r="JR8" s="25"/>
      <c r="JS8" s="25"/>
      <c r="JT8" s="25"/>
      <c r="JU8" s="25"/>
      <c r="JV8" s="25"/>
      <c r="JW8" s="25"/>
      <c r="JX8" s="25"/>
      <c r="JY8" s="25"/>
      <c r="JZ8" s="25"/>
      <c r="KA8" s="25"/>
      <c r="KB8" s="25"/>
      <c r="KC8" s="25"/>
      <c r="KD8" s="25"/>
      <c r="KE8" s="25"/>
      <c r="KF8" s="25"/>
      <c r="KG8" s="25"/>
      <c r="KH8" s="25"/>
      <c r="KI8" s="25"/>
      <c r="KJ8" s="25"/>
      <c r="KK8" s="25"/>
      <c r="KL8" s="25"/>
      <c r="KM8" s="25"/>
      <c r="KN8" s="25"/>
      <c r="KO8" s="25"/>
      <c r="KP8" s="25"/>
      <c r="KQ8" s="25"/>
      <c r="KR8" s="25"/>
      <c r="KS8" s="25"/>
      <c r="KT8" s="25"/>
      <c r="KU8" s="25"/>
      <c r="KV8" s="25"/>
      <c r="KW8" s="25"/>
      <c r="KX8" s="25"/>
      <c r="KY8" s="25"/>
      <c r="KZ8" s="25"/>
      <c r="LA8" s="25"/>
      <c r="LB8" s="25"/>
      <c r="LC8" s="25"/>
      <c r="LD8" s="25"/>
      <c r="LE8" s="25"/>
      <c r="LF8" s="25"/>
      <c r="LG8" s="25"/>
      <c r="LH8" s="25"/>
      <c r="LI8" s="25"/>
      <c r="LJ8" s="25"/>
      <c r="LK8" s="25"/>
      <c r="LL8" s="25"/>
      <c r="LM8" s="25"/>
      <c r="LN8" s="25"/>
      <c r="LO8" s="25"/>
      <c r="LP8" s="25"/>
      <c r="LQ8" s="25"/>
      <c r="LR8" s="25"/>
      <c r="LS8" s="25"/>
      <c r="LT8" s="25"/>
      <c r="LU8" s="25"/>
      <c r="LV8" s="25"/>
      <c r="LW8" s="25"/>
      <c r="LX8" s="25"/>
      <c r="LY8" s="25"/>
      <c r="LZ8" s="25"/>
      <c r="MA8" s="25"/>
      <c r="MB8" s="25"/>
      <c r="MC8" s="25"/>
      <c r="MD8" s="25"/>
      <c r="ME8" s="25"/>
      <c r="MF8" s="25"/>
      <c r="MG8" s="25"/>
      <c r="MH8" s="25"/>
      <c r="MI8" s="25"/>
      <c r="MJ8" s="25"/>
      <c r="MK8" s="25"/>
      <c r="ML8" s="25"/>
      <c r="MM8" s="25"/>
      <c r="MN8" s="25"/>
      <c r="MO8" s="25"/>
      <c r="MP8" s="25"/>
      <c r="MQ8" s="25"/>
      <c r="MR8" s="25"/>
      <c r="MS8" s="25"/>
      <c r="MT8" s="25"/>
      <c r="MU8" s="25"/>
      <c r="MV8" s="25"/>
      <c r="MW8" s="25"/>
      <c r="MX8" s="25"/>
      <c r="MY8" s="25"/>
      <c r="MZ8" s="25"/>
      <c r="NA8" s="25"/>
      <c r="NB8" s="25"/>
      <c r="NC8" s="25"/>
      <c r="ND8" s="25"/>
      <c r="NE8" s="25"/>
      <c r="NF8" s="25"/>
      <c r="NG8" s="25"/>
      <c r="NH8" s="25"/>
      <c r="NI8" s="25"/>
      <c r="NJ8" s="25"/>
      <c r="NK8" s="26"/>
      <c r="NL8" s="26"/>
      <c r="NM8" s="26"/>
      <c r="NN8" s="26"/>
      <c r="NO8" s="26"/>
      <c r="NP8" s="26"/>
      <c r="NQ8" s="26"/>
      <c r="NR8" s="26"/>
      <c r="NS8" s="26"/>
      <c r="NT8" s="26"/>
      <c r="NU8" s="26"/>
      <c r="NV8" s="26"/>
      <c r="NW8" s="26"/>
      <c r="NX8" s="26"/>
      <c r="NY8" s="26"/>
      <c r="NZ8" s="26"/>
      <c r="OA8" s="26"/>
      <c r="OB8" s="26"/>
      <c r="OC8" s="26"/>
      <c r="OD8" s="26"/>
      <c r="OE8" s="26"/>
      <c r="OF8" s="26"/>
      <c r="OG8" s="26"/>
      <c r="OH8" s="26"/>
      <c r="OI8" s="26"/>
      <c r="OJ8" s="26"/>
      <c r="OK8" s="26"/>
      <c r="OL8" s="26"/>
      <c r="OM8" s="26"/>
      <c r="ON8" s="26"/>
      <c r="OO8" s="26"/>
      <c r="OP8" s="26"/>
      <c r="OQ8" s="26"/>
      <c r="OR8" s="26"/>
      <c r="OS8" s="26"/>
      <c r="OT8" s="26"/>
      <c r="OU8" s="26"/>
      <c r="OV8" s="26"/>
      <c r="OW8" s="26"/>
      <c r="OX8" s="26"/>
      <c r="OY8" s="26"/>
      <c r="OZ8" s="26"/>
      <c r="PA8" s="26"/>
      <c r="PB8" s="26"/>
      <c r="PC8" s="26"/>
      <c r="PD8" s="26"/>
      <c r="PE8" s="26"/>
      <c r="PF8" s="26"/>
    </row>
    <row r="9" spans="1:422" x14ac:dyDescent="0.25">
      <c r="A9" s="22" t="s">
        <v>5</v>
      </c>
      <c r="B9" s="22" t="s">
        <v>83</v>
      </c>
      <c r="C9" s="25">
        <v>346.055138</v>
      </c>
      <c r="D9" s="25">
        <v>286.94272799999999</v>
      </c>
      <c r="E9" s="25">
        <v>330.16673800000001</v>
      </c>
      <c r="F9" s="25">
        <v>351.06543300000004</v>
      </c>
      <c r="G9" s="25">
        <v>417.408976</v>
      </c>
      <c r="H9" s="25">
        <v>346.86927500000002</v>
      </c>
      <c r="I9" s="25">
        <v>372.965101</v>
      </c>
      <c r="J9" s="25">
        <v>400.58049800000003</v>
      </c>
      <c r="K9" s="25">
        <v>395.18203399999999</v>
      </c>
      <c r="L9" s="25">
        <v>419.82138799999996</v>
      </c>
      <c r="M9" s="25">
        <v>379.78094900000002</v>
      </c>
      <c r="N9" s="25">
        <v>391.48893500000003</v>
      </c>
      <c r="O9" s="25">
        <v>354.5348981642224</v>
      </c>
      <c r="P9" s="25">
        <v>343.27581625532139</v>
      </c>
      <c r="Q9" s="25">
        <v>452.71023046742147</v>
      </c>
      <c r="R9" s="25">
        <v>415.85310905948484</v>
      </c>
      <c r="S9" s="25">
        <v>521.61440409356419</v>
      </c>
      <c r="T9" s="25">
        <v>510.59480968382428</v>
      </c>
      <c r="U9" s="25">
        <v>556.37827725921318</v>
      </c>
      <c r="V9" s="25">
        <v>519.36210999259288</v>
      </c>
      <c r="W9" s="25">
        <v>528.55131171999221</v>
      </c>
      <c r="X9" s="25">
        <v>483.62429573752263</v>
      </c>
      <c r="Y9" s="25">
        <v>502.65483482264125</v>
      </c>
      <c r="Z9" s="25">
        <v>599.83033042903935</v>
      </c>
      <c r="AA9" s="25">
        <v>489.28226599999999</v>
      </c>
      <c r="AB9" s="25">
        <v>458.12739500000004</v>
      </c>
      <c r="AC9" s="25">
        <v>535.65146500000003</v>
      </c>
      <c r="AD9" s="25">
        <v>544.41469700000005</v>
      </c>
      <c r="AE9" s="25">
        <v>536.93222900000001</v>
      </c>
      <c r="AF9" s="25">
        <v>584.00081699999998</v>
      </c>
      <c r="AG9" s="25">
        <v>613.12765899999999</v>
      </c>
      <c r="AH9" s="25">
        <v>528.92487300000005</v>
      </c>
      <c r="AI9" s="25">
        <v>578.38845100000003</v>
      </c>
      <c r="AJ9" s="25">
        <v>582.82253700000001</v>
      </c>
      <c r="AK9" s="25">
        <v>578.07322099999988</v>
      </c>
      <c r="AL9" s="25">
        <v>600.61237800000004</v>
      </c>
      <c r="AM9" s="25">
        <v>497.89646400000009</v>
      </c>
      <c r="AN9" s="25">
        <v>470.83218899999997</v>
      </c>
      <c r="AO9" s="25">
        <v>613.95875999999998</v>
      </c>
      <c r="AP9" s="25">
        <v>593.6964989999999</v>
      </c>
      <c r="AQ9" s="25">
        <v>621.89029200000004</v>
      </c>
      <c r="AR9" s="25">
        <v>581.04420099999993</v>
      </c>
      <c r="AS9" s="25">
        <v>663.26531599999998</v>
      </c>
      <c r="AT9" s="25">
        <v>650.10316199999988</v>
      </c>
      <c r="AU9" s="25">
        <v>577.91611699999999</v>
      </c>
      <c r="AV9" s="25">
        <v>616.5733009999999</v>
      </c>
      <c r="AW9" s="25">
        <v>634.42779399999995</v>
      </c>
      <c r="AX9" s="25">
        <v>680.69958999999994</v>
      </c>
      <c r="AY9" s="25">
        <v>624.91253299999994</v>
      </c>
      <c r="AZ9" s="25">
        <v>555.89359300000001</v>
      </c>
      <c r="BA9" s="25">
        <v>622.64446900000007</v>
      </c>
      <c r="BB9" s="25">
        <v>673.14026699999999</v>
      </c>
      <c r="BC9" s="25">
        <v>621.91598999999997</v>
      </c>
      <c r="BD9" s="25">
        <v>721.73061400000006</v>
      </c>
      <c r="BE9" s="25">
        <v>753.16809600000011</v>
      </c>
      <c r="BF9" s="25">
        <v>820.91518599999995</v>
      </c>
      <c r="BG9" s="25">
        <v>779.26594199999988</v>
      </c>
      <c r="BH9" s="25">
        <v>745.16587600000003</v>
      </c>
      <c r="BI9" s="25">
        <v>762.67212400000017</v>
      </c>
      <c r="BJ9" s="25">
        <v>818.02554599999985</v>
      </c>
      <c r="BK9" s="25">
        <v>754.00152800000001</v>
      </c>
      <c r="BL9" s="25">
        <v>625.52131899999995</v>
      </c>
      <c r="BM9" s="25">
        <v>794.39234600000009</v>
      </c>
      <c r="BN9" s="25">
        <v>700.04859599999997</v>
      </c>
      <c r="BO9" s="25">
        <v>796.20405000000005</v>
      </c>
      <c r="BP9" s="25">
        <v>791.09191299999998</v>
      </c>
      <c r="BQ9" s="25">
        <v>935.50956899999994</v>
      </c>
      <c r="BR9" s="25">
        <v>904.81087100000002</v>
      </c>
      <c r="BS9" s="25">
        <v>801.0945569999999</v>
      </c>
      <c r="BT9" s="25">
        <v>950.6649460000001</v>
      </c>
      <c r="BU9" s="25">
        <v>816.24713200000008</v>
      </c>
      <c r="BV9" s="25">
        <v>800.56283400000007</v>
      </c>
      <c r="BW9" s="25">
        <v>781.947045</v>
      </c>
      <c r="BX9" s="25">
        <v>716.05632600000001</v>
      </c>
      <c r="BY9" s="25">
        <v>813.68582700000002</v>
      </c>
      <c r="BZ9" s="25">
        <v>780.88737400000002</v>
      </c>
      <c r="CA9" s="25">
        <v>1005.021889</v>
      </c>
      <c r="CB9" s="25">
        <v>812.6528679999999</v>
      </c>
      <c r="CC9" s="25">
        <v>912.49307799999997</v>
      </c>
      <c r="CD9" s="25">
        <v>881.30514700000003</v>
      </c>
      <c r="CE9" s="25">
        <v>904.98473899999988</v>
      </c>
      <c r="CF9" s="25">
        <v>970.36164299999996</v>
      </c>
      <c r="CG9" s="25">
        <v>970.46785599999998</v>
      </c>
      <c r="CH9" s="25">
        <v>855.76876500000003</v>
      </c>
      <c r="CI9" s="25">
        <v>913.6468319999999</v>
      </c>
      <c r="CJ9" s="25">
        <v>728.52725100000009</v>
      </c>
      <c r="CK9" s="25">
        <v>805.45173499999999</v>
      </c>
      <c r="CL9" s="25">
        <v>879.073756</v>
      </c>
      <c r="CM9" s="25">
        <v>1164.4862260000002</v>
      </c>
      <c r="CN9" s="25">
        <v>879.90963199999999</v>
      </c>
      <c r="CO9" s="25">
        <v>1006.6651430000001</v>
      </c>
      <c r="CP9" s="25">
        <v>947.08620799999994</v>
      </c>
      <c r="CQ9" s="25">
        <v>958.16497600000002</v>
      </c>
      <c r="CR9" s="25">
        <v>1025.181754</v>
      </c>
      <c r="CS9" s="25">
        <v>871.27902900399999</v>
      </c>
      <c r="CT9" s="25">
        <v>1099.8485449479999</v>
      </c>
      <c r="CU9" s="25">
        <v>1061.4586050199998</v>
      </c>
      <c r="CV9" s="25">
        <v>874.32292600000005</v>
      </c>
      <c r="CW9" s="25">
        <v>1067.2812815</v>
      </c>
      <c r="CX9" s="25">
        <v>1146.3368995000001</v>
      </c>
      <c r="CY9" s="25">
        <v>1339.6339622600001</v>
      </c>
      <c r="CZ9" s="25">
        <v>1067.5941464999999</v>
      </c>
      <c r="DA9" s="25">
        <v>1181.9671145</v>
      </c>
      <c r="DB9" s="25">
        <v>1094.0437629000003</v>
      </c>
      <c r="DC9" s="25">
        <v>1163.108561</v>
      </c>
      <c r="DD9" s="25">
        <v>1256.8149014999999</v>
      </c>
      <c r="DE9" s="25">
        <v>1166.2228275700002</v>
      </c>
      <c r="DF9" s="25">
        <v>1264.6229306650002</v>
      </c>
      <c r="DG9" s="25">
        <v>1259.9738268400001</v>
      </c>
      <c r="DH9" s="25">
        <v>1080.8093407600002</v>
      </c>
      <c r="DI9" s="25">
        <v>1113.8358505600002</v>
      </c>
      <c r="DJ9" s="25">
        <v>1219.3318647600001</v>
      </c>
      <c r="DK9" s="25">
        <v>1373.9747171744002</v>
      </c>
      <c r="DL9" s="25">
        <v>1079.6771961168001</v>
      </c>
      <c r="DM9" s="25">
        <v>1197.1867898736002</v>
      </c>
      <c r="DN9" s="25">
        <v>1075.775809</v>
      </c>
      <c r="DO9" s="25">
        <v>1101.1468518328002</v>
      </c>
      <c r="DP9" s="25">
        <v>1269.7444720303999</v>
      </c>
      <c r="DQ9" s="25">
        <v>1252.1610577791998</v>
      </c>
      <c r="DR9" s="25">
        <v>1406.6626358840001</v>
      </c>
      <c r="DS9" s="25">
        <v>1181.9515949981001</v>
      </c>
      <c r="DT9" s="25">
        <v>1196.9563896643999</v>
      </c>
      <c r="DU9" s="25">
        <v>1377.8139008649002</v>
      </c>
      <c r="DV9" s="25">
        <v>1179.9163343072</v>
      </c>
      <c r="DW9" s="25">
        <v>1592.7998811264001</v>
      </c>
      <c r="DX9" s="25">
        <v>1325.8762581711001</v>
      </c>
      <c r="DY9" s="25">
        <v>1267.9251288947999</v>
      </c>
      <c r="DZ9" s="25">
        <v>1361.3904749346</v>
      </c>
      <c r="EA9" s="25">
        <v>1305.1569051821002</v>
      </c>
      <c r="EB9" s="25">
        <v>1450.5016859973</v>
      </c>
      <c r="EC9" s="25">
        <v>1416.4090681678999</v>
      </c>
      <c r="ED9" s="25">
        <v>1386.6628609976001</v>
      </c>
      <c r="EE9" s="25">
        <v>1299.5693491054001</v>
      </c>
      <c r="EF9" s="25">
        <v>1259.9946120206</v>
      </c>
      <c r="EG9" s="25">
        <v>1271.7209029985997</v>
      </c>
      <c r="EH9" s="25">
        <v>1410.7577676622</v>
      </c>
      <c r="EI9" s="25">
        <v>1520.9719296841999</v>
      </c>
      <c r="EJ9" s="25">
        <v>1364.3884859999998</v>
      </c>
      <c r="EK9" s="25">
        <v>1144.7403695800001</v>
      </c>
      <c r="EL9" s="25">
        <v>1169.8156750237999</v>
      </c>
      <c r="EM9" s="25">
        <v>985.50439998299998</v>
      </c>
      <c r="EN9" s="25">
        <v>1210.8545030086</v>
      </c>
      <c r="EO9" s="25">
        <v>1164.1784200202001</v>
      </c>
      <c r="EP9" s="25">
        <v>1225.9457820466</v>
      </c>
      <c r="EQ9" s="25">
        <v>1206.1475330167</v>
      </c>
      <c r="ER9" s="25">
        <v>1116.6833620146999</v>
      </c>
      <c r="ES9" s="25">
        <v>1186.8620159989</v>
      </c>
      <c r="ET9" s="25">
        <v>1546.6745978807999</v>
      </c>
      <c r="EU9" s="25">
        <v>1121.6064000290999</v>
      </c>
      <c r="EV9" s="25">
        <v>1143.6807319717</v>
      </c>
      <c r="EW9" s="25">
        <v>1185.8331049943999</v>
      </c>
      <c r="EX9" s="25">
        <v>1114.6373059793998</v>
      </c>
      <c r="EY9" s="25">
        <v>1164.1904899908</v>
      </c>
      <c r="EZ9" s="25">
        <v>1260.6355719983001</v>
      </c>
      <c r="FA9" s="25">
        <v>1138.417523026</v>
      </c>
      <c r="FB9" s="25">
        <v>1225.1621619854002</v>
      </c>
      <c r="FC9" s="25">
        <v>1216.4758120363999</v>
      </c>
      <c r="FD9" s="25">
        <v>1174.3882390104</v>
      </c>
      <c r="FE9" s="25">
        <v>1125.2655930275</v>
      </c>
      <c r="FF9" s="25">
        <v>1362.0979149708</v>
      </c>
      <c r="FG9" s="25">
        <v>1402.1884890077999</v>
      </c>
      <c r="FH9" s="25">
        <v>1265.9359579848001</v>
      </c>
      <c r="FI9" s="25">
        <v>1406.9515655840939</v>
      </c>
      <c r="FJ9" s="25">
        <v>1301.9950269999999</v>
      </c>
      <c r="FK9" s="25">
        <v>1344.8787690000001</v>
      </c>
      <c r="FL9" s="25">
        <v>1399.6102250000001</v>
      </c>
      <c r="FM9" s="25">
        <v>1532.026842</v>
      </c>
      <c r="FN9" s="25">
        <v>1480.9085069999999</v>
      </c>
      <c r="FO9" s="25">
        <v>1541.3635099999997</v>
      </c>
      <c r="FP9" s="25">
        <v>1368.1074610000001</v>
      </c>
      <c r="FQ9" s="25">
        <v>1620.874474</v>
      </c>
      <c r="FR9" s="25">
        <v>1674.8114919999998</v>
      </c>
      <c r="FS9" s="25">
        <v>1641.8680169999998</v>
      </c>
      <c r="FT9" s="25">
        <v>1211.3796960000002</v>
      </c>
      <c r="FU9" s="25">
        <v>1545.96621</v>
      </c>
      <c r="FV9" s="25">
        <v>1373.9488920000001</v>
      </c>
      <c r="FW9" s="25">
        <v>1438.4716680000001</v>
      </c>
      <c r="FX9" s="25">
        <v>1453.2494560000002</v>
      </c>
      <c r="FY9" s="25">
        <v>1581.2363110000001</v>
      </c>
      <c r="FZ9" s="25">
        <v>1502.9064149999997</v>
      </c>
      <c r="GA9" s="25">
        <v>1552.572772</v>
      </c>
      <c r="GB9" s="25">
        <v>1485.8633430000002</v>
      </c>
      <c r="GC9" s="25">
        <v>1495.9292480000001</v>
      </c>
      <c r="GD9" s="25">
        <v>1853.2349989999998</v>
      </c>
      <c r="GE9" s="25">
        <v>1693.0197999999998</v>
      </c>
      <c r="GF9" s="25">
        <v>1636.1416509999999</v>
      </c>
      <c r="GG9" s="25">
        <v>2608.8314319999999</v>
      </c>
      <c r="GH9" s="25">
        <v>1908.3565229999999</v>
      </c>
      <c r="GI9" s="25">
        <v>1994.7296489999999</v>
      </c>
      <c r="GJ9" s="25">
        <v>2178.6419179999998</v>
      </c>
      <c r="GK9" s="25">
        <v>2059.9544370000003</v>
      </c>
      <c r="GL9" s="25">
        <v>2183.2120070000001</v>
      </c>
      <c r="GM9" s="25">
        <v>2291.9281790000005</v>
      </c>
      <c r="GN9" s="25">
        <v>2009.6622190000001</v>
      </c>
      <c r="GO9" s="25">
        <v>2371.1024569999995</v>
      </c>
      <c r="GP9" s="25">
        <v>2655.7539200000001</v>
      </c>
      <c r="GQ9" s="25">
        <v>2631.9331769999999</v>
      </c>
      <c r="GR9" s="25">
        <v>2391.9154589999998</v>
      </c>
      <c r="GS9" s="25">
        <v>3436.7643399999997</v>
      </c>
      <c r="GT9" s="25">
        <v>3004.6821609999997</v>
      </c>
      <c r="GU9" s="25">
        <v>3564.7019380000002</v>
      </c>
      <c r="GV9" s="25">
        <v>3370.9244679999997</v>
      </c>
      <c r="GW9" s="25">
        <v>3211.4289600000006</v>
      </c>
      <c r="GX9" s="25">
        <v>3180.8263449999999</v>
      </c>
      <c r="GY9" s="25">
        <v>3586.9427540000001</v>
      </c>
      <c r="GZ9" s="25">
        <v>2890.4653179999996</v>
      </c>
      <c r="HA9" s="25">
        <v>3204.4378110000007</v>
      </c>
      <c r="HB9" s="25">
        <v>3989.4956940000002</v>
      </c>
      <c r="HC9" s="25">
        <v>3226.649015</v>
      </c>
      <c r="HD9" s="25">
        <v>2719.5081430000005</v>
      </c>
      <c r="HE9" s="25">
        <v>4189.5596939999996</v>
      </c>
      <c r="HF9" s="25">
        <v>3768.1845350000003</v>
      </c>
      <c r="HG9" s="25">
        <v>3602.6223309999996</v>
      </c>
      <c r="HH9" s="25">
        <v>4109.3656799999999</v>
      </c>
      <c r="HI9" s="25">
        <v>4144.7153129999997</v>
      </c>
      <c r="HJ9" s="25">
        <v>3765.4966280000003</v>
      </c>
      <c r="HK9" s="25">
        <v>4273.0499720000007</v>
      </c>
      <c r="HL9" s="25">
        <v>4201.3829430000005</v>
      </c>
      <c r="HM9" s="25">
        <v>4116.1349</v>
      </c>
      <c r="HN9" s="25">
        <v>5776.8998629999987</v>
      </c>
      <c r="HO9" s="25">
        <v>4710.8183840000011</v>
      </c>
      <c r="HP9" s="25">
        <v>4631.0581940000002</v>
      </c>
      <c r="HQ9" s="25">
        <v>5750.2574540000005</v>
      </c>
      <c r="HR9" s="25">
        <v>4785.6314330000005</v>
      </c>
      <c r="HS9" s="25">
        <v>4818.2052629999998</v>
      </c>
      <c r="HT9" s="25">
        <v>4943.657556000001</v>
      </c>
      <c r="HU9" s="25">
        <v>4043.7621769999996</v>
      </c>
      <c r="HV9" s="25">
        <v>4806.7164420000008</v>
      </c>
      <c r="HW9" s="25">
        <v>4799.5918469999997</v>
      </c>
      <c r="HX9" s="25">
        <v>4089.3853009999998</v>
      </c>
      <c r="HY9" s="25">
        <v>4056.93046</v>
      </c>
      <c r="HZ9" s="25">
        <v>6437.7305099999994</v>
      </c>
      <c r="IA9" s="25">
        <v>4745.0420840000006</v>
      </c>
      <c r="IB9" s="25">
        <v>3525.6337010000002</v>
      </c>
      <c r="IC9" s="25">
        <v>6027.7000250000001</v>
      </c>
      <c r="ID9" s="25">
        <v>3970.6730160000006</v>
      </c>
      <c r="IE9" s="25">
        <v>3908.8377329999998</v>
      </c>
      <c r="IF9" s="25">
        <v>4607.9449120000008</v>
      </c>
      <c r="IG9" s="25">
        <v>4089.9959159999999</v>
      </c>
      <c r="IH9" s="25">
        <v>4984.2823959999996</v>
      </c>
      <c r="II9" s="25">
        <v>4178.8784050000004</v>
      </c>
      <c r="IJ9" s="25">
        <v>3944.9848419999998</v>
      </c>
      <c r="IK9" s="25">
        <v>4425.6238379999995</v>
      </c>
      <c r="IL9" s="25">
        <v>5511.2837560000007</v>
      </c>
      <c r="IM9" s="25">
        <v>4806.0132009999998</v>
      </c>
      <c r="IN9" s="25">
        <v>4317.7142029999995</v>
      </c>
      <c r="IO9" s="25">
        <v>5797.9547970000003</v>
      </c>
      <c r="IP9" s="25">
        <v>5124.6240849999995</v>
      </c>
      <c r="IQ9" s="25">
        <v>5028.8368039999996</v>
      </c>
      <c r="IR9" s="25">
        <v>5483.1497219999992</v>
      </c>
      <c r="IS9" s="25">
        <v>5247.3031489999994</v>
      </c>
      <c r="IT9" s="25">
        <v>6128.5279689999998</v>
      </c>
      <c r="IU9" s="25">
        <v>5242.6037189999988</v>
      </c>
      <c r="IV9" s="25">
        <v>5126.4394940000002</v>
      </c>
      <c r="IW9" s="25">
        <v>5485.3234190000003</v>
      </c>
      <c r="IX9" s="25">
        <v>5664.3788530000002</v>
      </c>
      <c r="IY9" s="25">
        <v>6367.9242119999999</v>
      </c>
      <c r="IZ9" s="25">
        <v>5320.1911010000003</v>
      </c>
      <c r="JA9" s="25">
        <v>7683.3535570000004</v>
      </c>
      <c r="JB9" s="25">
        <v>6054.3659910000006</v>
      </c>
      <c r="JC9" s="25">
        <v>6071.3608869999998</v>
      </c>
      <c r="JD9" s="25">
        <v>6523.4220490000007</v>
      </c>
      <c r="JE9" s="25">
        <v>6449.4975329999997</v>
      </c>
      <c r="JF9" s="25">
        <v>8251.2488639999992</v>
      </c>
      <c r="JG9" s="25">
        <v>6848.0661660000005</v>
      </c>
      <c r="JH9" s="25">
        <v>5680.9604759999993</v>
      </c>
      <c r="JI9" s="25">
        <v>6379.3666290000001</v>
      </c>
      <c r="JJ9" s="25">
        <v>6477.2328510000007</v>
      </c>
      <c r="JK9" s="25">
        <v>7790.6351639999984</v>
      </c>
      <c r="JL9" s="25">
        <v>6272.4353920000003</v>
      </c>
      <c r="JM9" s="25">
        <v>8876.2421390000018</v>
      </c>
      <c r="JN9" s="25">
        <v>9511.4844009999997</v>
      </c>
      <c r="JO9" s="25">
        <v>6636.2039509999995</v>
      </c>
      <c r="JP9" s="25">
        <v>7609.2028309999996</v>
      </c>
      <c r="JQ9" s="25">
        <v>6940.7390420000011</v>
      </c>
      <c r="JR9" s="25">
        <v>7714.2442950000004</v>
      </c>
      <c r="JS9" s="25">
        <v>8211.180456</v>
      </c>
      <c r="JT9" s="25">
        <v>7022.9354119999998</v>
      </c>
      <c r="JU9" s="25">
        <v>7516.8328060000003</v>
      </c>
      <c r="JV9" s="25">
        <v>10420.028437000001</v>
      </c>
      <c r="JW9" s="25">
        <v>7529.9987850000007</v>
      </c>
      <c r="JX9" s="25">
        <v>7460.4928899999986</v>
      </c>
      <c r="JY9" s="25">
        <v>11429.825305000002</v>
      </c>
      <c r="JZ9" s="25">
        <v>8183.3366169999999</v>
      </c>
      <c r="KA9" s="25">
        <v>8040.6357720000005</v>
      </c>
      <c r="KB9" s="25">
        <v>8887.1051970000026</v>
      </c>
      <c r="KC9" s="25">
        <v>8040.3036080000011</v>
      </c>
      <c r="KD9" s="25">
        <v>10283.804534999999</v>
      </c>
      <c r="KE9" s="25">
        <v>7974.6243669999994</v>
      </c>
      <c r="KF9" s="25">
        <v>7334.2131179999997</v>
      </c>
      <c r="KG9" s="25">
        <v>7694.6762500000004</v>
      </c>
      <c r="KH9" s="25">
        <v>12038.862800000001</v>
      </c>
      <c r="KI9" s="25">
        <v>9780.6804840000004</v>
      </c>
      <c r="KJ9" s="25">
        <v>8700.5471870000001</v>
      </c>
      <c r="KK9" s="25">
        <v>13567.629765999998</v>
      </c>
      <c r="KL9" s="25">
        <v>11745.501445999998</v>
      </c>
      <c r="KM9" s="25">
        <v>8869.4677379999994</v>
      </c>
      <c r="KN9" s="25">
        <v>9809.4768989999993</v>
      </c>
      <c r="KO9" s="25">
        <v>8853.6930960000009</v>
      </c>
      <c r="KP9" s="25">
        <v>10161.206123999998</v>
      </c>
      <c r="KQ9" s="25">
        <v>8811.4993439999998</v>
      </c>
      <c r="KR9" s="25">
        <v>7893.4392899999993</v>
      </c>
      <c r="KS9" s="25">
        <v>8103.7594690000005</v>
      </c>
      <c r="KT9" s="25">
        <v>11459.354128000001</v>
      </c>
      <c r="KU9" s="25">
        <v>9370.1588060000013</v>
      </c>
      <c r="KV9" s="25">
        <v>8298.741641999999</v>
      </c>
      <c r="KW9" s="25">
        <v>11064.261301999997</v>
      </c>
      <c r="KX9" s="25">
        <v>8050.8934009999994</v>
      </c>
      <c r="KY9" s="25">
        <v>8273.0602289999988</v>
      </c>
      <c r="KZ9" s="25">
        <v>8542.6371060000001</v>
      </c>
      <c r="LA9" s="25">
        <v>7893.3077190000004</v>
      </c>
      <c r="LB9" s="25">
        <v>10419.817270000003</v>
      </c>
      <c r="LC9" s="25">
        <v>7484.0668510000005</v>
      </c>
      <c r="LD9" s="25">
        <v>7271.5575280000003</v>
      </c>
      <c r="LE9" s="25">
        <v>8444.8942910000005</v>
      </c>
      <c r="LF9" s="25">
        <v>10205.438769</v>
      </c>
      <c r="LG9" s="25">
        <v>8544.9529289999991</v>
      </c>
      <c r="LH9" s="25">
        <v>8000.395555000001</v>
      </c>
      <c r="LI9" s="25">
        <v>9865.099513000001</v>
      </c>
      <c r="LJ9" s="25">
        <v>7564.8321829999995</v>
      </c>
      <c r="LK9" s="25">
        <v>7701.9577519999993</v>
      </c>
      <c r="LL9" s="25">
        <v>7159.1815569999999</v>
      </c>
      <c r="LM9" s="25">
        <v>8278.7434770000018</v>
      </c>
      <c r="LN9" s="25">
        <v>9820.082069</v>
      </c>
      <c r="LO9" s="25">
        <v>7974.399195</v>
      </c>
      <c r="LP9" s="25">
        <v>6954.2819129999998</v>
      </c>
      <c r="LQ9" s="25">
        <v>7755.4855350000007</v>
      </c>
      <c r="LR9" s="25">
        <v>10794.972018</v>
      </c>
      <c r="LS9" s="25">
        <v>9558.3970959999988</v>
      </c>
      <c r="LT9" s="25">
        <v>7745.6074580000004</v>
      </c>
      <c r="LU9" s="25">
        <v>9516.0997730000017</v>
      </c>
      <c r="LV9" s="25">
        <v>8343.6114949999992</v>
      </c>
      <c r="LW9" s="25">
        <v>7908.6640889999999</v>
      </c>
      <c r="LX9" s="25">
        <v>8424.0433199999989</v>
      </c>
      <c r="LY9" s="25">
        <v>8344.9903089999989</v>
      </c>
      <c r="LZ9" s="25">
        <v>9804.5889110000007</v>
      </c>
      <c r="MA9" s="25">
        <v>9153.3993399999999</v>
      </c>
      <c r="MB9" s="25">
        <v>7230.2507559999985</v>
      </c>
      <c r="MC9" s="25">
        <v>8414.0191570000006</v>
      </c>
      <c r="MD9" s="25">
        <v>12012.340956</v>
      </c>
      <c r="ME9" s="25">
        <v>8418.4526269999988</v>
      </c>
      <c r="MF9" s="25">
        <v>7675.7539739999993</v>
      </c>
      <c r="MG9" s="25">
        <v>9174.1160390000005</v>
      </c>
      <c r="MH9" s="25">
        <v>8632.7776410000006</v>
      </c>
      <c r="MI9" s="25">
        <v>7487.4657739999993</v>
      </c>
      <c r="MJ9" s="25">
        <v>9101.4656060000016</v>
      </c>
      <c r="MK9" s="25">
        <v>9680.7878430000001</v>
      </c>
      <c r="ML9" s="25">
        <v>10075.716280000001</v>
      </c>
      <c r="MM9" s="25">
        <v>10150.466842000002</v>
      </c>
      <c r="MN9" s="25">
        <v>7352.3413230000006</v>
      </c>
      <c r="MO9" s="25">
        <v>8092.8132690000002</v>
      </c>
      <c r="MP9" s="25">
        <v>13799.543745000001</v>
      </c>
      <c r="MQ9" s="25">
        <v>8511.7878550000005</v>
      </c>
      <c r="MR9" s="25">
        <v>7598.551507000001</v>
      </c>
      <c r="MS9" s="25">
        <v>9441.1072950000016</v>
      </c>
      <c r="MT9" s="25">
        <v>8427.2204610000008</v>
      </c>
      <c r="MU9" s="25">
        <v>8365.8749879999996</v>
      </c>
      <c r="MV9" s="25">
        <v>8235.5549929999997</v>
      </c>
      <c r="MW9" s="25">
        <v>7132.2367769999992</v>
      </c>
      <c r="MX9" s="25">
        <v>9661.5075089999991</v>
      </c>
      <c r="MY9" s="25">
        <v>8364.9078819999995</v>
      </c>
      <c r="MZ9" s="25">
        <v>7832.7004959999995</v>
      </c>
      <c r="NA9" s="25">
        <v>6998.4615820000008</v>
      </c>
      <c r="NB9" s="25">
        <v>3285.4538459999999</v>
      </c>
      <c r="NC9" s="25">
        <v>5050.231691</v>
      </c>
      <c r="ND9" s="25">
        <v>5698.3654400000014</v>
      </c>
      <c r="NE9" s="25">
        <v>7729.3604389999991</v>
      </c>
      <c r="NF9" s="25">
        <v>6383.5464849999998</v>
      </c>
      <c r="NG9" s="25">
        <v>8428.0524539999988</v>
      </c>
      <c r="NH9" s="25">
        <v>8181.4791070000001</v>
      </c>
      <c r="NI9" s="25">
        <v>8432.1112109999995</v>
      </c>
      <c r="NJ9" s="25">
        <v>8990.5492689999992</v>
      </c>
      <c r="NK9" s="25">
        <v>6869.9062440000007</v>
      </c>
      <c r="NL9" s="25">
        <v>6507.2691269999996</v>
      </c>
      <c r="NM9" s="25">
        <v>8843.5937940000003</v>
      </c>
      <c r="NN9" s="25">
        <v>10705.412197000001</v>
      </c>
      <c r="NO9" s="25">
        <v>8507.8905730000006</v>
      </c>
      <c r="NP9" s="25">
        <v>7930.4727539999994</v>
      </c>
      <c r="NQ9" s="25">
        <v>8360.874190999999</v>
      </c>
      <c r="NR9" s="25">
        <v>8035.9788469999994</v>
      </c>
      <c r="NS9" s="25">
        <v>7629.1911300000011</v>
      </c>
      <c r="NT9" s="25">
        <v>7711.7655050000003</v>
      </c>
      <c r="NU9" s="25">
        <v>7914.0608530000009</v>
      </c>
      <c r="NV9" s="25">
        <v>10581.913842</v>
      </c>
      <c r="NW9" s="25">
        <v>9225.0432499999988</v>
      </c>
      <c r="NX9" s="25">
        <v>7955.1432530000002</v>
      </c>
      <c r="NY9" s="25">
        <v>10428.370428</v>
      </c>
      <c r="NZ9" s="25">
        <v>12335.804087999999</v>
      </c>
      <c r="OA9" s="25">
        <v>10730.627366999999</v>
      </c>
      <c r="OB9" s="25">
        <v>8834.2444149999992</v>
      </c>
      <c r="OC9" s="25">
        <v>9963.2803110000004</v>
      </c>
      <c r="OD9" s="25">
        <v>9096.16813</v>
      </c>
      <c r="OE9" s="25">
        <v>9706.7688109999999</v>
      </c>
      <c r="OF9" s="25">
        <v>9668.6229879999992</v>
      </c>
      <c r="OG9" s="25">
        <v>8983.2602829999996</v>
      </c>
      <c r="OH9" s="25">
        <v>10661.560880999999</v>
      </c>
      <c r="OI9" s="25">
        <v>10327.900276</v>
      </c>
      <c r="OJ9" s="25">
        <v>7708.2888120000007</v>
      </c>
      <c r="OK9" s="25">
        <v>8364.9096480000007</v>
      </c>
      <c r="OL9" s="25">
        <v>10359.888125000001</v>
      </c>
      <c r="OM9" s="25">
        <v>11246.287209999999</v>
      </c>
      <c r="ON9" s="25">
        <v>8563.2245050000001</v>
      </c>
      <c r="OO9" s="25">
        <v>8691.5521219999991</v>
      </c>
      <c r="OP9" s="25">
        <v>8711.0604110000004</v>
      </c>
      <c r="OQ9" s="25">
        <v>9221.6655889999984</v>
      </c>
      <c r="OR9" s="25">
        <v>8360.7835179999984</v>
      </c>
      <c r="OS9" s="25">
        <v>8942.2931360000002</v>
      </c>
      <c r="OT9" s="25">
        <v>9460.4452730000012</v>
      </c>
      <c r="OU9" s="25">
        <v>9098.5842639999992</v>
      </c>
      <c r="OV9" s="25">
        <v>8736.7697849999986</v>
      </c>
      <c r="OW9" s="25">
        <v>8963.9076810000006</v>
      </c>
      <c r="OX9" s="25">
        <v>12122.633680999999</v>
      </c>
      <c r="OY9" s="25">
        <v>8800.5859119999986</v>
      </c>
      <c r="OZ9" s="25">
        <v>8882.4402890000001</v>
      </c>
      <c r="PA9" s="25">
        <v>9953.9598780000015</v>
      </c>
      <c r="PB9" s="25">
        <v>9141.082309999998</v>
      </c>
      <c r="PC9" s="25">
        <v>8815.5506560000013</v>
      </c>
      <c r="PD9" s="25">
        <v>9556.8251139999993</v>
      </c>
      <c r="PE9" s="25">
        <v>9816.9465849999979</v>
      </c>
      <c r="PF9" s="25">
        <v>11945.032842999997</v>
      </c>
    </row>
    <row r="10" spans="1:422" x14ac:dyDescent="0.25">
      <c r="A10" s="24" t="s">
        <v>6</v>
      </c>
      <c r="B10" s="24" t="s">
        <v>84</v>
      </c>
      <c r="C10" s="25">
        <v>83.239530000000002</v>
      </c>
      <c r="D10" s="25">
        <v>69.889744000000007</v>
      </c>
      <c r="E10" s="25">
        <v>78.009017999999998</v>
      </c>
      <c r="F10" s="25">
        <v>96.524714000000003</v>
      </c>
      <c r="G10" s="25">
        <v>131.63599200000002</v>
      </c>
      <c r="H10" s="25">
        <v>83.305096000000006</v>
      </c>
      <c r="I10" s="25">
        <v>87.166437999999999</v>
      </c>
      <c r="J10" s="25">
        <v>90.768393000000003</v>
      </c>
      <c r="K10" s="25">
        <v>79.203644999999995</v>
      </c>
      <c r="L10" s="25">
        <v>93.263105999999993</v>
      </c>
      <c r="M10" s="25">
        <v>92.339292</v>
      </c>
      <c r="N10" s="25">
        <v>87.629931999999997</v>
      </c>
      <c r="O10" s="25">
        <v>103.15341599999999</v>
      </c>
      <c r="P10" s="25">
        <v>83.575001</v>
      </c>
      <c r="Q10" s="25">
        <v>86.497561000000005</v>
      </c>
      <c r="R10" s="25">
        <v>97.858053999999996</v>
      </c>
      <c r="S10" s="25">
        <v>159.425881</v>
      </c>
      <c r="T10" s="25">
        <v>118.94532</v>
      </c>
      <c r="U10" s="25">
        <v>131.99474499999999</v>
      </c>
      <c r="V10" s="25">
        <v>115.304924</v>
      </c>
      <c r="W10" s="25">
        <v>111.50806</v>
      </c>
      <c r="X10" s="25">
        <v>121.74627699999999</v>
      </c>
      <c r="Y10" s="25">
        <v>120.053962</v>
      </c>
      <c r="Z10" s="25">
        <v>115.24391900000001</v>
      </c>
      <c r="AA10" s="25">
        <v>133.66701800000001</v>
      </c>
      <c r="AB10" s="25">
        <v>122.963015</v>
      </c>
      <c r="AC10" s="25">
        <v>148.30258700000002</v>
      </c>
      <c r="AD10" s="25">
        <v>167.45958000000002</v>
      </c>
      <c r="AE10" s="25">
        <v>189.972689</v>
      </c>
      <c r="AF10" s="25">
        <v>191.14283599999999</v>
      </c>
      <c r="AG10" s="25">
        <v>163.05419700000002</v>
      </c>
      <c r="AH10" s="25">
        <v>159.169703</v>
      </c>
      <c r="AI10" s="25">
        <v>169.10118599999998</v>
      </c>
      <c r="AJ10" s="25">
        <v>172.400477</v>
      </c>
      <c r="AK10" s="25">
        <v>181.99595699999998</v>
      </c>
      <c r="AL10" s="25">
        <v>151.85281000000001</v>
      </c>
      <c r="AM10" s="25">
        <v>157.466443</v>
      </c>
      <c r="AN10" s="25">
        <v>137.97219200000001</v>
      </c>
      <c r="AO10" s="25">
        <v>183.74517500000002</v>
      </c>
      <c r="AP10" s="25">
        <v>188.80589900000001</v>
      </c>
      <c r="AQ10" s="25">
        <v>214.79246299999997</v>
      </c>
      <c r="AR10" s="25">
        <v>199.003524</v>
      </c>
      <c r="AS10" s="25">
        <v>220.09077400000001</v>
      </c>
      <c r="AT10" s="25">
        <v>216.47718500000002</v>
      </c>
      <c r="AU10" s="25">
        <v>173.573913</v>
      </c>
      <c r="AV10" s="25">
        <v>176.88969799999998</v>
      </c>
      <c r="AW10" s="25">
        <v>202.78340899999998</v>
      </c>
      <c r="AX10" s="25">
        <v>207.1551</v>
      </c>
      <c r="AY10" s="25">
        <v>224.19923200000002</v>
      </c>
      <c r="AZ10" s="25">
        <v>186.58618899999999</v>
      </c>
      <c r="BA10" s="25">
        <v>198.84418199999999</v>
      </c>
      <c r="BB10" s="25">
        <v>213.12861800000002</v>
      </c>
      <c r="BC10" s="25">
        <v>202.40857</v>
      </c>
      <c r="BD10" s="25">
        <v>213.27425600000001</v>
      </c>
      <c r="BE10" s="25">
        <v>315.10113000000001</v>
      </c>
      <c r="BF10" s="25">
        <v>298.47371399999997</v>
      </c>
      <c r="BG10" s="25">
        <v>234.937915</v>
      </c>
      <c r="BH10" s="25">
        <v>243.38260100000002</v>
      </c>
      <c r="BI10" s="25">
        <v>261.084811</v>
      </c>
      <c r="BJ10" s="25">
        <v>274.52859999999998</v>
      </c>
      <c r="BK10" s="25">
        <v>282.91476600000004</v>
      </c>
      <c r="BL10" s="25">
        <v>239.18519900000001</v>
      </c>
      <c r="BM10" s="25">
        <v>277.18098700000002</v>
      </c>
      <c r="BN10" s="25">
        <v>253.88227999999998</v>
      </c>
      <c r="BO10" s="25">
        <v>280.972579</v>
      </c>
      <c r="BP10" s="25">
        <v>276.25101599999999</v>
      </c>
      <c r="BQ10" s="25">
        <v>399.271479</v>
      </c>
      <c r="BR10" s="25">
        <v>358.40491700000001</v>
      </c>
      <c r="BS10" s="25">
        <v>283.18283300000002</v>
      </c>
      <c r="BT10" s="25">
        <v>353.31007799999998</v>
      </c>
      <c r="BU10" s="25">
        <v>300.38196000000005</v>
      </c>
      <c r="BV10" s="25">
        <v>303.217984</v>
      </c>
      <c r="BW10" s="25">
        <v>321.24475799999999</v>
      </c>
      <c r="BX10" s="25">
        <v>300.25127200000003</v>
      </c>
      <c r="BY10" s="25">
        <v>293.83536199999998</v>
      </c>
      <c r="BZ10" s="25">
        <v>313.111357</v>
      </c>
      <c r="CA10" s="25">
        <v>517.11456799999996</v>
      </c>
      <c r="CB10" s="25">
        <v>359.84679900000003</v>
      </c>
      <c r="CC10" s="25">
        <v>384.538838</v>
      </c>
      <c r="CD10" s="25">
        <v>347.60610400000002</v>
      </c>
      <c r="CE10" s="25">
        <v>363.79335500000002</v>
      </c>
      <c r="CF10" s="25">
        <v>395.22512799999998</v>
      </c>
      <c r="CG10" s="25">
        <v>384.22779599999996</v>
      </c>
      <c r="CH10" s="25">
        <v>353.280912</v>
      </c>
      <c r="CI10" s="25">
        <v>422.376802</v>
      </c>
      <c r="CJ10" s="25">
        <v>354.64534000000003</v>
      </c>
      <c r="CK10" s="25">
        <v>344.52434999999997</v>
      </c>
      <c r="CL10" s="25">
        <v>441.10994599999998</v>
      </c>
      <c r="CM10" s="25">
        <v>631.41542400000003</v>
      </c>
      <c r="CN10" s="25">
        <v>410.34579600000001</v>
      </c>
      <c r="CO10" s="25">
        <v>483.0625</v>
      </c>
      <c r="CP10" s="25">
        <v>434.17691199999996</v>
      </c>
      <c r="CQ10" s="25">
        <v>448.12196299999999</v>
      </c>
      <c r="CR10" s="25">
        <v>502.92994400000003</v>
      </c>
      <c r="CS10" s="25">
        <v>417.44216700000004</v>
      </c>
      <c r="CT10" s="25">
        <v>471.12168099999997</v>
      </c>
      <c r="CU10" s="25">
        <v>474.49541999999997</v>
      </c>
      <c r="CV10" s="25">
        <v>395.12305500000008</v>
      </c>
      <c r="CW10" s="25">
        <v>474.26590099999999</v>
      </c>
      <c r="CX10" s="25">
        <v>537.87141999999994</v>
      </c>
      <c r="CY10" s="25">
        <v>750.89736200000004</v>
      </c>
      <c r="CZ10" s="25">
        <v>495.04365899999999</v>
      </c>
      <c r="DA10" s="25">
        <v>585.29387799999995</v>
      </c>
      <c r="DB10" s="25">
        <v>534.52429100000006</v>
      </c>
      <c r="DC10" s="25">
        <v>539.37491699999998</v>
      </c>
      <c r="DD10" s="25">
        <v>615.34108700000002</v>
      </c>
      <c r="DE10" s="25">
        <v>577.56333100000006</v>
      </c>
      <c r="DF10" s="25">
        <v>642.901386</v>
      </c>
      <c r="DG10" s="25">
        <v>545.88539000000003</v>
      </c>
      <c r="DH10" s="25">
        <v>514.30555600000002</v>
      </c>
      <c r="DI10" s="25">
        <v>519.39328</v>
      </c>
      <c r="DJ10" s="25">
        <v>614.42691700000012</v>
      </c>
      <c r="DK10" s="25">
        <v>729.03708200000005</v>
      </c>
      <c r="DL10" s="25">
        <v>465.13447600000001</v>
      </c>
      <c r="DM10" s="25">
        <v>543.339472</v>
      </c>
      <c r="DN10" s="25">
        <v>488.12612200000001</v>
      </c>
      <c r="DO10" s="25">
        <v>442.29886699999997</v>
      </c>
      <c r="DP10" s="25">
        <v>471.32488500000005</v>
      </c>
      <c r="DQ10" s="25">
        <v>500.74439599999999</v>
      </c>
      <c r="DR10" s="25">
        <v>556.35710499999993</v>
      </c>
      <c r="DS10" s="25">
        <v>492.16092099999997</v>
      </c>
      <c r="DT10" s="25">
        <v>486.33248299999997</v>
      </c>
      <c r="DU10" s="25">
        <v>736.44022300000006</v>
      </c>
      <c r="DV10" s="25">
        <v>587.21972300000004</v>
      </c>
      <c r="DW10" s="25">
        <v>843.25014199999998</v>
      </c>
      <c r="DX10" s="25">
        <v>567.67172600000004</v>
      </c>
      <c r="DY10" s="25">
        <v>553.68756800000006</v>
      </c>
      <c r="DZ10" s="25">
        <v>596.45261500000004</v>
      </c>
      <c r="EA10" s="25">
        <v>495.30912300000006</v>
      </c>
      <c r="EB10" s="25">
        <v>546.01705700000002</v>
      </c>
      <c r="EC10" s="25">
        <v>568.23620800000003</v>
      </c>
      <c r="ED10" s="25">
        <v>558.408952</v>
      </c>
      <c r="EE10" s="25">
        <v>551.71805100000006</v>
      </c>
      <c r="EF10" s="25">
        <v>511.20438699999994</v>
      </c>
      <c r="EG10" s="25">
        <v>526.67403599999989</v>
      </c>
      <c r="EH10" s="25">
        <v>699.39330200000006</v>
      </c>
      <c r="EI10" s="25">
        <v>705.85502199999996</v>
      </c>
      <c r="EJ10" s="25">
        <v>513.14596900000004</v>
      </c>
      <c r="EK10" s="25">
        <v>619.18478100000004</v>
      </c>
      <c r="EL10" s="25">
        <v>594.20377499999995</v>
      </c>
      <c r="EM10" s="25">
        <v>489.76454200000001</v>
      </c>
      <c r="EN10" s="25">
        <v>564.52898400000004</v>
      </c>
      <c r="EO10" s="25">
        <v>557.03732000000002</v>
      </c>
      <c r="EP10" s="25">
        <v>556.78132600000004</v>
      </c>
      <c r="EQ10" s="25">
        <v>579.75500699999998</v>
      </c>
      <c r="ER10" s="25">
        <v>487.10442699999999</v>
      </c>
      <c r="ES10" s="25">
        <v>537.97019999999998</v>
      </c>
      <c r="ET10" s="25">
        <v>888.71431599999994</v>
      </c>
      <c r="EU10" s="25">
        <v>612.54833599999995</v>
      </c>
      <c r="EV10" s="25">
        <v>580.52926800000012</v>
      </c>
      <c r="EW10" s="25">
        <v>677.37686199999996</v>
      </c>
      <c r="EX10" s="25">
        <v>600.12453099999993</v>
      </c>
      <c r="EY10" s="25">
        <v>616.00056700000005</v>
      </c>
      <c r="EZ10" s="25">
        <v>691.12239800000009</v>
      </c>
      <c r="FA10" s="25">
        <v>585.518958</v>
      </c>
      <c r="FB10" s="25">
        <v>591.76074000000006</v>
      </c>
      <c r="FC10" s="25">
        <v>644.19372200000009</v>
      </c>
      <c r="FD10" s="25">
        <v>557.24019899999996</v>
      </c>
      <c r="FE10" s="25">
        <v>544.25642299999993</v>
      </c>
      <c r="FF10" s="25">
        <v>693.12763900000004</v>
      </c>
      <c r="FG10" s="25">
        <v>781.48264800000004</v>
      </c>
      <c r="FH10" s="25">
        <v>586.54801799999996</v>
      </c>
      <c r="FI10" s="25">
        <v>794.70730500000002</v>
      </c>
      <c r="FJ10" s="25">
        <v>638.23369900000012</v>
      </c>
      <c r="FK10" s="25">
        <v>659.92254500000001</v>
      </c>
      <c r="FL10" s="25">
        <v>737.05949700000008</v>
      </c>
      <c r="FM10" s="25">
        <v>810.1641820000001</v>
      </c>
      <c r="FN10" s="25">
        <v>719.74160600000005</v>
      </c>
      <c r="FO10" s="25">
        <v>773.01575999999989</v>
      </c>
      <c r="FP10" s="25">
        <v>631.72177699999997</v>
      </c>
      <c r="FQ10" s="25">
        <v>872.92724500000008</v>
      </c>
      <c r="FR10" s="25">
        <v>1182.622856</v>
      </c>
      <c r="FS10" s="25">
        <v>1096.0263809999999</v>
      </c>
      <c r="FT10" s="25">
        <v>720.77941999999996</v>
      </c>
      <c r="FU10" s="25">
        <v>1040.590334</v>
      </c>
      <c r="FV10" s="25">
        <v>870.31514400000003</v>
      </c>
      <c r="FW10" s="25">
        <v>927.250182</v>
      </c>
      <c r="FX10" s="25">
        <v>901.46383800000012</v>
      </c>
      <c r="FY10" s="25">
        <v>903.77720999999997</v>
      </c>
      <c r="FZ10" s="25">
        <v>879.47748999999999</v>
      </c>
      <c r="GA10" s="25">
        <v>963.38359800000001</v>
      </c>
      <c r="GB10" s="25">
        <v>858.04982300000006</v>
      </c>
      <c r="GC10" s="25">
        <v>850.00898800000004</v>
      </c>
      <c r="GD10" s="25">
        <v>1214.4951570000001</v>
      </c>
      <c r="GE10" s="25">
        <v>1036.9360159999999</v>
      </c>
      <c r="GF10" s="25">
        <v>859.96277999999995</v>
      </c>
      <c r="GG10" s="25">
        <v>1667.846669</v>
      </c>
      <c r="GH10" s="25">
        <v>926.10139699999991</v>
      </c>
      <c r="GI10" s="25">
        <v>953.45270999999991</v>
      </c>
      <c r="GJ10" s="25">
        <v>1091.686469</v>
      </c>
      <c r="GK10" s="25">
        <v>973.81663000000003</v>
      </c>
      <c r="GL10" s="25">
        <v>1038.126188</v>
      </c>
      <c r="GM10" s="25">
        <v>1148.760794</v>
      </c>
      <c r="GN10" s="25">
        <v>942.13072900000009</v>
      </c>
      <c r="GO10" s="25">
        <v>1070.280835</v>
      </c>
      <c r="GP10" s="25">
        <v>1510.2586679999999</v>
      </c>
      <c r="GQ10" s="25">
        <v>1449.7844340000001</v>
      </c>
      <c r="GR10" s="25">
        <v>1123.5183829999999</v>
      </c>
      <c r="GS10" s="25">
        <v>1768.094388</v>
      </c>
      <c r="GT10" s="25">
        <v>1209.1496609999999</v>
      </c>
      <c r="GU10" s="25">
        <v>1190.376608</v>
      </c>
      <c r="GV10" s="25">
        <v>1168.7368630000001</v>
      </c>
      <c r="GW10" s="25">
        <v>1083.9185610000002</v>
      </c>
      <c r="GX10" s="25">
        <v>1147.1515850000001</v>
      </c>
      <c r="GY10" s="25">
        <v>1489.2153229999999</v>
      </c>
      <c r="GZ10" s="25">
        <v>1025.960671</v>
      </c>
      <c r="HA10" s="25">
        <v>1204.1911239999999</v>
      </c>
      <c r="HB10" s="25">
        <v>1902.5299299999999</v>
      </c>
      <c r="HC10" s="25">
        <v>1278.4406759999999</v>
      </c>
      <c r="HD10" s="25">
        <v>1096.0941240000002</v>
      </c>
      <c r="HE10" s="25">
        <v>2048.7139119999997</v>
      </c>
      <c r="HF10" s="25">
        <v>1431.002101</v>
      </c>
      <c r="HG10" s="25">
        <v>1188.7942619999999</v>
      </c>
      <c r="HH10" s="25">
        <v>1420.4343610000001</v>
      </c>
      <c r="HI10" s="25">
        <v>1348.639128</v>
      </c>
      <c r="HJ10" s="25">
        <v>1366.916841</v>
      </c>
      <c r="HK10" s="25">
        <v>1679.306061</v>
      </c>
      <c r="HL10" s="25">
        <v>1301.1591929999997</v>
      </c>
      <c r="HM10" s="25">
        <v>1568.7485999999999</v>
      </c>
      <c r="HN10" s="25">
        <v>2409.321363</v>
      </c>
      <c r="HO10" s="25">
        <v>1851.0821699999999</v>
      </c>
      <c r="HP10" s="25">
        <v>1482.291612</v>
      </c>
      <c r="HQ10" s="25">
        <v>3047.805155</v>
      </c>
      <c r="HR10" s="25">
        <v>1524.993545</v>
      </c>
      <c r="HS10" s="25">
        <v>1538.4610659999998</v>
      </c>
      <c r="HT10" s="25">
        <v>1824.6059359999999</v>
      </c>
      <c r="HU10" s="25">
        <v>1527.2076929999998</v>
      </c>
      <c r="HV10" s="25">
        <v>1630.9093480000001</v>
      </c>
      <c r="HW10" s="25">
        <v>1726.6760409999999</v>
      </c>
      <c r="HX10" s="25">
        <v>1109.667475</v>
      </c>
      <c r="HY10" s="25">
        <v>1263.2354720000001</v>
      </c>
      <c r="HZ10" s="25">
        <v>1712.8757949999999</v>
      </c>
      <c r="IA10" s="25">
        <v>1836.3478730000002</v>
      </c>
      <c r="IB10" s="25">
        <v>1320.274105</v>
      </c>
      <c r="IC10" s="25">
        <v>3210.4491510000003</v>
      </c>
      <c r="ID10" s="25">
        <v>1291.0997980000002</v>
      </c>
      <c r="IE10" s="25">
        <v>1311.5282380000001</v>
      </c>
      <c r="IF10" s="25">
        <v>1694.1597379999998</v>
      </c>
      <c r="IG10" s="25">
        <v>1618.6117230000002</v>
      </c>
      <c r="IH10" s="25">
        <v>1613.609246</v>
      </c>
      <c r="II10" s="25">
        <v>1670.436901</v>
      </c>
      <c r="IJ10" s="25">
        <v>1338.9070830000001</v>
      </c>
      <c r="IK10" s="25">
        <v>1525.0590280000001</v>
      </c>
      <c r="IL10" s="25">
        <v>2549.7893590000003</v>
      </c>
      <c r="IM10" s="25">
        <v>1811.1079830000001</v>
      </c>
      <c r="IN10" s="25">
        <v>1524.1746400000002</v>
      </c>
      <c r="IO10" s="25">
        <v>2786.372065</v>
      </c>
      <c r="IP10" s="25">
        <v>1688.8332869999999</v>
      </c>
      <c r="IQ10" s="25">
        <v>1786.8517929999998</v>
      </c>
      <c r="IR10" s="25">
        <v>1932.2643099999998</v>
      </c>
      <c r="IS10" s="25">
        <v>1813.649645</v>
      </c>
      <c r="IT10" s="25">
        <v>2591.0364879999997</v>
      </c>
      <c r="IU10" s="25">
        <v>2067.0914469999998</v>
      </c>
      <c r="IV10" s="25">
        <v>1880.6883560000001</v>
      </c>
      <c r="IW10" s="25">
        <v>1849.7624059999998</v>
      </c>
      <c r="IX10" s="25">
        <v>2465.195682</v>
      </c>
      <c r="IY10" s="25">
        <v>2926.5855279999996</v>
      </c>
      <c r="IZ10" s="25">
        <v>1803.753107</v>
      </c>
      <c r="JA10" s="25">
        <v>3881.4824150000004</v>
      </c>
      <c r="JB10" s="25">
        <v>2366.2905479999999</v>
      </c>
      <c r="JC10" s="25">
        <v>2412.433082</v>
      </c>
      <c r="JD10" s="25">
        <v>2550.7708579999999</v>
      </c>
      <c r="JE10" s="25">
        <v>2284.8386030000001</v>
      </c>
      <c r="JF10" s="25">
        <v>2944.5860559999996</v>
      </c>
      <c r="JG10" s="25">
        <v>2962.7363830000004</v>
      </c>
      <c r="JH10" s="25">
        <v>2073.9261429999997</v>
      </c>
      <c r="JI10" s="25">
        <v>2492.8563470000004</v>
      </c>
      <c r="JJ10" s="25">
        <v>2939.1468499999996</v>
      </c>
      <c r="JK10" s="25">
        <v>3628.1434219999996</v>
      </c>
      <c r="JL10" s="25">
        <v>2302.7637489999997</v>
      </c>
      <c r="JM10" s="25">
        <v>4755.2462179999993</v>
      </c>
      <c r="JN10" s="25">
        <v>2629.8813169999999</v>
      </c>
      <c r="JO10" s="25">
        <v>2434.8274449999999</v>
      </c>
      <c r="JP10" s="25">
        <v>2730.5301810000001</v>
      </c>
      <c r="JQ10" s="25">
        <v>2533.2480599999999</v>
      </c>
      <c r="JR10" s="25">
        <v>2714.8230400000002</v>
      </c>
      <c r="JS10" s="25">
        <v>3432.3093319999998</v>
      </c>
      <c r="JT10" s="25">
        <v>2348.4094359999995</v>
      </c>
      <c r="JU10" s="25">
        <v>2660.0153850000002</v>
      </c>
      <c r="JV10" s="25">
        <v>5566.7316129999999</v>
      </c>
      <c r="JW10" s="25">
        <v>2696.1654349999999</v>
      </c>
      <c r="JX10" s="25">
        <v>2584.9986789999998</v>
      </c>
      <c r="JY10" s="25">
        <v>5511.9832520000009</v>
      </c>
      <c r="JZ10" s="25">
        <v>3171.040274</v>
      </c>
      <c r="KA10" s="25">
        <v>2867.6929170000003</v>
      </c>
      <c r="KB10" s="25">
        <v>3136.5812509999996</v>
      </c>
      <c r="KC10" s="25">
        <v>2789.5844259999999</v>
      </c>
      <c r="KD10" s="25">
        <v>3208.531027</v>
      </c>
      <c r="KE10" s="25">
        <v>3490.0103009999998</v>
      </c>
      <c r="KF10" s="25">
        <v>2754.0796570000002</v>
      </c>
      <c r="KG10" s="25">
        <v>2917.498885</v>
      </c>
      <c r="KH10" s="25">
        <v>5894.3713119999993</v>
      </c>
      <c r="KI10" s="25">
        <v>3161.9031280000004</v>
      </c>
      <c r="KJ10" s="25">
        <v>3248.7467539999998</v>
      </c>
      <c r="KK10" s="25">
        <v>7027.7780300000004</v>
      </c>
      <c r="KL10" s="25">
        <v>3107.208329</v>
      </c>
      <c r="KM10" s="25">
        <v>3194.7873669999994</v>
      </c>
      <c r="KN10" s="25">
        <v>3751.942458</v>
      </c>
      <c r="KO10" s="25">
        <v>3131.0735519999998</v>
      </c>
      <c r="KP10" s="25">
        <v>3599.9696769999996</v>
      </c>
      <c r="KQ10" s="25">
        <v>3815.2470399999997</v>
      </c>
      <c r="KR10" s="25">
        <v>2934.3196159999998</v>
      </c>
      <c r="KS10" s="25">
        <v>3414.9499650000002</v>
      </c>
      <c r="KT10" s="25">
        <v>6349.7069080000001</v>
      </c>
      <c r="KU10" s="25">
        <v>3840.1484150000001</v>
      </c>
      <c r="KV10" s="25">
        <v>3270.1919579999999</v>
      </c>
      <c r="KW10" s="25">
        <v>6288.0368599999993</v>
      </c>
      <c r="KX10" s="25">
        <v>3309.626577</v>
      </c>
      <c r="KY10" s="25">
        <v>3325.182726</v>
      </c>
      <c r="KZ10" s="25">
        <v>3429.39896</v>
      </c>
      <c r="LA10" s="25">
        <v>3307.4061750000001</v>
      </c>
      <c r="LB10" s="25">
        <v>3845.740648</v>
      </c>
      <c r="LC10" s="25">
        <v>3697.1316200000001</v>
      </c>
      <c r="LD10" s="25">
        <v>2853.1841210000002</v>
      </c>
      <c r="LE10" s="25">
        <v>3127.0166520000002</v>
      </c>
      <c r="LF10" s="25">
        <v>5956.9172930000004</v>
      </c>
      <c r="LG10" s="25">
        <v>4007.3797319999999</v>
      </c>
      <c r="LH10" s="25">
        <v>3379.2421140000001</v>
      </c>
      <c r="LI10" s="25">
        <v>5707.7730490000004</v>
      </c>
      <c r="LJ10" s="25">
        <v>3244.1092760000001</v>
      </c>
      <c r="LK10" s="25">
        <v>3323.9496249999997</v>
      </c>
      <c r="LL10" s="25">
        <v>3262.9681849999997</v>
      </c>
      <c r="LM10" s="25">
        <v>3414.8648980000003</v>
      </c>
      <c r="LN10" s="25">
        <v>4363.9823150000002</v>
      </c>
      <c r="LO10" s="25">
        <v>4046.132118</v>
      </c>
      <c r="LP10" s="25">
        <v>3053.3823310000002</v>
      </c>
      <c r="LQ10" s="25">
        <v>3321.2305350000001</v>
      </c>
      <c r="LR10" s="25">
        <v>6520.6511309999996</v>
      </c>
      <c r="LS10" s="25">
        <v>4152.8692969999993</v>
      </c>
      <c r="LT10" s="25">
        <v>3245.4180800000004</v>
      </c>
      <c r="LU10" s="25">
        <v>4766.1507090000005</v>
      </c>
      <c r="LV10" s="25">
        <v>3245.393247</v>
      </c>
      <c r="LW10" s="25">
        <v>3318.4820239999999</v>
      </c>
      <c r="LX10" s="25">
        <v>3634.1221729999997</v>
      </c>
      <c r="LY10" s="25">
        <v>3514.2882079999999</v>
      </c>
      <c r="LZ10" s="25">
        <v>3861.9324799999999</v>
      </c>
      <c r="MA10" s="25">
        <v>4879.4035749999994</v>
      </c>
      <c r="MB10" s="25">
        <v>2991.3964719999999</v>
      </c>
      <c r="MC10" s="25">
        <v>3819.915172</v>
      </c>
      <c r="MD10" s="25">
        <v>7442.9813750000003</v>
      </c>
      <c r="ME10" s="25">
        <v>3567.8009619999998</v>
      </c>
      <c r="MF10" s="25">
        <v>3456.7528469999997</v>
      </c>
      <c r="MG10" s="25">
        <v>4801.4411820000005</v>
      </c>
      <c r="MH10" s="25">
        <v>3391.3441609999995</v>
      </c>
      <c r="MI10" s="25">
        <v>3009.9460679999997</v>
      </c>
      <c r="MJ10" s="25">
        <v>3726.7819999999992</v>
      </c>
      <c r="MK10" s="25">
        <v>3834.6496819999998</v>
      </c>
      <c r="ML10" s="25">
        <v>3750.9140070000003</v>
      </c>
      <c r="MM10" s="25">
        <v>5494.9948540000005</v>
      </c>
      <c r="MN10" s="25">
        <v>3363.5696170000001</v>
      </c>
      <c r="MO10" s="25">
        <v>3541.8030720000002</v>
      </c>
      <c r="MP10" s="25">
        <v>7595.0370710000007</v>
      </c>
      <c r="MQ10" s="25">
        <v>3449.7247780000002</v>
      </c>
      <c r="MR10" s="25">
        <v>3171.1078340000004</v>
      </c>
      <c r="MS10" s="25">
        <v>4686.0439200000001</v>
      </c>
      <c r="MT10" s="25">
        <v>3497.2901960000004</v>
      </c>
      <c r="MU10" s="25">
        <v>3287.9509370000001</v>
      </c>
      <c r="MV10" s="25">
        <v>3318.88294</v>
      </c>
      <c r="MW10" s="25">
        <v>2454.0022799999992</v>
      </c>
      <c r="MX10" s="25">
        <v>3964.8698990000003</v>
      </c>
      <c r="MY10" s="25">
        <v>3904.9284659999994</v>
      </c>
      <c r="MZ10" s="25">
        <v>3203.8822999999993</v>
      </c>
      <c r="NA10" s="25">
        <v>2820.6999620000001</v>
      </c>
      <c r="NB10" s="25">
        <v>865.74513599999977</v>
      </c>
      <c r="NC10" s="25">
        <v>2495.8268070000004</v>
      </c>
      <c r="ND10" s="25">
        <v>2907.9207360000005</v>
      </c>
      <c r="NE10" s="25">
        <v>4198.9382089999999</v>
      </c>
      <c r="NF10" s="25">
        <v>2597.3002649999999</v>
      </c>
      <c r="NG10" s="25">
        <v>2843.4527690000004</v>
      </c>
      <c r="NH10" s="25">
        <v>3384.1924330000002</v>
      </c>
      <c r="NI10" s="25">
        <v>3556.9841240000001</v>
      </c>
      <c r="NJ10" s="25">
        <v>3785.0313069999997</v>
      </c>
      <c r="NK10" s="25">
        <v>3235.8766880000003</v>
      </c>
      <c r="NL10" s="25">
        <v>2755.2776709999998</v>
      </c>
      <c r="NM10" s="25">
        <v>3376.6325319999996</v>
      </c>
      <c r="NN10" s="25">
        <v>5838.5970229999994</v>
      </c>
      <c r="NO10" s="25">
        <v>3878.1275600000008</v>
      </c>
      <c r="NP10" s="25">
        <v>3063.6087689999995</v>
      </c>
      <c r="NQ10" s="25">
        <v>3704.4352709999998</v>
      </c>
      <c r="NR10" s="25">
        <v>3273.290841</v>
      </c>
      <c r="NS10" s="25">
        <v>3078.9296810000001</v>
      </c>
      <c r="NT10" s="25">
        <v>3258.8900140000005</v>
      </c>
      <c r="NU10" s="25">
        <v>3183.6627800000001</v>
      </c>
      <c r="NV10" s="25">
        <v>4279.9174899999998</v>
      </c>
      <c r="NW10" s="25">
        <v>4684.6963139999989</v>
      </c>
      <c r="NX10" s="25">
        <v>3229.2435969999992</v>
      </c>
      <c r="NY10" s="25">
        <v>4107.6784669999997</v>
      </c>
      <c r="NZ10" s="25">
        <v>6043.3281809999999</v>
      </c>
      <c r="OA10" s="25">
        <v>5357.4750599999998</v>
      </c>
      <c r="OB10" s="25">
        <v>3795.636591</v>
      </c>
      <c r="OC10" s="25">
        <v>3910.8875110000004</v>
      </c>
      <c r="OD10" s="25">
        <v>4196.0082149999998</v>
      </c>
      <c r="OE10" s="25">
        <v>3590.8817429999999</v>
      </c>
      <c r="OF10" s="25">
        <v>3645.5697630000004</v>
      </c>
      <c r="OG10" s="25">
        <v>3087.239286</v>
      </c>
      <c r="OH10" s="25">
        <v>3806.4826370000001</v>
      </c>
      <c r="OI10" s="25">
        <v>4958.7540229999995</v>
      </c>
      <c r="OJ10" s="25">
        <v>3472.4941559999993</v>
      </c>
      <c r="OK10" s="25">
        <v>3966.4644579999995</v>
      </c>
      <c r="OL10" s="25">
        <v>5149.767562</v>
      </c>
      <c r="OM10" s="25">
        <v>5987.2947950000007</v>
      </c>
      <c r="ON10" s="25">
        <v>3807.8614119999997</v>
      </c>
      <c r="OO10" s="25">
        <v>4302.351686</v>
      </c>
      <c r="OP10" s="25">
        <v>3916.6315699999996</v>
      </c>
      <c r="OQ10" s="25">
        <v>3568.5686759999999</v>
      </c>
      <c r="OR10" s="25">
        <v>3779.8991589999996</v>
      </c>
      <c r="OS10" s="25">
        <v>3904.2730539999993</v>
      </c>
      <c r="OT10" s="25">
        <v>4058.1407119999999</v>
      </c>
      <c r="OU10" s="25">
        <v>4073.4194560000001</v>
      </c>
      <c r="OV10" s="25">
        <v>3780.8025739999998</v>
      </c>
      <c r="OW10" s="25">
        <v>4087.5322060000003</v>
      </c>
      <c r="OX10" s="25">
        <v>6651.4389309999997</v>
      </c>
      <c r="OY10" s="25">
        <v>3906.0045890000001</v>
      </c>
      <c r="OZ10" s="25">
        <v>3934.550405</v>
      </c>
      <c r="PA10" s="25">
        <v>4770.4058620000005</v>
      </c>
      <c r="PB10" s="25">
        <v>3573.6941929999998</v>
      </c>
      <c r="PC10" s="25">
        <v>3576.0381090000005</v>
      </c>
      <c r="PD10" s="25">
        <v>3977.8019220000001</v>
      </c>
      <c r="PE10" s="25">
        <v>3670.6292649999996</v>
      </c>
      <c r="PF10" s="25">
        <v>5772.3974039999976</v>
      </c>
    </row>
    <row r="11" spans="1:422" x14ac:dyDescent="0.25">
      <c r="A11" s="24" t="s">
        <v>7</v>
      </c>
      <c r="B11" s="22" t="s">
        <v>85</v>
      </c>
      <c r="C11" s="25">
        <v>66.759535</v>
      </c>
      <c r="D11" s="25">
        <v>51.989657000000001</v>
      </c>
      <c r="E11" s="25">
        <v>59.520581</v>
      </c>
      <c r="F11" s="25">
        <v>78.531015999999994</v>
      </c>
      <c r="G11" s="25">
        <v>112.9183</v>
      </c>
      <c r="H11" s="25">
        <v>65.758097000000006</v>
      </c>
      <c r="I11" s="25">
        <v>68.147882999999993</v>
      </c>
      <c r="J11" s="25">
        <v>73.428909000000004</v>
      </c>
      <c r="K11" s="25">
        <v>66.033846999999994</v>
      </c>
      <c r="L11" s="25">
        <v>76.972168999999994</v>
      </c>
      <c r="M11" s="25">
        <v>76.670067000000003</v>
      </c>
      <c r="N11" s="25">
        <v>70.889630999999994</v>
      </c>
      <c r="O11" s="25">
        <v>87.033468999999997</v>
      </c>
      <c r="P11" s="25">
        <v>70.639995999999996</v>
      </c>
      <c r="Q11" s="25">
        <v>73.614771000000005</v>
      </c>
      <c r="R11" s="25">
        <v>82.152614999999997</v>
      </c>
      <c r="S11" s="25">
        <v>142.10761600000001</v>
      </c>
      <c r="T11" s="25">
        <v>101.299663</v>
      </c>
      <c r="U11" s="25">
        <v>112.782262</v>
      </c>
      <c r="V11" s="25">
        <v>96.872838999999999</v>
      </c>
      <c r="W11" s="25">
        <v>91.911731000000003</v>
      </c>
      <c r="X11" s="25">
        <v>102.37032600000001</v>
      </c>
      <c r="Y11" s="25">
        <v>99.909018000000003</v>
      </c>
      <c r="Z11" s="25">
        <v>96.827876000000003</v>
      </c>
      <c r="AA11" s="25">
        <v>113.518174</v>
      </c>
      <c r="AB11" s="25">
        <v>101.186317</v>
      </c>
      <c r="AC11" s="25">
        <v>128.821766</v>
      </c>
      <c r="AD11" s="25">
        <v>146.455096</v>
      </c>
      <c r="AE11" s="25">
        <v>166.13953000000001</v>
      </c>
      <c r="AF11" s="25">
        <v>169.45621199999999</v>
      </c>
      <c r="AG11" s="25">
        <v>142.17643100000001</v>
      </c>
      <c r="AH11" s="25">
        <v>136.451482</v>
      </c>
      <c r="AI11" s="25">
        <v>148.34877599999999</v>
      </c>
      <c r="AJ11" s="25">
        <v>149.24500699999999</v>
      </c>
      <c r="AK11" s="25">
        <v>153.138036</v>
      </c>
      <c r="AL11" s="25">
        <v>132.90797000000001</v>
      </c>
      <c r="AM11" s="25">
        <v>135.04173299999999</v>
      </c>
      <c r="AN11" s="25">
        <v>119.688742</v>
      </c>
      <c r="AO11" s="25">
        <v>158.57724400000001</v>
      </c>
      <c r="AP11" s="25">
        <v>168.87794099999999</v>
      </c>
      <c r="AQ11" s="25">
        <v>192.00446099999999</v>
      </c>
      <c r="AR11" s="25">
        <v>175.82772700000001</v>
      </c>
      <c r="AS11" s="25">
        <v>201.14950200000001</v>
      </c>
      <c r="AT11" s="25">
        <v>186.27866900000001</v>
      </c>
      <c r="AU11" s="25">
        <v>149.66214600000001</v>
      </c>
      <c r="AV11" s="25">
        <v>152.76200499999999</v>
      </c>
      <c r="AW11" s="25">
        <v>173.72465399999999</v>
      </c>
      <c r="AX11" s="25">
        <v>173.18770599999999</v>
      </c>
      <c r="AY11" s="25">
        <v>201.87177600000001</v>
      </c>
      <c r="AZ11" s="25">
        <v>162.46363700000001</v>
      </c>
      <c r="BA11" s="25">
        <v>169.062254</v>
      </c>
      <c r="BB11" s="25">
        <v>187.702943</v>
      </c>
      <c r="BC11" s="25">
        <v>172.38719499999999</v>
      </c>
      <c r="BD11" s="25">
        <v>187.29119600000001</v>
      </c>
      <c r="BE11" s="25">
        <v>284.24498299999999</v>
      </c>
      <c r="BF11" s="25">
        <v>266.39078899999998</v>
      </c>
      <c r="BG11" s="25">
        <v>199.46669800000001</v>
      </c>
      <c r="BH11" s="25">
        <v>209.05665200000001</v>
      </c>
      <c r="BI11" s="25">
        <v>222.678934</v>
      </c>
      <c r="BJ11" s="25">
        <v>232.51612700000001</v>
      </c>
      <c r="BK11" s="25">
        <v>249.473692</v>
      </c>
      <c r="BL11" s="25">
        <v>205.97759600000001</v>
      </c>
      <c r="BM11" s="25">
        <v>233.149393</v>
      </c>
      <c r="BN11" s="25">
        <v>218.375632</v>
      </c>
      <c r="BO11" s="25">
        <v>243.23991000000001</v>
      </c>
      <c r="BP11" s="25">
        <v>241.209013</v>
      </c>
      <c r="BQ11" s="25">
        <v>360.57961799999998</v>
      </c>
      <c r="BR11" s="25">
        <v>324.50785100000002</v>
      </c>
      <c r="BS11" s="25">
        <v>251.191204</v>
      </c>
      <c r="BT11" s="25">
        <v>319.51992799999999</v>
      </c>
      <c r="BU11" s="25">
        <v>265.73990400000002</v>
      </c>
      <c r="BV11" s="25">
        <v>266.98115100000001</v>
      </c>
      <c r="BW11" s="25">
        <v>285.14004</v>
      </c>
      <c r="BX11" s="25">
        <v>269.16247600000003</v>
      </c>
      <c r="BY11" s="25">
        <v>259.99137300000001</v>
      </c>
      <c r="BZ11" s="25">
        <v>280.47892899999999</v>
      </c>
      <c r="CA11" s="25">
        <v>480.41483699999998</v>
      </c>
      <c r="CB11" s="25">
        <v>323.62040000000002</v>
      </c>
      <c r="CC11" s="25">
        <v>342.56805800000001</v>
      </c>
      <c r="CD11" s="25">
        <v>306.21629000000001</v>
      </c>
      <c r="CE11" s="25">
        <v>321.98715700000002</v>
      </c>
      <c r="CF11" s="25">
        <v>346.851721</v>
      </c>
      <c r="CG11" s="25">
        <v>331.34267499999999</v>
      </c>
      <c r="CH11" s="25">
        <v>305.12895099999997</v>
      </c>
      <c r="CI11" s="25">
        <v>366.54616399999998</v>
      </c>
      <c r="CJ11" s="25">
        <v>313.42715500000003</v>
      </c>
      <c r="CK11" s="25">
        <v>302.28082599999999</v>
      </c>
      <c r="CL11" s="25">
        <v>386.83672999999999</v>
      </c>
      <c r="CM11" s="25">
        <v>588.88700500000004</v>
      </c>
      <c r="CN11" s="25">
        <v>358.59493400000002</v>
      </c>
      <c r="CO11" s="25">
        <v>428.84552400000001</v>
      </c>
      <c r="CP11" s="25">
        <v>384.07711799999998</v>
      </c>
      <c r="CQ11" s="25">
        <v>387.93699099999998</v>
      </c>
      <c r="CR11" s="25">
        <v>431.78086500000001</v>
      </c>
      <c r="CS11" s="25">
        <v>364.01327300000003</v>
      </c>
      <c r="CT11" s="25">
        <v>405.365387</v>
      </c>
      <c r="CU11" s="25">
        <v>419.98649999999998</v>
      </c>
      <c r="CV11" s="25">
        <v>348.52817700000003</v>
      </c>
      <c r="CW11" s="25">
        <v>415.53083099999998</v>
      </c>
      <c r="CX11" s="25">
        <v>485.317677</v>
      </c>
      <c r="CY11" s="25">
        <v>694.33013500000004</v>
      </c>
      <c r="CZ11" s="25">
        <v>436.28134999999997</v>
      </c>
      <c r="DA11" s="25">
        <v>524.41850899999997</v>
      </c>
      <c r="DB11" s="25">
        <v>469.369641</v>
      </c>
      <c r="DC11" s="25">
        <v>466.57871999999998</v>
      </c>
      <c r="DD11" s="25">
        <v>543.69016599999998</v>
      </c>
      <c r="DE11" s="25">
        <v>498.603499</v>
      </c>
      <c r="DF11" s="25">
        <v>556.64468999999997</v>
      </c>
      <c r="DG11" s="25">
        <v>492.41527500000001</v>
      </c>
      <c r="DH11" s="25">
        <v>443.23451599999999</v>
      </c>
      <c r="DI11" s="25">
        <v>453.52395100000001</v>
      </c>
      <c r="DJ11" s="25">
        <v>570.32914200000005</v>
      </c>
      <c r="DK11" s="25">
        <v>680.84496200000001</v>
      </c>
      <c r="DL11" s="25">
        <v>407.68217800000002</v>
      </c>
      <c r="DM11" s="25">
        <v>496.09094599999997</v>
      </c>
      <c r="DN11" s="25">
        <v>443.32564400000001</v>
      </c>
      <c r="DO11" s="25">
        <v>397.06462599999998</v>
      </c>
      <c r="DP11" s="25">
        <v>415.92227400000002</v>
      </c>
      <c r="DQ11" s="25">
        <v>441.09436699999998</v>
      </c>
      <c r="DR11" s="25">
        <v>477.12139100000002</v>
      </c>
      <c r="DS11" s="25">
        <v>450.784265</v>
      </c>
      <c r="DT11" s="25">
        <v>442.86546399999997</v>
      </c>
      <c r="DU11" s="25">
        <v>619.13331900000003</v>
      </c>
      <c r="DV11" s="25">
        <v>539.48814900000002</v>
      </c>
      <c r="DW11" s="25">
        <v>785.26889900000003</v>
      </c>
      <c r="DX11" s="25">
        <v>508.81885199999999</v>
      </c>
      <c r="DY11" s="25">
        <v>496.82847500000003</v>
      </c>
      <c r="DZ11" s="25">
        <v>533.70406800000001</v>
      </c>
      <c r="EA11" s="25">
        <v>444.76838300000003</v>
      </c>
      <c r="EB11" s="25">
        <v>499.97469999999998</v>
      </c>
      <c r="EC11" s="25">
        <v>509.203374</v>
      </c>
      <c r="ED11" s="25">
        <v>497.720395</v>
      </c>
      <c r="EE11" s="25">
        <v>503.55843800000002</v>
      </c>
      <c r="EF11" s="25">
        <v>465.15869099999998</v>
      </c>
      <c r="EG11" s="25">
        <v>474.51664699999998</v>
      </c>
      <c r="EH11" s="25">
        <v>649.85549000000003</v>
      </c>
      <c r="EI11" s="25">
        <v>648.33076700000004</v>
      </c>
      <c r="EJ11" s="25">
        <v>465.07135799999998</v>
      </c>
      <c r="EK11" s="25">
        <v>573.40008899999998</v>
      </c>
      <c r="EL11" s="25">
        <v>539.44058399999994</v>
      </c>
      <c r="EM11" s="25">
        <v>445.07672000000002</v>
      </c>
      <c r="EN11" s="25">
        <v>510.042396</v>
      </c>
      <c r="EO11" s="25">
        <v>501.49836399999998</v>
      </c>
      <c r="EP11" s="25">
        <v>507.43603400000001</v>
      </c>
      <c r="EQ11" s="25">
        <v>526.82560999999998</v>
      </c>
      <c r="ER11" s="25">
        <v>443.407444</v>
      </c>
      <c r="ES11" s="25">
        <v>484.11145900000002</v>
      </c>
      <c r="ET11" s="25">
        <v>830.380537</v>
      </c>
      <c r="EU11" s="25">
        <v>557.21398099999999</v>
      </c>
      <c r="EV11" s="25">
        <v>522.13195700000006</v>
      </c>
      <c r="EW11" s="25">
        <v>622.60899099999995</v>
      </c>
      <c r="EX11" s="25">
        <v>542.99140799999998</v>
      </c>
      <c r="EY11" s="25">
        <v>566.30072700000005</v>
      </c>
      <c r="EZ11" s="25">
        <v>637.27303800000004</v>
      </c>
      <c r="FA11" s="25">
        <v>534.82713899999999</v>
      </c>
      <c r="FB11" s="25">
        <v>544.41127300000005</v>
      </c>
      <c r="FC11" s="25">
        <v>595.95000000000005</v>
      </c>
      <c r="FD11" s="25">
        <v>511.62</v>
      </c>
      <c r="FE11" s="25">
        <v>503.90300000000002</v>
      </c>
      <c r="FF11" s="25">
        <v>648.52200000000005</v>
      </c>
      <c r="FG11" s="25">
        <v>723.34400000000005</v>
      </c>
      <c r="FH11" s="25">
        <v>543.15499999999997</v>
      </c>
      <c r="FI11" s="25">
        <v>738.452</v>
      </c>
      <c r="FJ11" s="25">
        <v>591.71900000000005</v>
      </c>
      <c r="FK11" s="25">
        <v>606.60799999999995</v>
      </c>
      <c r="FL11" s="25">
        <v>678.34900000000005</v>
      </c>
      <c r="FM11" s="25">
        <v>754.92600000000004</v>
      </c>
      <c r="FN11" s="25">
        <v>660.78700000000003</v>
      </c>
      <c r="FO11" s="25">
        <v>716.37551699999995</v>
      </c>
      <c r="FP11" s="25">
        <v>575.49509499999999</v>
      </c>
      <c r="FQ11" s="25">
        <v>806.49912400000005</v>
      </c>
      <c r="FR11" s="25">
        <v>1130.98071</v>
      </c>
      <c r="FS11" s="25">
        <v>1036.675639</v>
      </c>
      <c r="FT11" s="25">
        <v>661.74511800000005</v>
      </c>
      <c r="FU11" s="25">
        <v>986.122883</v>
      </c>
      <c r="FV11" s="25">
        <v>808.51490200000001</v>
      </c>
      <c r="FW11" s="25">
        <v>863.240994</v>
      </c>
      <c r="FX11" s="25">
        <v>834.87407700000006</v>
      </c>
      <c r="FY11" s="25">
        <v>833.425297</v>
      </c>
      <c r="FZ11" s="25">
        <v>803.44296299999996</v>
      </c>
      <c r="GA11" s="25">
        <v>903.78153899999995</v>
      </c>
      <c r="GB11" s="25">
        <v>802.41438600000004</v>
      </c>
      <c r="GC11" s="25">
        <v>782.69888100000003</v>
      </c>
      <c r="GD11" s="25">
        <v>1141.459114</v>
      </c>
      <c r="GE11" s="25">
        <v>973.31065799999999</v>
      </c>
      <c r="GF11" s="25">
        <v>785.65594499999997</v>
      </c>
      <c r="GG11" s="25">
        <v>1592.186856</v>
      </c>
      <c r="GH11" s="25">
        <v>846.79625499999997</v>
      </c>
      <c r="GI11" s="25">
        <v>871.62870099999998</v>
      </c>
      <c r="GJ11" s="25">
        <v>1003.741549</v>
      </c>
      <c r="GK11" s="25">
        <v>877.80102799999997</v>
      </c>
      <c r="GL11" s="25">
        <v>948.12363000000005</v>
      </c>
      <c r="GM11" s="25">
        <v>1048.5105659999999</v>
      </c>
      <c r="GN11" s="25">
        <v>861.52592500000003</v>
      </c>
      <c r="GO11" s="25">
        <v>962.64385500000003</v>
      </c>
      <c r="GP11" s="25">
        <v>1400.574304</v>
      </c>
      <c r="GQ11" s="25">
        <v>1326.487067</v>
      </c>
      <c r="GR11" s="25">
        <v>1009.452143</v>
      </c>
      <c r="GS11" s="25">
        <v>1668.1359279999999</v>
      </c>
      <c r="GT11" s="25">
        <v>1101.5869259999999</v>
      </c>
      <c r="GU11" s="25">
        <v>1080.0470889999999</v>
      </c>
      <c r="GV11" s="25">
        <v>1055.726306</v>
      </c>
      <c r="GW11" s="25">
        <v>961.55380600000001</v>
      </c>
      <c r="GX11" s="25">
        <v>1030.503749</v>
      </c>
      <c r="GY11" s="25">
        <v>1360.3592819999999</v>
      </c>
      <c r="GZ11" s="25">
        <v>925.84893199999999</v>
      </c>
      <c r="HA11" s="25">
        <v>1086.1199509999999</v>
      </c>
      <c r="HB11" s="25">
        <v>1788.0869049999999</v>
      </c>
      <c r="HC11" s="25">
        <v>1146.327057</v>
      </c>
      <c r="HD11" s="25">
        <v>972.69010400000002</v>
      </c>
      <c r="HE11" s="25">
        <v>1920.9652189999999</v>
      </c>
      <c r="HF11" s="25">
        <v>1279.3188929999999</v>
      </c>
      <c r="HG11" s="25">
        <v>1058.3952979999999</v>
      </c>
      <c r="HH11" s="25">
        <v>1244.8567290000001</v>
      </c>
      <c r="HI11" s="25">
        <v>1181.8731270000001</v>
      </c>
      <c r="HJ11" s="25">
        <v>1202.5225909999999</v>
      </c>
      <c r="HK11" s="25">
        <v>1515.0086779999999</v>
      </c>
      <c r="HL11" s="25">
        <v>1148.4296159999999</v>
      </c>
      <c r="HM11" s="25">
        <v>1408.6132190000001</v>
      </c>
      <c r="HN11" s="25">
        <v>2224.7533549999998</v>
      </c>
      <c r="HO11" s="25">
        <v>1670.34952</v>
      </c>
      <c r="HP11" s="25">
        <v>1303.8101549999999</v>
      </c>
      <c r="HQ11" s="25">
        <v>2853.369921</v>
      </c>
      <c r="HR11" s="25">
        <v>1355.105853</v>
      </c>
      <c r="HS11" s="25">
        <v>1370.2357689999999</v>
      </c>
      <c r="HT11" s="25">
        <v>1646.9767469999999</v>
      </c>
      <c r="HU11" s="25">
        <v>1384.883949</v>
      </c>
      <c r="HV11" s="25">
        <v>1484.0253299999999</v>
      </c>
      <c r="HW11" s="25">
        <v>1604.8782960000001</v>
      </c>
      <c r="HX11" s="25">
        <v>1010.052891</v>
      </c>
      <c r="HY11" s="25">
        <v>1151.5029400000001</v>
      </c>
      <c r="HZ11" s="25">
        <v>1593.0306089999999</v>
      </c>
      <c r="IA11" s="25">
        <v>1720.3622130000001</v>
      </c>
      <c r="IB11" s="25">
        <v>1188.3377069999999</v>
      </c>
      <c r="IC11" s="25">
        <v>3066.9547240000002</v>
      </c>
      <c r="ID11" s="25">
        <v>1149.045885</v>
      </c>
      <c r="IE11" s="25">
        <v>1148.966921</v>
      </c>
      <c r="IF11" s="25">
        <v>1509.9730939999999</v>
      </c>
      <c r="IG11" s="25">
        <v>1425.4947380000001</v>
      </c>
      <c r="IH11" s="25">
        <v>1412.1160629999999</v>
      </c>
      <c r="II11" s="25">
        <v>1516.77846</v>
      </c>
      <c r="IJ11" s="25">
        <v>1210.2232369999999</v>
      </c>
      <c r="IK11" s="25">
        <v>1339.872496</v>
      </c>
      <c r="IL11" s="25">
        <v>2384.5820910000002</v>
      </c>
      <c r="IM11" s="25">
        <v>1624.55952</v>
      </c>
      <c r="IN11" s="25">
        <v>1343.4951140000001</v>
      </c>
      <c r="IO11" s="25">
        <v>2587.1007989999998</v>
      </c>
      <c r="IP11" s="25">
        <v>1496.55125</v>
      </c>
      <c r="IQ11" s="25">
        <v>1566.7743399999999</v>
      </c>
      <c r="IR11" s="25">
        <v>1705.2923189999999</v>
      </c>
      <c r="IS11" s="25">
        <v>1568.616767</v>
      </c>
      <c r="IT11" s="25">
        <v>2334.7053209999999</v>
      </c>
      <c r="IU11" s="25">
        <v>1836.308718</v>
      </c>
      <c r="IV11" s="25">
        <v>1659.9029379999999</v>
      </c>
      <c r="IW11" s="25">
        <v>1613.9580189999999</v>
      </c>
      <c r="IX11" s="25">
        <v>2196.2065710000002</v>
      </c>
      <c r="IY11" s="25">
        <v>2669.3516629999999</v>
      </c>
      <c r="IZ11" s="25">
        <v>1569.0804599999999</v>
      </c>
      <c r="JA11" s="25">
        <v>3605.3570260000001</v>
      </c>
      <c r="JB11" s="25">
        <v>2022.282389</v>
      </c>
      <c r="JC11" s="25">
        <v>2070.8138250000002</v>
      </c>
      <c r="JD11" s="25">
        <v>2240.1894590000002</v>
      </c>
      <c r="JE11" s="25">
        <v>1992.8292960000001</v>
      </c>
      <c r="JF11" s="25">
        <v>2667.8782379999998</v>
      </c>
      <c r="JG11" s="25">
        <v>2711.9602770000001</v>
      </c>
      <c r="JH11" s="25">
        <v>1848.7633229999999</v>
      </c>
      <c r="JI11" s="25">
        <v>2205.7902290000002</v>
      </c>
      <c r="JJ11" s="25">
        <v>2698.311987</v>
      </c>
      <c r="JK11" s="25">
        <v>3359.5342089999999</v>
      </c>
      <c r="JL11" s="25">
        <v>2059.6978829999998</v>
      </c>
      <c r="JM11" s="25">
        <v>4488.2344569999996</v>
      </c>
      <c r="JN11" s="25">
        <v>2335.0415579999999</v>
      </c>
      <c r="JO11" s="25">
        <v>2175.8848579999999</v>
      </c>
      <c r="JP11" s="25">
        <v>2397.9788610000001</v>
      </c>
      <c r="JQ11" s="25">
        <v>2226.9527619999999</v>
      </c>
      <c r="JR11" s="25">
        <v>2405.9941250000002</v>
      </c>
      <c r="JS11" s="25">
        <v>3109.622445</v>
      </c>
      <c r="JT11" s="25">
        <v>2078.9316869999998</v>
      </c>
      <c r="JU11" s="25">
        <v>2316.8579060000002</v>
      </c>
      <c r="JV11" s="25">
        <v>5259.4767730000003</v>
      </c>
      <c r="JW11" s="25">
        <v>2388.7542669999998</v>
      </c>
      <c r="JX11" s="25">
        <v>2296.4546559999999</v>
      </c>
      <c r="JY11" s="25">
        <v>5214.5416560000003</v>
      </c>
      <c r="JZ11" s="25">
        <v>2877.9647669999999</v>
      </c>
      <c r="KA11" s="25">
        <v>2559.009094</v>
      </c>
      <c r="KB11" s="25">
        <v>2804.8169029999999</v>
      </c>
      <c r="KC11" s="25">
        <v>2471.6121119999998</v>
      </c>
      <c r="KD11" s="25">
        <v>2843.254422</v>
      </c>
      <c r="KE11" s="25">
        <v>3175.9298800000001</v>
      </c>
      <c r="KF11" s="25">
        <v>2429.374937</v>
      </c>
      <c r="KG11" s="25">
        <v>2596.9045529999999</v>
      </c>
      <c r="KH11" s="25">
        <v>5583.936076</v>
      </c>
      <c r="KI11" s="25">
        <v>2773.6341940000002</v>
      </c>
      <c r="KJ11" s="25">
        <v>2879.1667729999999</v>
      </c>
      <c r="KK11" s="25">
        <v>6649.0076310000004</v>
      </c>
      <c r="KL11" s="25">
        <v>2780.2283980000002</v>
      </c>
      <c r="KM11" s="25">
        <v>2793.8902149999999</v>
      </c>
      <c r="KN11" s="25">
        <v>3370.8898709999999</v>
      </c>
      <c r="KO11" s="25">
        <v>2783.8942059999999</v>
      </c>
      <c r="KP11" s="25">
        <v>3207.5664339999998</v>
      </c>
      <c r="KQ11" s="25">
        <v>3472.007611</v>
      </c>
      <c r="KR11" s="25">
        <v>2612.680057</v>
      </c>
      <c r="KS11" s="25">
        <v>3019.1578300000001</v>
      </c>
      <c r="KT11" s="25">
        <v>6035.6068050000003</v>
      </c>
      <c r="KU11" s="25">
        <v>3531.2891679999998</v>
      </c>
      <c r="KV11" s="25">
        <v>2935.1695519999998</v>
      </c>
      <c r="KW11" s="25">
        <v>5982.5622229999999</v>
      </c>
      <c r="KX11" s="25">
        <v>2977.0986109999999</v>
      </c>
      <c r="KY11" s="25">
        <v>2976.14131</v>
      </c>
      <c r="KZ11" s="25">
        <v>3089.485365</v>
      </c>
      <c r="LA11" s="25">
        <v>2963.0405860000001</v>
      </c>
      <c r="LB11" s="25">
        <v>3428.6861450000001</v>
      </c>
      <c r="LC11" s="25">
        <v>3434.0785209999999</v>
      </c>
      <c r="LD11" s="25">
        <v>2566.9719540000001</v>
      </c>
      <c r="LE11" s="25">
        <v>2809.895368</v>
      </c>
      <c r="LF11" s="25">
        <v>5652.3899339999998</v>
      </c>
      <c r="LG11" s="25">
        <v>3694.1897549999999</v>
      </c>
      <c r="LH11" s="25">
        <v>3031.107458</v>
      </c>
      <c r="LI11" s="25">
        <v>5397.7419220000002</v>
      </c>
      <c r="LJ11" s="25">
        <v>2904.542911</v>
      </c>
      <c r="LK11" s="25">
        <v>2992.3994039999998</v>
      </c>
      <c r="LL11" s="25">
        <v>2942.2537379999999</v>
      </c>
      <c r="LM11" s="25">
        <v>3068.4938000000002</v>
      </c>
      <c r="LN11" s="25">
        <v>3949.3800379999998</v>
      </c>
      <c r="LO11" s="25">
        <v>3680.8290940000002</v>
      </c>
      <c r="LP11" s="25">
        <v>2729.7640940000001</v>
      </c>
      <c r="LQ11" s="25">
        <v>2993.7640999999999</v>
      </c>
      <c r="LR11" s="25">
        <v>6224.2653229999996</v>
      </c>
      <c r="LS11" s="25">
        <v>3791.3531549999998</v>
      </c>
      <c r="LT11" s="25">
        <v>2912.6109040000001</v>
      </c>
      <c r="LU11" s="25">
        <v>4417.9637380000004</v>
      </c>
      <c r="LV11" s="25">
        <v>2870.291612</v>
      </c>
      <c r="LW11" s="25">
        <v>2944.8366620000002</v>
      </c>
      <c r="LX11" s="25">
        <v>3239.0777979999998</v>
      </c>
      <c r="LY11" s="25">
        <v>3130.4292770000002</v>
      </c>
      <c r="LZ11" s="25">
        <v>3463.0799379999999</v>
      </c>
      <c r="MA11" s="25">
        <v>4515.7086809999992</v>
      </c>
      <c r="MB11" s="25">
        <v>2685.4800409999998</v>
      </c>
      <c r="MC11" s="25">
        <v>3435.5272110000001</v>
      </c>
      <c r="MD11" s="25">
        <v>7151.9321730000001</v>
      </c>
      <c r="ME11" s="25">
        <v>3139.7227520000001</v>
      </c>
      <c r="MF11" s="25">
        <v>3121.380216</v>
      </c>
      <c r="MG11" s="25">
        <v>4450.5887700000003</v>
      </c>
      <c r="MH11" s="25">
        <v>3027.1742889999996</v>
      </c>
      <c r="MI11" s="25">
        <v>2687.084777</v>
      </c>
      <c r="MJ11" s="25">
        <v>3319.8420279999991</v>
      </c>
      <c r="MK11" s="25">
        <v>3426.9922359999996</v>
      </c>
      <c r="ML11" s="25">
        <v>3371.5816250000003</v>
      </c>
      <c r="MM11" s="25">
        <v>5100.9180720000004</v>
      </c>
      <c r="MN11" s="25">
        <v>3035.626929</v>
      </c>
      <c r="MO11" s="25">
        <v>3218.3760270000002</v>
      </c>
      <c r="MP11" s="25">
        <v>7224.6061260000015</v>
      </c>
      <c r="MQ11" s="25">
        <v>3065.3690940000001</v>
      </c>
      <c r="MR11" s="25">
        <v>2828.0178970000002</v>
      </c>
      <c r="MS11" s="25">
        <v>4271.6559369999995</v>
      </c>
      <c r="MT11" s="25">
        <v>3127.4351880000004</v>
      </c>
      <c r="MU11" s="25">
        <v>2902.5062889999999</v>
      </c>
      <c r="MV11" s="25">
        <v>2948.5831120000003</v>
      </c>
      <c r="MW11" s="25">
        <v>2182.7679679999997</v>
      </c>
      <c r="MX11" s="25">
        <v>3515.1501840000005</v>
      </c>
      <c r="MY11" s="25">
        <v>3531.0190519999996</v>
      </c>
      <c r="MZ11" s="25">
        <v>2895.6257449999994</v>
      </c>
      <c r="NA11" s="25">
        <v>2568.078062</v>
      </c>
      <c r="NB11" s="25">
        <v>797.76961699999981</v>
      </c>
      <c r="NC11" s="25">
        <v>2342.7935800000005</v>
      </c>
      <c r="ND11" s="25">
        <v>2702.2885460000007</v>
      </c>
      <c r="NE11" s="25">
        <v>3973.6105170000001</v>
      </c>
      <c r="NF11" s="25">
        <v>2353.893376</v>
      </c>
      <c r="NG11" s="25">
        <v>2582.9904090000005</v>
      </c>
      <c r="NH11" s="25">
        <v>3091.2167840000002</v>
      </c>
      <c r="NI11" s="25">
        <v>3258.2796120000003</v>
      </c>
      <c r="NJ11" s="25">
        <v>3429.7562600000001</v>
      </c>
      <c r="NK11" s="25">
        <v>2948.9172520000002</v>
      </c>
      <c r="NL11" s="25">
        <v>2473.6392569999998</v>
      </c>
      <c r="NM11" s="25">
        <v>3000.4346339999997</v>
      </c>
      <c r="NN11" s="25">
        <v>5477.4804130000002</v>
      </c>
      <c r="NO11" s="25">
        <v>3524.2094370000004</v>
      </c>
      <c r="NP11" s="25">
        <v>2699.8032939999998</v>
      </c>
      <c r="NQ11" s="25">
        <v>3323.2393789999996</v>
      </c>
      <c r="NR11" s="25">
        <v>2856.9795060000001</v>
      </c>
      <c r="NS11" s="25">
        <v>2698.134708</v>
      </c>
      <c r="NT11" s="25">
        <v>2861.1275370000003</v>
      </c>
      <c r="NU11" s="25">
        <v>2730.1566320000002</v>
      </c>
      <c r="NV11" s="25">
        <v>3852.5247100000006</v>
      </c>
      <c r="NW11" s="25">
        <v>4326.9131179999995</v>
      </c>
      <c r="NX11" s="25">
        <v>2851.9181379999995</v>
      </c>
      <c r="NY11" s="25">
        <v>3679.0507969999999</v>
      </c>
      <c r="NZ11" s="25">
        <v>5629.9371979999996</v>
      </c>
      <c r="OA11" s="25">
        <v>4914.9633979999999</v>
      </c>
      <c r="OB11" s="25">
        <v>3311.896706</v>
      </c>
      <c r="OC11" s="25">
        <v>3530.9155160000005</v>
      </c>
      <c r="OD11" s="25">
        <v>3692.7041919999997</v>
      </c>
      <c r="OE11" s="25">
        <v>3138.9580429999996</v>
      </c>
      <c r="OF11" s="25">
        <v>3203.3921220000007</v>
      </c>
      <c r="OG11" s="25">
        <v>2702.5710509999999</v>
      </c>
      <c r="OH11" s="25">
        <v>3343.7680519999999</v>
      </c>
      <c r="OI11" s="25">
        <v>4526.3260169999994</v>
      </c>
      <c r="OJ11" s="25">
        <v>3081.4240199999995</v>
      </c>
      <c r="OK11" s="25">
        <v>3495.1733609999997</v>
      </c>
      <c r="OL11" s="25">
        <v>4724.2196610000001</v>
      </c>
      <c r="OM11" s="25">
        <v>5582.8747980000007</v>
      </c>
      <c r="ON11" s="25">
        <v>3365.8208479999998</v>
      </c>
      <c r="OO11" s="25">
        <v>3911.8778689999999</v>
      </c>
      <c r="OP11" s="25">
        <v>3427.8401369999997</v>
      </c>
      <c r="OQ11" s="25">
        <v>3156.1883339999999</v>
      </c>
      <c r="OR11" s="25">
        <v>3313.4388669999994</v>
      </c>
      <c r="OS11" s="25">
        <v>3389.6430229999996</v>
      </c>
      <c r="OT11" s="25">
        <v>3591.3811559999999</v>
      </c>
      <c r="OU11" s="25">
        <v>3657.3531130000001</v>
      </c>
      <c r="OV11" s="25">
        <v>3341.5959939999998</v>
      </c>
      <c r="OW11" s="25">
        <v>3664.1358130000003</v>
      </c>
      <c r="OX11" s="25">
        <v>6221.7507430000005</v>
      </c>
      <c r="OY11" s="25">
        <v>3478.9239500000003</v>
      </c>
      <c r="OZ11" s="25">
        <v>3479.8456759999999</v>
      </c>
      <c r="PA11" s="25">
        <v>4323.5029409999997</v>
      </c>
      <c r="PB11" s="25">
        <v>3215.6124999999997</v>
      </c>
      <c r="PC11" s="25">
        <v>3195.1172350000002</v>
      </c>
      <c r="PD11" s="25">
        <v>3532.527885</v>
      </c>
      <c r="PE11" s="25">
        <v>3171.7950469999996</v>
      </c>
      <c r="PF11" s="25">
        <v>5277.0069849999982</v>
      </c>
    </row>
    <row r="12" spans="1:422" x14ac:dyDescent="0.25">
      <c r="A12" s="24" t="s">
        <v>8</v>
      </c>
      <c r="B12" s="24" t="s">
        <v>86</v>
      </c>
      <c r="C12" s="27">
        <v>15.747140999999999</v>
      </c>
      <c r="D12" s="27">
        <v>16.958238000000001</v>
      </c>
      <c r="E12" s="27">
        <v>17.439465999999999</v>
      </c>
      <c r="F12" s="27">
        <v>16.3169</v>
      </c>
      <c r="G12" s="27">
        <v>16.180806</v>
      </c>
      <c r="H12" s="27">
        <v>15.850910000000001</v>
      </c>
      <c r="I12" s="27">
        <v>17.717399</v>
      </c>
      <c r="J12" s="27">
        <v>16.267326000000001</v>
      </c>
      <c r="K12" s="27">
        <v>12.065063</v>
      </c>
      <c r="L12" s="27">
        <v>13.931488999999999</v>
      </c>
      <c r="M12" s="27">
        <v>14.890377000000001</v>
      </c>
      <c r="N12" s="27">
        <v>15.451589999999999</v>
      </c>
      <c r="O12" s="27">
        <v>15.184331999999999</v>
      </c>
      <c r="P12" s="27">
        <v>11.865492</v>
      </c>
      <c r="Q12" s="27">
        <v>12.347655</v>
      </c>
      <c r="R12" s="27">
        <v>14.776192</v>
      </c>
      <c r="S12" s="27">
        <v>16.199213</v>
      </c>
      <c r="T12" s="27">
        <v>16.986183</v>
      </c>
      <c r="U12" s="27">
        <v>18.738589999999999</v>
      </c>
      <c r="V12" s="27">
        <v>17.069130999999999</v>
      </c>
      <c r="W12" s="27">
        <v>18.132784999999998</v>
      </c>
      <c r="X12" s="27">
        <v>18.438572000000001</v>
      </c>
      <c r="Y12" s="27">
        <v>18.885058999999998</v>
      </c>
      <c r="Z12" s="27">
        <v>17.179271</v>
      </c>
      <c r="AA12" s="27">
        <v>19.519207000000002</v>
      </c>
      <c r="AB12" s="27">
        <v>20.422861000000001</v>
      </c>
      <c r="AC12" s="27">
        <v>18.428129999999999</v>
      </c>
      <c r="AD12" s="27">
        <v>19.846392000000002</v>
      </c>
      <c r="AE12" s="27">
        <v>22.845936999999999</v>
      </c>
      <c r="AF12" s="27">
        <v>21.034381</v>
      </c>
      <c r="AG12" s="27">
        <v>20.287849000000001</v>
      </c>
      <c r="AH12" s="27">
        <v>22.156524000000001</v>
      </c>
      <c r="AI12" s="27">
        <v>19.966446999999999</v>
      </c>
      <c r="AJ12" s="27">
        <v>21.621924</v>
      </c>
      <c r="AK12" s="27">
        <v>28.600148999999998</v>
      </c>
      <c r="AL12" s="27">
        <v>17.368033</v>
      </c>
      <c r="AM12" s="27">
        <v>21.778110000000002</v>
      </c>
      <c r="AN12" s="27">
        <v>17.079122000000002</v>
      </c>
      <c r="AO12" s="27">
        <v>24.461555000000001</v>
      </c>
      <c r="AP12" s="27">
        <v>19.099713000000001</v>
      </c>
      <c r="AQ12" s="27">
        <v>21.434273999999998</v>
      </c>
      <c r="AR12" s="27">
        <v>22.280104000000001</v>
      </c>
      <c r="AS12" s="27">
        <v>18.057348999999999</v>
      </c>
      <c r="AT12" s="27">
        <v>29.108225999999998</v>
      </c>
      <c r="AU12" s="27">
        <v>22.999124999999999</v>
      </c>
      <c r="AV12" s="27">
        <v>23.188804000000001</v>
      </c>
      <c r="AW12" s="27">
        <v>28.211105</v>
      </c>
      <c r="AX12" s="27">
        <v>32.229329999999997</v>
      </c>
      <c r="AY12" s="27">
        <v>22.327456000000002</v>
      </c>
      <c r="AZ12" s="27">
        <v>24.122551999999999</v>
      </c>
      <c r="BA12" s="27">
        <v>29.781928000000001</v>
      </c>
      <c r="BB12" s="27">
        <v>25.425674999999998</v>
      </c>
      <c r="BC12" s="27">
        <v>30.021374999999999</v>
      </c>
      <c r="BD12" s="27">
        <v>25.983059999999998</v>
      </c>
      <c r="BE12" s="27">
        <v>30.856147</v>
      </c>
      <c r="BF12" s="27">
        <v>32.082925000000003</v>
      </c>
      <c r="BG12" s="27">
        <v>35.471217000000003</v>
      </c>
      <c r="BH12" s="27">
        <v>34.325949000000001</v>
      </c>
      <c r="BI12" s="27">
        <v>38.405876999999997</v>
      </c>
      <c r="BJ12" s="27">
        <v>42.012473</v>
      </c>
      <c r="BK12" s="27">
        <v>31.943221000000001</v>
      </c>
      <c r="BL12" s="27">
        <v>32.052086000000003</v>
      </c>
      <c r="BM12" s="27">
        <v>42.740979000000003</v>
      </c>
      <c r="BN12" s="27">
        <v>33.994283000000003</v>
      </c>
      <c r="BO12" s="27">
        <v>36.632359999999998</v>
      </c>
      <c r="BP12" s="27">
        <v>33.534506999999998</v>
      </c>
      <c r="BQ12" s="27">
        <v>37.334207999999997</v>
      </c>
      <c r="BR12" s="27">
        <v>32.170558999999997</v>
      </c>
      <c r="BS12" s="27">
        <v>30.744199999999999</v>
      </c>
      <c r="BT12" s="27">
        <v>32.566332000000003</v>
      </c>
      <c r="BU12" s="27">
        <v>33.271242999999998</v>
      </c>
      <c r="BV12" s="27">
        <v>34.936833</v>
      </c>
      <c r="BW12" s="27">
        <v>36.104717999999998</v>
      </c>
      <c r="BX12" s="27">
        <v>31.088795999999999</v>
      </c>
      <c r="BY12" s="27">
        <v>32.097043999999997</v>
      </c>
      <c r="BZ12" s="27">
        <v>31.397432999999999</v>
      </c>
      <c r="CA12" s="27">
        <v>32.739719999999998</v>
      </c>
      <c r="CB12" s="27">
        <v>33.330097000000002</v>
      </c>
      <c r="CC12" s="27">
        <v>39.353203999999998</v>
      </c>
      <c r="CD12" s="27">
        <v>39.479309000000001</v>
      </c>
      <c r="CE12" s="27">
        <v>38.876629000000001</v>
      </c>
      <c r="CF12" s="27">
        <v>46.983159000000001</v>
      </c>
      <c r="CG12" s="27">
        <v>48.839908999999999</v>
      </c>
      <c r="CH12" s="27">
        <v>45.547165999999997</v>
      </c>
      <c r="CI12" s="27">
        <v>51.633319999999998</v>
      </c>
      <c r="CJ12" s="27">
        <v>39.854011</v>
      </c>
      <c r="CK12" s="27">
        <v>39.566079999999999</v>
      </c>
      <c r="CL12" s="27">
        <v>48.970897000000001</v>
      </c>
      <c r="CM12" s="27">
        <v>40.533334000000004</v>
      </c>
      <c r="CN12" s="27">
        <v>44.357892999999997</v>
      </c>
      <c r="CO12" s="27">
        <v>45.993941</v>
      </c>
      <c r="CP12" s="27">
        <v>44.999988999999999</v>
      </c>
      <c r="CQ12" s="27">
        <v>53.520055999999997</v>
      </c>
      <c r="CR12" s="27">
        <v>65.388704000000004</v>
      </c>
      <c r="CS12" s="27">
        <v>50.126913999999999</v>
      </c>
      <c r="CT12" s="27">
        <v>59.425683999999997</v>
      </c>
      <c r="CU12" s="27">
        <v>47.996850999999999</v>
      </c>
      <c r="CV12" s="27">
        <v>42.577778000000002</v>
      </c>
      <c r="CW12" s="27">
        <v>55.076855999999999</v>
      </c>
      <c r="CX12" s="27">
        <v>48.678739</v>
      </c>
      <c r="CY12" s="27">
        <v>52.505938</v>
      </c>
      <c r="CZ12" s="27">
        <v>54.076749</v>
      </c>
      <c r="DA12" s="27">
        <v>57.333983000000003</v>
      </c>
      <c r="DB12" s="27">
        <v>62.195681999999998</v>
      </c>
      <c r="DC12" s="27">
        <v>69.029550999999998</v>
      </c>
      <c r="DD12" s="27">
        <v>68.399480999999994</v>
      </c>
      <c r="DE12" s="27">
        <v>75.730879000000002</v>
      </c>
      <c r="DF12" s="27">
        <v>81.843283</v>
      </c>
      <c r="DG12" s="27">
        <v>51.202339000000002</v>
      </c>
      <c r="DH12" s="27">
        <v>68.527904000000007</v>
      </c>
      <c r="DI12" s="27">
        <v>61.227181999999999</v>
      </c>
      <c r="DJ12" s="27">
        <v>41.978513999999997</v>
      </c>
      <c r="DK12" s="27">
        <v>45.186579999999999</v>
      </c>
      <c r="DL12" s="27">
        <v>54.140183999999998</v>
      </c>
      <c r="DM12" s="27">
        <v>43.426760999999999</v>
      </c>
      <c r="DN12" s="27">
        <v>42.514339</v>
      </c>
      <c r="DO12" s="27">
        <v>40.988751999999998</v>
      </c>
      <c r="DP12" s="27">
        <v>51.384267999999999</v>
      </c>
      <c r="DQ12" s="27">
        <v>56.291224</v>
      </c>
      <c r="DR12" s="27">
        <v>72.114846999999997</v>
      </c>
      <c r="DS12" s="27">
        <v>37.484541</v>
      </c>
      <c r="DT12" s="27">
        <v>41.269762999999998</v>
      </c>
      <c r="DU12" s="27">
        <v>110.92773200000001</v>
      </c>
      <c r="DV12" s="27">
        <v>44.294851000000001</v>
      </c>
      <c r="DW12" s="27">
        <v>54.354706</v>
      </c>
      <c r="DX12" s="27">
        <v>54.194391000000003</v>
      </c>
      <c r="DY12" s="27">
        <v>52.315381000000002</v>
      </c>
      <c r="DZ12" s="27">
        <v>58.805200999999997</v>
      </c>
      <c r="EA12" s="27">
        <v>46.321294999999999</v>
      </c>
      <c r="EB12" s="27">
        <v>42.869314000000003</v>
      </c>
      <c r="EC12" s="27">
        <v>54.890551000000002</v>
      </c>
      <c r="ED12" s="27">
        <v>55.561478999999999</v>
      </c>
      <c r="EE12" s="27">
        <v>44.729517000000001</v>
      </c>
      <c r="EF12" s="27">
        <v>43.229539000000003</v>
      </c>
      <c r="EG12" s="27">
        <v>48.332532</v>
      </c>
      <c r="EH12" s="27">
        <v>45.963920000000002</v>
      </c>
      <c r="EI12" s="27">
        <v>53.878478000000001</v>
      </c>
      <c r="EJ12" s="27">
        <v>44.923017000000002</v>
      </c>
      <c r="EK12" s="27">
        <v>44.030157000000003</v>
      </c>
      <c r="EL12" s="27">
        <v>51.354697999999999</v>
      </c>
      <c r="EM12" s="27">
        <v>40.741151000000002</v>
      </c>
      <c r="EN12" s="27">
        <v>49.697721000000001</v>
      </c>
      <c r="EO12" s="27">
        <v>51.884234999999997</v>
      </c>
      <c r="EP12" s="27">
        <v>45.926814999999998</v>
      </c>
      <c r="EQ12" s="27">
        <v>49.426436000000002</v>
      </c>
      <c r="ER12" s="27">
        <v>41.022984999999998</v>
      </c>
      <c r="ES12" s="27">
        <v>50.406675</v>
      </c>
      <c r="ET12" s="27">
        <v>53.896948000000002</v>
      </c>
      <c r="EU12" s="27">
        <v>52.321601000000001</v>
      </c>
      <c r="EV12" s="27">
        <v>54.953513000000001</v>
      </c>
      <c r="EW12" s="27">
        <v>49.171844999999998</v>
      </c>
      <c r="EX12" s="27">
        <v>54.433723000000001</v>
      </c>
      <c r="EY12" s="27">
        <v>46.677131000000003</v>
      </c>
      <c r="EZ12" s="27">
        <v>49.527231</v>
      </c>
      <c r="FA12" s="27">
        <v>44.072814000000001</v>
      </c>
      <c r="FB12" s="27">
        <v>42.343530000000001</v>
      </c>
      <c r="FC12" s="27">
        <v>44.778458999999998</v>
      </c>
      <c r="FD12" s="27">
        <v>39.535817000000002</v>
      </c>
      <c r="FE12" s="27">
        <v>37.341290000000001</v>
      </c>
      <c r="FF12" s="27">
        <v>40.704321</v>
      </c>
      <c r="FG12" s="27">
        <v>50.627786999999998</v>
      </c>
      <c r="FH12" s="27">
        <v>39.990689000000003</v>
      </c>
      <c r="FI12" s="27">
        <v>48.600503000000003</v>
      </c>
      <c r="FJ12" s="27">
        <v>43.335456999999998</v>
      </c>
      <c r="FK12" s="27">
        <v>49.732703000000001</v>
      </c>
      <c r="FL12" s="27">
        <v>51.625548000000002</v>
      </c>
      <c r="FM12" s="27">
        <v>54.470987000000001</v>
      </c>
      <c r="FN12" s="27">
        <v>58.200792</v>
      </c>
      <c r="FO12" s="27">
        <v>52.018433999999999</v>
      </c>
      <c r="FP12" s="27">
        <v>49.823616000000001</v>
      </c>
      <c r="FQ12" s="27">
        <v>61.127118000000003</v>
      </c>
      <c r="FR12" s="27">
        <v>46.049382000000001</v>
      </c>
      <c r="FS12" s="27">
        <v>51.906199999999998</v>
      </c>
      <c r="FT12" s="27">
        <v>52.083092000000001</v>
      </c>
      <c r="FU12" s="27">
        <v>48.040835000000001</v>
      </c>
      <c r="FV12" s="27">
        <v>53.970666999999999</v>
      </c>
      <c r="FW12" s="27">
        <v>56.823945999999999</v>
      </c>
      <c r="FX12" s="27">
        <v>59.809874000000001</v>
      </c>
      <c r="FY12" s="27">
        <v>61.704171000000002</v>
      </c>
      <c r="FZ12" s="27">
        <v>66.216891000000004</v>
      </c>
      <c r="GA12" s="27">
        <v>57.837929000000003</v>
      </c>
      <c r="GB12" s="27">
        <v>48.796418000000003</v>
      </c>
      <c r="GC12" s="27">
        <v>54.411915</v>
      </c>
      <c r="GD12" s="27">
        <v>58.158631</v>
      </c>
      <c r="GE12" s="27">
        <v>57.934420000000003</v>
      </c>
      <c r="GF12" s="27">
        <v>61.841383</v>
      </c>
      <c r="GG12" s="27">
        <v>69.587485999999998</v>
      </c>
      <c r="GH12" s="27">
        <v>70.381220999999996</v>
      </c>
      <c r="GI12" s="27">
        <v>72.570475000000002</v>
      </c>
      <c r="GJ12" s="27">
        <v>75.745689999999996</v>
      </c>
      <c r="GK12" s="27">
        <v>80.368144000000001</v>
      </c>
      <c r="GL12" s="27">
        <v>76.532911999999996</v>
      </c>
      <c r="GM12" s="27">
        <v>80.796423000000004</v>
      </c>
      <c r="GN12" s="27">
        <v>61.964002000000001</v>
      </c>
      <c r="GO12" s="27">
        <v>78.330233000000007</v>
      </c>
      <c r="GP12" s="27">
        <v>71.740941000000007</v>
      </c>
      <c r="GQ12" s="27">
        <v>77.734255000000005</v>
      </c>
      <c r="GR12" s="27">
        <v>77.261947000000006</v>
      </c>
      <c r="GS12" s="27">
        <v>70.547971000000004</v>
      </c>
      <c r="GT12" s="27">
        <v>70.818562999999997</v>
      </c>
      <c r="GU12" s="27">
        <v>73.067010999999994</v>
      </c>
      <c r="GV12" s="27">
        <v>78.552150999999995</v>
      </c>
      <c r="GW12" s="27">
        <v>81.837130999999999</v>
      </c>
      <c r="GX12" s="27">
        <v>75.149811999999997</v>
      </c>
      <c r="GY12" s="27">
        <v>86.107434999999995</v>
      </c>
      <c r="GZ12" s="27">
        <v>65.262390999999994</v>
      </c>
      <c r="HA12" s="27">
        <v>88.035291999999998</v>
      </c>
      <c r="HB12" s="27">
        <v>77.802518000000006</v>
      </c>
      <c r="HC12" s="27">
        <v>89.919060000000002</v>
      </c>
      <c r="HD12" s="27">
        <v>84.068128000000002</v>
      </c>
      <c r="HE12" s="27">
        <v>89.423472000000004</v>
      </c>
      <c r="HF12" s="27">
        <v>101.002408</v>
      </c>
      <c r="HG12" s="27">
        <v>90.828468000000001</v>
      </c>
      <c r="HH12" s="27">
        <v>113.281187</v>
      </c>
      <c r="HI12" s="27">
        <v>99.287612999999993</v>
      </c>
      <c r="HJ12" s="27">
        <v>106.476586</v>
      </c>
      <c r="HK12" s="27">
        <v>104.827761</v>
      </c>
      <c r="HL12" s="27">
        <v>93.588021999999995</v>
      </c>
      <c r="HM12" s="27">
        <v>102.65979799999999</v>
      </c>
      <c r="HN12" s="27">
        <v>109.569973</v>
      </c>
      <c r="HO12" s="27">
        <v>108.800788</v>
      </c>
      <c r="HP12" s="27">
        <v>111.291876</v>
      </c>
      <c r="HQ12" s="27">
        <v>122.40839099999999</v>
      </c>
      <c r="HR12" s="27">
        <v>118.153706</v>
      </c>
      <c r="HS12" s="27">
        <v>107.22475799999999</v>
      </c>
      <c r="HT12" s="27">
        <v>132.92375200000001</v>
      </c>
      <c r="HU12" s="27">
        <v>107.08352600000001</v>
      </c>
      <c r="HV12" s="27">
        <v>113.595293</v>
      </c>
      <c r="HW12" s="27">
        <v>93.684506999999996</v>
      </c>
      <c r="HX12" s="27">
        <v>70.801618000000005</v>
      </c>
      <c r="HY12" s="27">
        <v>82.195079000000007</v>
      </c>
      <c r="HZ12" s="27">
        <v>81.639189999999999</v>
      </c>
      <c r="IA12" s="27">
        <v>82.994720999999998</v>
      </c>
      <c r="IB12" s="27">
        <v>89.458372999999995</v>
      </c>
      <c r="IC12" s="27">
        <v>98.581552000000002</v>
      </c>
      <c r="ID12" s="27">
        <v>92.617169000000004</v>
      </c>
      <c r="IE12" s="27">
        <v>105.41116599999999</v>
      </c>
      <c r="IF12" s="27">
        <v>120.995952</v>
      </c>
      <c r="IG12" s="27">
        <v>123.92988699999999</v>
      </c>
      <c r="IH12" s="27">
        <v>136.573272</v>
      </c>
      <c r="II12" s="27">
        <v>89.980013999999997</v>
      </c>
      <c r="IJ12" s="27">
        <v>78.061492000000001</v>
      </c>
      <c r="IK12" s="27">
        <v>116.412925</v>
      </c>
      <c r="IL12" s="27">
        <v>104.639019</v>
      </c>
      <c r="IM12" s="27">
        <v>118.004507</v>
      </c>
      <c r="IN12" s="27">
        <v>115.562198</v>
      </c>
      <c r="IO12" s="27">
        <v>142.59231600000001</v>
      </c>
      <c r="IP12" s="27">
        <v>136.37381999999999</v>
      </c>
      <c r="IQ12" s="27">
        <v>152.12057300000001</v>
      </c>
      <c r="IR12" s="27">
        <v>149.691699</v>
      </c>
      <c r="IS12" s="27">
        <v>166.57221799999999</v>
      </c>
      <c r="IT12" s="27">
        <v>174.916201</v>
      </c>
      <c r="IU12" s="27">
        <v>139.73012399999999</v>
      </c>
      <c r="IV12" s="27">
        <v>121.703985</v>
      </c>
      <c r="IW12" s="27">
        <v>151.917765</v>
      </c>
      <c r="IX12" s="27">
        <v>161.34480199999999</v>
      </c>
      <c r="IY12" s="27">
        <v>148.57960199999999</v>
      </c>
      <c r="IZ12" s="27">
        <v>134.09132500000001</v>
      </c>
      <c r="JA12" s="27">
        <v>168.59846099999999</v>
      </c>
      <c r="JB12" s="27">
        <v>219.11568299999999</v>
      </c>
      <c r="JC12" s="27">
        <v>228.96967100000001</v>
      </c>
      <c r="JD12" s="27">
        <v>222.373099</v>
      </c>
      <c r="JE12" s="27">
        <v>211.12098700000001</v>
      </c>
      <c r="JF12" s="27">
        <v>188.3287</v>
      </c>
      <c r="JG12" s="27">
        <v>181.65679299999999</v>
      </c>
      <c r="JH12" s="27">
        <v>158.275038</v>
      </c>
      <c r="JI12" s="27">
        <v>185.78558100000001</v>
      </c>
      <c r="JJ12" s="27">
        <v>160.19645499999999</v>
      </c>
      <c r="JK12" s="27">
        <v>182.89690300000001</v>
      </c>
      <c r="JL12" s="27">
        <v>174.290978</v>
      </c>
      <c r="JM12" s="27">
        <v>186.610803</v>
      </c>
      <c r="JN12" s="27">
        <v>218.52370999999999</v>
      </c>
      <c r="JO12" s="27">
        <v>183.80987099999999</v>
      </c>
      <c r="JP12" s="27">
        <v>240.353634</v>
      </c>
      <c r="JQ12" s="27">
        <v>219.634659</v>
      </c>
      <c r="JR12" s="27">
        <v>224.96739400000001</v>
      </c>
      <c r="JS12" s="27">
        <v>241.83068</v>
      </c>
      <c r="JT12" s="27">
        <v>180.43222700000001</v>
      </c>
      <c r="JU12" s="27">
        <v>220.90249600000001</v>
      </c>
      <c r="JV12" s="27">
        <v>218.660056</v>
      </c>
      <c r="JW12" s="27">
        <v>228.973231</v>
      </c>
      <c r="JX12" s="27">
        <v>197.08069499999999</v>
      </c>
      <c r="JY12" s="27">
        <v>222.549509</v>
      </c>
      <c r="JZ12" s="27">
        <v>216.87890999999999</v>
      </c>
      <c r="KA12" s="27">
        <v>222.57992400000001</v>
      </c>
      <c r="KB12" s="27">
        <v>251.626214</v>
      </c>
      <c r="KC12" s="27">
        <v>243.37818799999999</v>
      </c>
      <c r="KD12" s="27">
        <v>265.293634</v>
      </c>
      <c r="KE12" s="27">
        <v>236.013713</v>
      </c>
      <c r="KF12" s="27">
        <v>222.56786700000001</v>
      </c>
      <c r="KG12" s="27">
        <v>208.890038</v>
      </c>
      <c r="KH12" s="27">
        <v>216.09357199999999</v>
      </c>
      <c r="KI12" s="27">
        <v>237.015762</v>
      </c>
      <c r="KJ12" s="27">
        <v>251.986324</v>
      </c>
      <c r="KK12" s="27">
        <v>261.15840300000002</v>
      </c>
      <c r="KL12" s="27">
        <v>226.21718999999999</v>
      </c>
      <c r="KM12" s="27">
        <v>258.76874199999997</v>
      </c>
      <c r="KN12" s="27">
        <v>277.240815</v>
      </c>
      <c r="KO12" s="27">
        <v>263.563266</v>
      </c>
      <c r="KP12" s="27">
        <v>292.908905</v>
      </c>
      <c r="KQ12" s="27">
        <v>252.03982400000001</v>
      </c>
      <c r="KR12" s="27">
        <v>236.08111500000001</v>
      </c>
      <c r="KS12" s="27">
        <v>275.63625200000001</v>
      </c>
      <c r="KT12" s="27">
        <v>230.06352100000001</v>
      </c>
      <c r="KU12" s="27">
        <v>217.989194</v>
      </c>
      <c r="KV12" s="27">
        <v>244.50922199999999</v>
      </c>
      <c r="KW12" s="27">
        <v>242.14838</v>
      </c>
      <c r="KX12" s="27">
        <v>260.19504499999999</v>
      </c>
      <c r="KY12" s="27">
        <v>280.40552200000002</v>
      </c>
      <c r="KZ12" s="27">
        <v>270.21169400000002</v>
      </c>
      <c r="LA12" s="27">
        <v>259.65567800000002</v>
      </c>
      <c r="LB12" s="27">
        <v>350.34026499999999</v>
      </c>
      <c r="LC12" s="27">
        <v>213.73426900000001</v>
      </c>
      <c r="LD12" s="27">
        <v>212.19575900000001</v>
      </c>
      <c r="LE12" s="27">
        <v>246.461783</v>
      </c>
      <c r="LF12" s="27">
        <v>230.01261700000001</v>
      </c>
      <c r="LG12" s="27">
        <v>219.36667800000001</v>
      </c>
      <c r="LH12" s="27">
        <v>225.30300500000001</v>
      </c>
      <c r="LI12" s="27">
        <v>220.42462699999999</v>
      </c>
      <c r="LJ12" s="27">
        <v>242.086467</v>
      </c>
      <c r="LK12" s="27">
        <v>234.981427</v>
      </c>
      <c r="LL12" s="27">
        <v>219.47579099999999</v>
      </c>
      <c r="LM12" s="27">
        <v>254.765186</v>
      </c>
      <c r="LN12" s="27">
        <v>314.54224599999998</v>
      </c>
      <c r="LO12" s="27">
        <v>277.880585</v>
      </c>
      <c r="LP12" s="27">
        <v>252.72318000000001</v>
      </c>
      <c r="LQ12" s="27">
        <v>221.348386</v>
      </c>
      <c r="LR12" s="27">
        <v>202.63448</v>
      </c>
      <c r="LS12" s="27">
        <v>251.45666</v>
      </c>
      <c r="LT12" s="27">
        <v>235.29611800000001</v>
      </c>
      <c r="LU12" s="27">
        <v>238.11820399999999</v>
      </c>
      <c r="LV12" s="27">
        <v>265.17800499999998</v>
      </c>
      <c r="LW12" s="27">
        <v>255.43464399999999</v>
      </c>
      <c r="LX12" s="27">
        <v>272.56046500000002</v>
      </c>
      <c r="LY12" s="27">
        <v>258.57881099999997</v>
      </c>
      <c r="LZ12" s="27">
        <v>273.568826</v>
      </c>
      <c r="MA12" s="27">
        <v>251.129873</v>
      </c>
      <c r="MB12" s="27">
        <v>202.85181499999999</v>
      </c>
      <c r="MC12" s="27">
        <v>252.91888899999998</v>
      </c>
      <c r="MD12" s="27">
        <v>168.65834000000001</v>
      </c>
      <c r="ME12" s="27">
        <v>302.18844899999999</v>
      </c>
      <c r="MF12" s="27">
        <v>226.997916</v>
      </c>
      <c r="MG12" s="27">
        <v>246.21670399999999</v>
      </c>
      <c r="MH12" s="27">
        <v>264.63043199999998</v>
      </c>
      <c r="MI12" s="27">
        <v>216.87259499999999</v>
      </c>
      <c r="MJ12" s="27">
        <v>301.99475199999995</v>
      </c>
      <c r="MK12" s="27">
        <v>293.089606</v>
      </c>
      <c r="ML12" s="27">
        <v>279.29637500000001</v>
      </c>
      <c r="MM12" s="27">
        <v>268.73604799999998</v>
      </c>
      <c r="MN12" s="27">
        <v>247.44910699999997</v>
      </c>
      <c r="MO12" s="27">
        <v>225.25144999999998</v>
      </c>
      <c r="MP12" s="27">
        <v>247.603364</v>
      </c>
      <c r="MQ12" s="27">
        <v>263.66194300000001</v>
      </c>
      <c r="MR12" s="27">
        <v>240.57835599999996</v>
      </c>
      <c r="MS12" s="27">
        <v>278.460216</v>
      </c>
      <c r="MT12" s="27">
        <v>255.13199200000003</v>
      </c>
      <c r="MU12" s="27">
        <v>267.29861200000005</v>
      </c>
      <c r="MV12" s="27">
        <v>253.489014</v>
      </c>
      <c r="MW12" s="27">
        <v>171.43980299999998</v>
      </c>
      <c r="MX12" s="27">
        <v>339.59601299999997</v>
      </c>
      <c r="MY12" s="27">
        <v>264.96042799999998</v>
      </c>
      <c r="MZ12" s="27">
        <v>217.739081</v>
      </c>
      <c r="NA12" s="27">
        <v>185.28017199999999</v>
      </c>
      <c r="NB12" s="27">
        <v>64.091049999999996</v>
      </c>
      <c r="NC12" s="27">
        <v>123.63668199999999</v>
      </c>
      <c r="ND12" s="27">
        <v>142.214337</v>
      </c>
      <c r="NE12" s="27">
        <v>153.782082</v>
      </c>
      <c r="NF12" s="27">
        <v>147.63821999999999</v>
      </c>
      <c r="NG12" s="27">
        <v>166.79178899999999</v>
      </c>
      <c r="NH12" s="27">
        <v>182.39164500000001</v>
      </c>
      <c r="NI12" s="27">
        <v>170.73238699999999</v>
      </c>
      <c r="NJ12" s="27">
        <v>214.32663199999999</v>
      </c>
      <c r="NK12" s="28">
        <v>171.20854500000002</v>
      </c>
      <c r="NL12" s="28">
        <v>169.490938</v>
      </c>
      <c r="NM12" s="28">
        <v>233.363617</v>
      </c>
      <c r="NN12" s="28">
        <v>197.71829199999999</v>
      </c>
      <c r="NO12" s="28">
        <v>203.166845</v>
      </c>
      <c r="NP12" s="28">
        <v>223.91491100000002</v>
      </c>
      <c r="NQ12" s="28">
        <v>225.69270699999998</v>
      </c>
      <c r="NR12" s="28">
        <v>248.44842299999999</v>
      </c>
      <c r="NS12" s="28">
        <v>244.56741199999996</v>
      </c>
      <c r="NT12" s="28">
        <v>271.787307</v>
      </c>
      <c r="NU12" s="28">
        <v>282.57674000000003</v>
      </c>
      <c r="NV12" s="28">
        <v>279.666788</v>
      </c>
      <c r="NW12" s="28">
        <v>225.970845</v>
      </c>
      <c r="NX12" s="28">
        <v>254.20164699999998</v>
      </c>
      <c r="NY12" s="28">
        <v>272.12241499999999</v>
      </c>
      <c r="NZ12" s="28">
        <v>253.70994999999994</v>
      </c>
      <c r="OA12" s="28">
        <v>264.16944999999998</v>
      </c>
      <c r="OB12" s="28">
        <v>325.30146500000001</v>
      </c>
      <c r="OC12" s="28">
        <v>231.67462399999999</v>
      </c>
      <c r="OD12" s="28">
        <v>359.51004899999998</v>
      </c>
      <c r="OE12" s="28">
        <v>299.692159</v>
      </c>
      <c r="OF12" s="28">
        <v>316.92457899999999</v>
      </c>
      <c r="OG12" s="28">
        <v>252.96410399999994</v>
      </c>
      <c r="OH12" s="28">
        <v>307.47725500000007</v>
      </c>
      <c r="OI12" s="28">
        <v>304.03015600000003</v>
      </c>
      <c r="OJ12" s="28">
        <v>265.99789099999998</v>
      </c>
      <c r="OK12" s="28">
        <v>328.59040900000002</v>
      </c>
      <c r="OL12" s="28">
        <v>281.45804400000003</v>
      </c>
      <c r="OM12" s="28">
        <v>262.80492200000003</v>
      </c>
      <c r="ON12" s="28">
        <v>307.13926299999997</v>
      </c>
      <c r="OO12" s="28">
        <v>260.32468499999999</v>
      </c>
      <c r="OP12" s="28">
        <v>321.32145800000001</v>
      </c>
      <c r="OQ12" s="28">
        <v>285.17591199999998</v>
      </c>
      <c r="OR12" s="28">
        <v>324.94391300000001</v>
      </c>
      <c r="OS12" s="28">
        <v>352.63221299999998</v>
      </c>
      <c r="OT12" s="28">
        <v>341.48196099999996</v>
      </c>
      <c r="OU12" s="28">
        <v>278.30521899999997</v>
      </c>
      <c r="OV12" s="28">
        <v>338.46274799999998</v>
      </c>
      <c r="OW12" s="28">
        <v>294.09827799999999</v>
      </c>
      <c r="OX12" s="28">
        <v>292.555452</v>
      </c>
      <c r="OY12" s="28">
        <v>257.55837700000001</v>
      </c>
      <c r="OZ12" s="28">
        <v>294.93623600000001</v>
      </c>
      <c r="PA12" s="28">
        <v>285.40182900000002</v>
      </c>
      <c r="PB12" s="28">
        <v>220.984993</v>
      </c>
      <c r="PC12" s="28">
        <v>228.13141999999999</v>
      </c>
      <c r="PD12" s="28">
        <v>265.95263</v>
      </c>
      <c r="PE12" s="28">
        <v>328.48353500000002</v>
      </c>
      <c r="PF12" s="28">
        <v>312.145264</v>
      </c>
    </row>
    <row r="13" spans="1:422" x14ac:dyDescent="0.25">
      <c r="A13" s="24" t="s">
        <v>9</v>
      </c>
      <c r="B13" s="22" t="s">
        <v>87</v>
      </c>
      <c r="C13" s="27">
        <v>0.73285400000000001</v>
      </c>
      <c r="D13" s="27">
        <v>0.94184900000000005</v>
      </c>
      <c r="E13" s="27">
        <v>1.0489710000000001</v>
      </c>
      <c r="F13" s="27">
        <v>1.676798</v>
      </c>
      <c r="G13" s="27">
        <v>2.536886</v>
      </c>
      <c r="H13" s="27">
        <v>1.696089</v>
      </c>
      <c r="I13" s="27">
        <v>1.301156</v>
      </c>
      <c r="J13" s="27">
        <v>1.0721579999999999</v>
      </c>
      <c r="K13" s="27">
        <v>1.104735</v>
      </c>
      <c r="L13" s="27">
        <v>2.359448</v>
      </c>
      <c r="M13" s="27">
        <v>0.77884799999999998</v>
      </c>
      <c r="N13" s="27">
        <v>1.2887109999999999</v>
      </c>
      <c r="O13" s="27">
        <v>0.93561499999999997</v>
      </c>
      <c r="P13" s="27">
        <v>1.0695129999999999</v>
      </c>
      <c r="Q13" s="27">
        <v>0.53513500000000003</v>
      </c>
      <c r="R13" s="27">
        <v>0.92924700000000005</v>
      </c>
      <c r="S13" s="27">
        <v>1.1190519999999999</v>
      </c>
      <c r="T13" s="27">
        <v>0.659474</v>
      </c>
      <c r="U13" s="27">
        <v>0.47389300000000001</v>
      </c>
      <c r="V13" s="27">
        <v>1.362954</v>
      </c>
      <c r="W13" s="27">
        <v>1.463544</v>
      </c>
      <c r="X13" s="27">
        <v>0.93737899999999996</v>
      </c>
      <c r="Y13" s="27">
        <v>1.2598849999999999</v>
      </c>
      <c r="Z13" s="27">
        <v>1.236772</v>
      </c>
      <c r="AA13" s="27">
        <v>0.629637</v>
      </c>
      <c r="AB13" s="27">
        <v>1.353837</v>
      </c>
      <c r="AC13" s="27">
        <v>1.052691</v>
      </c>
      <c r="AD13" s="27">
        <v>1.1580919999999999</v>
      </c>
      <c r="AE13" s="27">
        <v>0.98722200000000004</v>
      </c>
      <c r="AF13" s="27">
        <v>0.65224300000000002</v>
      </c>
      <c r="AG13" s="27">
        <v>0.58991700000000002</v>
      </c>
      <c r="AH13" s="27">
        <v>0.561697</v>
      </c>
      <c r="AI13" s="27">
        <v>0.78596299999999997</v>
      </c>
      <c r="AJ13" s="27">
        <v>1.5335460000000001</v>
      </c>
      <c r="AK13" s="27">
        <v>0.257772</v>
      </c>
      <c r="AL13" s="27">
        <v>1.5768070000000001</v>
      </c>
      <c r="AM13" s="27">
        <v>0.64659999999999995</v>
      </c>
      <c r="AN13" s="27">
        <v>1.2043280000000001</v>
      </c>
      <c r="AO13" s="27">
        <v>0.706376</v>
      </c>
      <c r="AP13" s="27">
        <v>0.82824500000000001</v>
      </c>
      <c r="AQ13" s="27">
        <v>1.353728</v>
      </c>
      <c r="AR13" s="27">
        <v>0.89569299999999996</v>
      </c>
      <c r="AS13" s="27">
        <v>0.88392300000000001</v>
      </c>
      <c r="AT13" s="27">
        <v>1.09029</v>
      </c>
      <c r="AU13" s="27">
        <v>0.91264199999999995</v>
      </c>
      <c r="AV13" s="27">
        <v>0.93888899999999997</v>
      </c>
      <c r="AW13" s="27">
        <v>0.84765000000000001</v>
      </c>
      <c r="AX13" s="27">
        <v>1.7380640000000001</v>
      </c>
      <c r="AY13" s="27">
        <v>0</v>
      </c>
      <c r="AZ13" s="27">
        <v>0</v>
      </c>
      <c r="BA13" s="27">
        <v>0</v>
      </c>
      <c r="BB13" s="27">
        <v>0</v>
      </c>
      <c r="BC13" s="27">
        <v>0</v>
      </c>
      <c r="BD13" s="27">
        <v>0</v>
      </c>
      <c r="BE13" s="27">
        <v>0</v>
      </c>
      <c r="BF13" s="27">
        <v>0</v>
      </c>
      <c r="BG13" s="27">
        <v>0</v>
      </c>
      <c r="BH13" s="27">
        <v>0</v>
      </c>
      <c r="BI13" s="27">
        <v>0</v>
      </c>
      <c r="BJ13" s="27">
        <v>0</v>
      </c>
      <c r="BK13" s="27">
        <v>1.4978530000000001</v>
      </c>
      <c r="BL13" s="27">
        <v>1.1555169999999999</v>
      </c>
      <c r="BM13" s="27">
        <v>1.2906150000000001</v>
      </c>
      <c r="BN13" s="27">
        <v>1.512365</v>
      </c>
      <c r="BO13" s="27">
        <v>1.100309</v>
      </c>
      <c r="BP13" s="27">
        <v>1.5074959999999999</v>
      </c>
      <c r="BQ13" s="27">
        <v>1.357653</v>
      </c>
      <c r="BR13" s="27">
        <v>1.726507</v>
      </c>
      <c r="BS13" s="27">
        <v>1.2474289999999999</v>
      </c>
      <c r="BT13" s="27">
        <v>1.2238180000000001</v>
      </c>
      <c r="BU13" s="27">
        <v>1.3708130000000001</v>
      </c>
      <c r="BV13" s="27">
        <v>1.3</v>
      </c>
      <c r="BW13" s="27">
        <v>0</v>
      </c>
      <c r="BX13" s="27">
        <v>0</v>
      </c>
      <c r="BY13" s="27">
        <v>1.746945</v>
      </c>
      <c r="BZ13" s="27">
        <v>1.2349950000000001</v>
      </c>
      <c r="CA13" s="27">
        <v>3.9600110000000002</v>
      </c>
      <c r="CB13" s="27">
        <v>2.8963019999999999</v>
      </c>
      <c r="CC13" s="27">
        <v>2.6175760000000001</v>
      </c>
      <c r="CD13" s="27">
        <v>1.9105049999999999</v>
      </c>
      <c r="CE13" s="27">
        <v>2.9295689999999999</v>
      </c>
      <c r="CF13" s="27">
        <v>1.3902479999999999</v>
      </c>
      <c r="CG13" s="27">
        <v>4.0452120000000003</v>
      </c>
      <c r="CH13" s="27">
        <v>2.6047950000000002</v>
      </c>
      <c r="CI13" s="27">
        <v>4.1973180000000001</v>
      </c>
      <c r="CJ13" s="27">
        <v>1.364174</v>
      </c>
      <c r="CK13" s="27">
        <v>2.6774439999999999</v>
      </c>
      <c r="CL13" s="27">
        <v>5.3023189999999998</v>
      </c>
      <c r="CM13" s="27">
        <v>1.995085</v>
      </c>
      <c r="CN13" s="27">
        <v>7.3929689999999999</v>
      </c>
      <c r="CO13" s="27">
        <v>8.2230349999999994</v>
      </c>
      <c r="CP13" s="27">
        <v>5.0998049999999999</v>
      </c>
      <c r="CQ13" s="27">
        <v>6.6649159999999998</v>
      </c>
      <c r="CR13" s="27">
        <v>5.7603749999999998</v>
      </c>
      <c r="CS13" s="27">
        <v>3.3019799999999999</v>
      </c>
      <c r="CT13" s="27">
        <v>6.3306100000000001</v>
      </c>
      <c r="CU13" s="27">
        <v>6.5120690000000003</v>
      </c>
      <c r="CV13" s="27">
        <v>4.0171000000000001</v>
      </c>
      <c r="CW13" s="27">
        <v>3.6582140000000001</v>
      </c>
      <c r="CX13" s="27">
        <v>3.8750040000000001</v>
      </c>
      <c r="CY13" s="27">
        <v>4.0612890000000004</v>
      </c>
      <c r="CZ13" s="27">
        <v>4.6855599999999997</v>
      </c>
      <c r="DA13" s="27">
        <v>3.5413860000000001</v>
      </c>
      <c r="DB13" s="27">
        <v>2.958968</v>
      </c>
      <c r="DC13" s="27">
        <v>3.7666460000000002</v>
      </c>
      <c r="DD13" s="27">
        <v>3.2514400000000001</v>
      </c>
      <c r="DE13" s="27">
        <v>3.2289530000000002</v>
      </c>
      <c r="DF13" s="27">
        <v>4.4134130000000003</v>
      </c>
      <c r="DG13" s="27">
        <v>2.267776</v>
      </c>
      <c r="DH13" s="27">
        <v>2.5431360000000001</v>
      </c>
      <c r="DI13" s="27">
        <v>4.6421469999999996</v>
      </c>
      <c r="DJ13" s="27">
        <v>2.1192609999999998</v>
      </c>
      <c r="DK13" s="27">
        <v>3.0055399999999999</v>
      </c>
      <c r="DL13" s="27">
        <v>3.3121139999999998</v>
      </c>
      <c r="DM13" s="27">
        <v>3.8217650000000001</v>
      </c>
      <c r="DN13" s="27">
        <v>2.2861389999999999</v>
      </c>
      <c r="DO13" s="27">
        <v>4.2454890000000001</v>
      </c>
      <c r="DP13" s="27">
        <v>4.0183429999999998</v>
      </c>
      <c r="DQ13" s="27">
        <v>3.3588049999999998</v>
      </c>
      <c r="DR13" s="27">
        <v>7.1208669999999996</v>
      </c>
      <c r="DS13" s="27">
        <v>3.892115</v>
      </c>
      <c r="DT13" s="27">
        <v>2.1972559999999999</v>
      </c>
      <c r="DU13" s="27">
        <v>6.3791719999999996</v>
      </c>
      <c r="DV13" s="27">
        <v>3.4367230000000002</v>
      </c>
      <c r="DW13" s="27">
        <v>3.6265369999999999</v>
      </c>
      <c r="DX13" s="27">
        <v>4.6584830000000004</v>
      </c>
      <c r="DY13" s="27">
        <v>4.5437120000000002</v>
      </c>
      <c r="DZ13" s="27">
        <v>3.943346</v>
      </c>
      <c r="EA13" s="27">
        <v>4.2194450000000003</v>
      </c>
      <c r="EB13" s="27">
        <v>3.1730429999999998</v>
      </c>
      <c r="EC13" s="27">
        <v>4.1422829999999999</v>
      </c>
      <c r="ED13" s="27">
        <v>5.127078</v>
      </c>
      <c r="EE13" s="27">
        <v>3.4300959999999998</v>
      </c>
      <c r="EF13" s="27">
        <v>2.816157</v>
      </c>
      <c r="EG13" s="27">
        <v>3.8248570000000002</v>
      </c>
      <c r="EH13" s="27">
        <v>3.5738919999999998</v>
      </c>
      <c r="EI13" s="27">
        <v>3.6457769999999998</v>
      </c>
      <c r="EJ13" s="27">
        <v>3.1515939999999998</v>
      </c>
      <c r="EK13" s="27">
        <v>1.754535</v>
      </c>
      <c r="EL13" s="27">
        <v>3.408493</v>
      </c>
      <c r="EM13" s="27">
        <v>3.9466709999999998</v>
      </c>
      <c r="EN13" s="27">
        <v>4.7888669999999998</v>
      </c>
      <c r="EO13" s="27">
        <v>3.6547209999999999</v>
      </c>
      <c r="EP13" s="27">
        <v>3.4184770000000002</v>
      </c>
      <c r="EQ13" s="27">
        <v>3.502961</v>
      </c>
      <c r="ER13" s="27">
        <v>2.6739980000000001</v>
      </c>
      <c r="ES13" s="27">
        <v>3.4520659999999999</v>
      </c>
      <c r="ET13" s="27">
        <v>4.4368309999999997</v>
      </c>
      <c r="EU13" s="27">
        <v>3.0127540000000002</v>
      </c>
      <c r="EV13" s="27">
        <v>3.4437980000000001</v>
      </c>
      <c r="EW13" s="27">
        <v>5.5960260000000002</v>
      </c>
      <c r="EX13" s="27">
        <v>2.6993999999999998</v>
      </c>
      <c r="EY13" s="27">
        <v>3.0227089999999999</v>
      </c>
      <c r="EZ13" s="27">
        <v>4.3221290000000003</v>
      </c>
      <c r="FA13" s="27">
        <v>6.6190049999999996</v>
      </c>
      <c r="FB13" s="27">
        <v>5.0059370000000003</v>
      </c>
      <c r="FC13" s="27">
        <v>3.4652630000000002</v>
      </c>
      <c r="FD13" s="27">
        <v>6.0843819999999997</v>
      </c>
      <c r="FE13" s="27">
        <v>3.0121329999999999</v>
      </c>
      <c r="FF13" s="27">
        <v>3.9013179999999998</v>
      </c>
      <c r="FG13" s="27">
        <v>7.5108610000000002</v>
      </c>
      <c r="FH13" s="27">
        <v>3.4023289999999999</v>
      </c>
      <c r="FI13" s="27">
        <v>7.6548020000000001</v>
      </c>
      <c r="FJ13" s="27">
        <v>3.1792419999999999</v>
      </c>
      <c r="FK13" s="27">
        <v>3.581842</v>
      </c>
      <c r="FL13" s="27">
        <v>7.0849489999999999</v>
      </c>
      <c r="FM13" s="27">
        <v>0.76719499999999996</v>
      </c>
      <c r="FN13" s="27">
        <v>0.75381399999999998</v>
      </c>
      <c r="FO13" s="27">
        <v>4.6218089999999998</v>
      </c>
      <c r="FP13" s="27">
        <v>6.4030659999999999</v>
      </c>
      <c r="FQ13" s="27">
        <v>5.3010029999999997</v>
      </c>
      <c r="FR13" s="27">
        <v>5.5927639999999998</v>
      </c>
      <c r="FS13" s="27">
        <v>7.4445420000000002</v>
      </c>
      <c r="FT13" s="27">
        <v>6.9512099999999997</v>
      </c>
      <c r="FU13" s="27">
        <v>6.4266160000000001</v>
      </c>
      <c r="FV13" s="27">
        <v>7.8295750000000002</v>
      </c>
      <c r="FW13" s="27">
        <v>7.1852419999999997</v>
      </c>
      <c r="FX13" s="27">
        <v>6.7798870000000004</v>
      </c>
      <c r="FY13" s="27">
        <v>8.6477419999999992</v>
      </c>
      <c r="FZ13" s="27">
        <v>9.8176360000000003</v>
      </c>
      <c r="GA13" s="27">
        <v>1.76413</v>
      </c>
      <c r="GB13" s="27">
        <v>6.8390190000000004</v>
      </c>
      <c r="GC13" s="27">
        <v>12.898192</v>
      </c>
      <c r="GD13" s="27">
        <v>14.877412</v>
      </c>
      <c r="GE13" s="27">
        <v>5.6909380000000001</v>
      </c>
      <c r="GF13" s="27">
        <v>12.465452000000001</v>
      </c>
      <c r="GG13" s="27">
        <v>6.0723269999999996</v>
      </c>
      <c r="GH13" s="27">
        <v>8.923921</v>
      </c>
      <c r="GI13" s="27">
        <v>9.2535340000000001</v>
      </c>
      <c r="GJ13" s="27">
        <v>12.19923</v>
      </c>
      <c r="GK13" s="27">
        <v>15.647458</v>
      </c>
      <c r="GL13" s="27">
        <v>13.469645999999999</v>
      </c>
      <c r="GM13" s="27">
        <v>19.453804999999999</v>
      </c>
      <c r="GN13" s="27">
        <v>18.640802000000001</v>
      </c>
      <c r="GO13" s="27">
        <v>29.306747000000001</v>
      </c>
      <c r="GP13" s="27">
        <v>37.943423000000003</v>
      </c>
      <c r="GQ13" s="27">
        <v>45.563111999999997</v>
      </c>
      <c r="GR13" s="27">
        <v>36.804293000000001</v>
      </c>
      <c r="GS13" s="27">
        <v>29.410488999999998</v>
      </c>
      <c r="GT13" s="27">
        <v>36.744171999999999</v>
      </c>
      <c r="GU13" s="27">
        <v>37.262507999999997</v>
      </c>
      <c r="GV13" s="27">
        <v>34.458405999999997</v>
      </c>
      <c r="GW13" s="27">
        <v>40.527624000000003</v>
      </c>
      <c r="GX13" s="27">
        <v>41.498024000000001</v>
      </c>
      <c r="GY13" s="27">
        <v>42.748606000000002</v>
      </c>
      <c r="GZ13" s="27">
        <v>34.849347999999999</v>
      </c>
      <c r="HA13" s="27">
        <v>30.035881</v>
      </c>
      <c r="HB13" s="27">
        <v>36.640506999999999</v>
      </c>
      <c r="HC13" s="27">
        <v>42.194558999999998</v>
      </c>
      <c r="HD13" s="27">
        <v>39.335892000000001</v>
      </c>
      <c r="HE13" s="27">
        <v>38.325220999999999</v>
      </c>
      <c r="HF13" s="27">
        <v>50.680799999999998</v>
      </c>
      <c r="HG13" s="27">
        <v>39.570495999999999</v>
      </c>
      <c r="HH13" s="27">
        <v>62.296444999999999</v>
      </c>
      <c r="HI13" s="27">
        <v>67.478387999999995</v>
      </c>
      <c r="HJ13" s="27">
        <v>57.917664000000002</v>
      </c>
      <c r="HK13" s="27">
        <v>59.469622000000001</v>
      </c>
      <c r="HL13" s="27">
        <v>59.141554999999997</v>
      </c>
      <c r="HM13" s="27">
        <v>57.475583</v>
      </c>
      <c r="HN13" s="27">
        <v>74.998035000000002</v>
      </c>
      <c r="HO13" s="27">
        <v>71.931861999999995</v>
      </c>
      <c r="HP13" s="27">
        <v>67.189581000000004</v>
      </c>
      <c r="HQ13" s="27">
        <v>72.026843</v>
      </c>
      <c r="HR13" s="27">
        <v>51.733986000000002</v>
      </c>
      <c r="HS13" s="27">
        <v>61.000539000000003</v>
      </c>
      <c r="HT13" s="27">
        <v>44.705437000000003</v>
      </c>
      <c r="HU13" s="27">
        <v>35.240217999999999</v>
      </c>
      <c r="HV13" s="27">
        <v>33.288724999999999</v>
      </c>
      <c r="HW13" s="27">
        <v>28.113237999999999</v>
      </c>
      <c r="HX13" s="27">
        <v>28.812965999999999</v>
      </c>
      <c r="HY13" s="27">
        <v>29.537452999999999</v>
      </c>
      <c r="HZ13" s="27">
        <v>38.205995999999999</v>
      </c>
      <c r="IA13" s="27">
        <v>32.990938999999997</v>
      </c>
      <c r="IB13" s="27">
        <v>42.478025000000002</v>
      </c>
      <c r="IC13" s="27">
        <v>44.912875</v>
      </c>
      <c r="ID13" s="27">
        <v>49.436743999999997</v>
      </c>
      <c r="IE13" s="27">
        <v>57.150151000000001</v>
      </c>
      <c r="IF13" s="27">
        <v>63.190691999999999</v>
      </c>
      <c r="IG13" s="27">
        <v>69.187098000000006</v>
      </c>
      <c r="IH13" s="27">
        <v>64.919910999999999</v>
      </c>
      <c r="II13" s="27">
        <v>63.678426999999999</v>
      </c>
      <c r="IJ13" s="27">
        <v>50.622354000000001</v>
      </c>
      <c r="IK13" s="27">
        <v>68.773606999999998</v>
      </c>
      <c r="IL13" s="27">
        <v>60.568249000000002</v>
      </c>
      <c r="IM13" s="27">
        <v>68.543955999999994</v>
      </c>
      <c r="IN13" s="27">
        <v>65.117328000000001</v>
      </c>
      <c r="IO13" s="27">
        <v>56.67895</v>
      </c>
      <c r="IP13" s="27">
        <v>55.908217</v>
      </c>
      <c r="IQ13" s="27">
        <v>67.956879999999998</v>
      </c>
      <c r="IR13" s="27">
        <v>77.280292000000003</v>
      </c>
      <c r="IS13" s="27">
        <v>78.460660000000004</v>
      </c>
      <c r="IT13" s="27">
        <v>81.414966000000007</v>
      </c>
      <c r="IU13" s="27">
        <v>91.052605</v>
      </c>
      <c r="IV13" s="27">
        <v>99.081433000000004</v>
      </c>
      <c r="IW13" s="27">
        <v>83.886622000000003</v>
      </c>
      <c r="IX13" s="27">
        <v>107.64430900000001</v>
      </c>
      <c r="IY13" s="27">
        <v>108.654263</v>
      </c>
      <c r="IZ13" s="27">
        <v>100.581322</v>
      </c>
      <c r="JA13" s="27">
        <v>107.526928</v>
      </c>
      <c r="JB13" s="27">
        <v>124.892476</v>
      </c>
      <c r="JC13" s="27">
        <v>112.649586</v>
      </c>
      <c r="JD13" s="27">
        <v>88.208299999999994</v>
      </c>
      <c r="JE13" s="27">
        <v>80.888319999999993</v>
      </c>
      <c r="JF13" s="27">
        <v>88.379118000000005</v>
      </c>
      <c r="JG13" s="27">
        <v>69.119313000000005</v>
      </c>
      <c r="JH13" s="27">
        <v>66.887782000000001</v>
      </c>
      <c r="JI13" s="27">
        <v>101.280537</v>
      </c>
      <c r="JJ13" s="27">
        <v>80.638407999999998</v>
      </c>
      <c r="JK13" s="27">
        <v>85.712310000000002</v>
      </c>
      <c r="JL13" s="27">
        <v>68.774888000000004</v>
      </c>
      <c r="JM13" s="27">
        <v>80.400958000000003</v>
      </c>
      <c r="JN13" s="27">
        <v>76.316049000000007</v>
      </c>
      <c r="JO13" s="27">
        <v>75.132716000000002</v>
      </c>
      <c r="JP13" s="27">
        <v>92.197686000000004</v>
      </c>
      <c r="JQ13" s="27">
        <v>86.660639000000003</v>
      </c>
      <c r="JR13" s="27">
        <v>83.861520999999996</v>
      </c>
      <c r="JS13" s="27">
        <v>80.856206999999998</v>
      </c>
      <c r="JT13" s="27">
        <v>89.045522000000005</v>
      </c>
      <c r="JU13" s="27">
        <v>122.254983</v>
      </c>
      <c r="JV13" s="27">
        <v>88.594784000000004</v>
      </c>
      <c r="JW13" s="27">
        <v>78.437937000000005</v>
      </c>
      <c r="JX13" s="27">
        <v>91.463328000000004</v>
      </c>
      <c r="JY13" s="27">
        <v>74.892087000000004</v>
      </c>
      <c r="JZ13" s="27">
        <v>76.196596999999997</v>
      </c>
      <c r="KA13" s="27">
        <v>86.103898999999998</v>
      </c>
      <c r="KB13" s="27">
        <v>80.138133999999994</v>
      </c>
      <c r="KC13" s="27">
        <v>74.594126000000003</v>
      </c>
      <c r="KD13" s="27">
        <v>99.982971000000006</v>
      </c>
      <c r="KE13" s="27">
        <v>78.066708000000006</v>
      </c>
      <c r="KF13" s="27">
        <v>102.136853</v>
      </c>
      <c r="KG13" s="27">
        <v>111.704294</v>
      </c>
      <c r="KH13" s="27">
        <v>94.341663999999994</v>
      </c>
      <c r="KI13" s="27">
        <v>151.25317200000001</v>
      </c>
      <c r="KJ13" s="27">
        <v>117.59365699999999</v>
      </c>
      <c r="KK13" s="27">
        <v>117.611996</v>
      </c>
      <c r="KL13" s="27">
        <v>100.76274100000001</v>
      </c>
      <c r="KM13" s="27">
        <v>142.12841</v>
      </c>
      <c r="KN13" s="27">
        <v>103.811772</v>
      </c>
      <c r="KO13" s="27">
        <v>83.616079999999997</v>
      </c>
      <c r="KP13" s="27">
        <v>99.494337999999999</v>
      </c>
      <c r="KQ13" s="27">
        <v>91.199605000000005</v>
      </c>
      <c r="KR13" s="27">
        <v>85.558443999999994</v>
      </c>
      <c r="KS13" s="27">
        <v>120.155883</v>
      </c>
      <c r="KT13" s="27">
        <v>84.036581999999996</v>
      </c>
      <c r="KU13" s="27">
        <v>90.870052999999999</v>
      </c>
      <c r="KV13" s="27">
        <v>90.513183999999995</v>
      </c>
      <c r="KW13" s="27">
        <v>63.326256999999998</v>
      </c>
      <c r="KX13" s="27">
        <v>72.332920999999999</v>
      </c>
      <c r="KY13" s="27">
        <v>68.635893999999993</v>
      </c>
      <c r="KZ13" s="27">
        <v>69.701901000000007</v>
      </c>
      <c r="LA13" s="27">
        <v>84.709911000000005</v>
      </c>
      <c r="LB13" s="27">
        <v>66.714237999999995</v>
      </c>
      <c r="LC13" s="27">
        <v>49.318829999999998</v>
      </c>
      <c r="LD13" s="27">
        <v>74.016407999999998</v>
      </c>
      <c r="LE13" s="27">
        <v>70.659501000000006</v>
      </c>
      <c r="LF13" s="27">
        <v>74.514741999999998</v>
      </c>
      <c r="LG13" s="27">
        <v>93.823299000000006</v>
      </c>
      <c r="LH13" s="27">
        <v>122.83165099999999</v>
      </c>
      <c r="LI13" s="27">
        <v>89.606499999999997</v>
      </c>
      <c r="LJ13" s="27">
        <v>97.479898000000006</v>
      </c>
      <c r="LK13" s="27">
        <v>96.568793999999997</v>
      </c>
      <c r="LL13" s="27">
        <v>101.23865600000001</v>
      </c>
      <c r="LM13" s="27">
        <v>91.605912000000004</v>
      </c>
      <c r="LN13" s="27">
        <v>100.060031</v>
      </c>
      <c r="LO13" s="27">
        <v>87.422438999999997</v>
      </c>
      <c r="LP13" s="27">
        <v>70.895056999999994</v>
      </c>
      <c r="LQ13" s="27">
        <v>106.118049</v>
      </c>
      <c r="LR13" s="27">
        <v>93.751328000000001</v>
      </c>
      <c r="LS13" s="27">
        <v>110.059482</v>
      </c>
      <c r="LT13" s="27">
        <v>97.511058000000006</v>
      </c>
      <c r="LU13" s="27">
        <v>110.06876699999999</v>
      </c>
      <c r="LV13" s="27">
        <v>109.92363</v>
      </c>
      <c r="LW13" s="27">
        <v>118.210718</v>
      </c>
      <c r="LX13" s="27">
        <v>122.48390999999999</v>
      </c>
      <c r="LY13" s="27">
        <v>125.28012</v>
      </c>
      <c r="LZ13" s="27">
        <v>125.283716</v>
      </c>
      <c r="MA13" s="27">
        <v>112.565021</v>
      </c>
      <c r="MB13" s="27">
        <v>103.064616</v>
      </c>
      <c r="MC13" s="27">
        <v>131.46907199999998</v>
      </c>
      <c r="MD13" s="27">
        <v>122.390862</v>
      </c>
      <c r="ME13" s="27">
        <v>125.88976099999999</v>
      </c>
      <c r="MF13" s="27">
        <v>108.37471500000001</v>
      </c>
      <c r="MG13" s="27">
        <v>104.63570799999999</v>
      </c>
      <c r="MH13" s="27">
        <v>99.539440000000013</v>
      </c>
      <c r="MI13" s="27">
        <v>105.98869599999999</v>
      </c>
      <c r="MJ13" s="27">
        <v>104.94521999999999</v>
      </c>
      <c r="MK13" s="27">
        <v>114.56784</v>
      </c>
      <c r="ML13" s="27">
        <v>100.03600700000001</v>
      </c>
      <c r="MM13" s="27">
        <v>125.34073400000001</v>
      </c>
      <c r="MN13" s="27">
        <v>80.493581000000006</v>
      </c>
      <c r="MO13" s="27">
        <v>98.175594999999987</v>
      </c>
      <c r="MP13" s="27">
        <v>122.82758100000001</v>
      </c>
      <c r="MQ13" s="27">
        <v>120.69374100000002</v>
      </c>
      <c r="MR13" s="27">
        <v>102.51158100000001</v>
      </c>
      <c r="MS13" s="27">
        <v>135.92776699999999</v>
      </c>
      <c r="MT13" s="27">
        <v>114.723016</v>
      </c>
      <c r="MU13" s="27">
        <v>118.14603600000001</v>
      </c>
      <c r="MV13" s="27">
        <v>116.81081400000001</v>
      </c>
      <c r="MW13" s="27">
        <v>99.794509000000005</v>
      </c>
      <c r="MX13" s="27">
        <v>110.12370199999999</v>
      </c>
      <c r="MY13" s="27">
        <v>108.948986</v>
      </c>
      <c r="MZ13" s="27">
        <v>90.517473999999993</v>
      </c>
      <c r="NA13" s="27">
        <v>67.341728000000003</v>
      </c>
      <c r="NB13" s="27">
        <v>3.8844690000000002</v>
      </c>
      <c r="NC13" s="27">
        <v>29.396545000000003</v>
      </c>
      <c r="ND13" s="27">
        <v>63.417853000000001</v>
      </c>
      <c r="NE13" s="27">
        <v>71.545609999999996</v>
      </c>
      <c r="NF13" s="27">
        <v>95.768668999999989</v>
      </c>
      <c r="NG13" s="27">
        <v>93.670570999999995</v>
      </c>
      <c r="NH13" s="27">
        <v>110.58400400000001</v>
      </c>
      <c r="NI13" s="27">
        <v>127.97212499999999</v>
      </c>
      <c r="NJ13" s="27">
        <v>140.94841499999998</v>
      </c>
      <c r="NK13" s="28">
        <v>115.750891</v>
      </c>
      <c r="NL13" s="28">
        <v>112.147476</v>
      </c>
      <c r="NM13" s="28">
        <v>142.834281</v>
      </c>
      <c r="NN13" s="28">
        <v>163.39831799999999</v>
      </c>
      <c r="NO13" s="28">
        <v>150.75127800000001</v>
      </c>
      <c r="NP13" s="28">
        <v>139.89056400000001</v>
      </c>
      <c r="NQ13" s="28">
        <v>155.503185</v>
      </c>
      <c r="NR13" s="28">
        <v>167.86291200000002</v>
      </c>
      <c r="NS13" s="28">
        <v>136.22756100000001</v>
      </c>
      <c r="NT13" s="28">
        <v>125.97516999999999</v>
      </c>
      <c r="NU13" s="28">
        <v>170.929408</v>
      </c>
      <c r="NV13" s="28">
        <v>147.72599199999999</v>
      </c>
      <c r="NW13" s="28">
        <v>131.81235100000001</v>
      </c>
      <c r="NX13" s="28">
        <v>123.123812</v>
      </c>
      <c r="NY13" s="28">
        <v>156.50525500000003</v>
      </c>
      <c r="NZ13" s="28">
        <v>159.68103299999999</v>
      </c>
      <c r="OA13" s="28">
        <v>178.34221199999999</v>
      </c>
      <c r="OB13" s="28">
        <v>158.43841999999998</v>
      </c>
      <c r="OC13" s="28">
        <v>148.297371</v>
      </c>
      <c r="OD13" s="28">
        <v>143.79397399999999</v>
      </c>
      <c r="OE13" s="28">
        <v>152.23154099999999</v>
      </c>
      <c r="OF13" s="28">
        <v>125.253062</v>
      </c>
      <c r="OG13" s="28">
        <v>131.70413100000002</v>
      </c>
      <c r="OH13" s="28">
        <v>155.23732999999999</v>
      </c>
      <c r="OI13" s="28">
        <v>128.39784999999998</v>
      </c>
      <c r="OJ13" s="28">
        <v>125.072245</v>
      </c>
      <c r="OK13" s="28">
        <v>142.70068799999999</v>
      </c>
      <c r="OL13" s="28">
        <v>144.08985699999999</v>
      </c>
      <c r="OM13" s="28">
        <v>141.61507499999999</v>
      </c>
      <c r="ON13" s="28">
        <v>134.90130099999999</v>
      </c>
      <c r="OO13" s="28">
        <v>130.14913200000001</v>
      </c>
      <c r="OP13" s="28">
        <v>167.46997500000001</v>
      </c>
      <c r="OQ13" s="28">
        <v>127.20443</v>
      </c>
      <c r="OR13" s="28">
        <v>141.516379</v>
      </c>
      <c r="OS13" s="28">
        <v>161.997818</v>
      </c>
      <c r="OT13" s="28">
        <v>125.27759499999999</v>
      </c>
      <c r="OU13" s="28">
        <v>137.761124</v>
      </c>
      <c r="OV13" s="28">
        <v>100.743832</v>
      </c>
      <c r="OW13" s="28">
        <v>129.298115</v>
      </c>
      <c r="OX13" s="28">
        <v>137.13273599999999</v>
      </c>
      <c r="OY13" s="28">
        <v>169.52226200000001</v>
      </c>
      <c r="OZ13" s="28">
        <v>159.76849300000001</v>
      </c>
      <c r="PA13" s="28">
        <v>161.501092</v>
      </c>
      <c r="PB13" s="28">
        <v>137.0967</v>
      </c>
      <c r="PC13" s="28">
        <v>152.78945400000001</v>
      </c>
      <c r="PD13" s="28">
        <v>179.32140700000002</v>
      </c>
      <c r="PE13" s="28">
        <v>170.350683</v>
      </c>
      <c r="PF13" s="28">
        <v>183.24515500000001</v>
      </c>
    </row>
    <row r="14" spans="1:422" x14ac:dyDescent="0.25">
      <c r="A14" s="29" t="s">
        <v>10</v>
      </c>
      <c r="B14" s="24" t="s">
        <v>88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>
        <v>0</v>
      </c>
      <c r="AJ14" s="25">
        <v>0</v>
      </c>
      <c r="AK14" s="25">
        <v>0</v>
      </c>
      <c r="AL14" s="25">
        <v>0</v>
      </c>
      <c r="AM14" s="25">
        <v>0</v>
      </c>
      <c r="AN14" s="25">
        <v>0</v>
      </c>
      <c r="AO14" s="25">
        <v>0</v>
      </c>
      <c r="AP14" s="25">
        <v>0</v>
      </c>
      <c r="AQ14" s="25">
        <v>0</v>
      </c>
      <c r="AR14" s="25">
        <v>0</v>
      </c>
      <c r="AS14" s="25">
        <v>0</v>
      </c>
      <c r="AT14" s="25">
        <v>0</v>
      </c>
      <c r="AU14" s="25">
        <v>0</v>
      </c>
      <c r="AV14" s="25">
        <v>0</v>
      </c>
      <c r="AW14" s="25">
        <v>0</v>
      </c>
      <c r="AX14" s="25">
        <v>0</v>
      </c>
      <c r="AY14" s="25">
        <v>0</v>
      </c>
      <c r="AZ14" s="25">
        <v>0</v>
      </c>
      <c r="BA14" s="25">
        <v>0</v>
      </c>
      <c r="BB14" s="25">
        <v>0</v>
      </c>
      <c r="BC14" s="25">
        <v>0</v>
      </c>
      <c r="BD14" s="25">
        <v>0</v>
      </c>
      <c r="BE14" s="25">
        <v>0</v>
      </c>
      <c r="BF14" s="25">
        <v>0</v>
      </c>
      <c r="BG14" s="25">
        <v>0</v>
      </c>
      <c r="BH14" s="25">
        <v>0</v>
      </c>
      <c r="BI14" s="25">
        <v>0</v>
      </c>
      <c r="BJ14" s="25">
        <v>0</v>
      </c>
      <c r="BK14" s="25">
        <v>0</v>
      </c>
      <c r="BL14" s="25">
        <v>0</v>
      </c>
      <c r="BM14" s="25">
        <v>0</v>
      </c>
      <c r="BN14" s="25">
        <v>0</v>
      </c>
      <c r="BO14" s="25">
        <v>0</v>
      </c>
      <c r="BP14" s="25">
        <v>0</v>
      </c>
      <c r="BQ14" s="25">
        <v>0</v>
      </c>
      <c r="BR14" s="25">
        <v>0</v>
      </c>
      <c r="BS14" s="25">
        <v>0</v>
      </c>
      <c r="BT14" s="25">
        <v>0</v>
      </c>
      <c r="BU14" s="25">
        <v>0</v>
      </c>
      <c r="BV14" s="25">
        <v>0</v>
      </c>
      <c r="BW14" s="25">
        <v>1.465276</v>
      </c>
      <c r="BX14" s="25">
        <v>2.2667769999999998</v>
      </c>
      <c r="BY14" s="25">
        <v>0.26912900000000001</v>
      </c>
      <c r="BZ14" s="25">
        <v>3.996343</v>
      </c>
      <c r="CA14" s="25">
        <v>5.6234599999999997</v>
      </c>
      <c r="CB14" s="25">
        <v>5.0849539999999998</v>
      </c>
      <c r="CC14" s="25">
        <v>5.2409350000000003</v>
      </c>
      <c r="CD14" s="25">
        <v>3.5909450000000001</v>
      </c>
      <c r="CE14" s="25">
        <v>5.2641869999999997</v>
      </c>
      <c r="CF14" s="25">
        <v>6.9927169999999998</v>
      </c>
      <c r="CG14" s="25">
        <v>3.826937</v>
      </c>
      <c r="CH14" s="25">
        <v>3.8249939999999998</v>
      </c>
      <c r="CI14" s="25">
        <v>1.912577</v>
      </c>
      <c r="CJ14" s="25">
        <v>1.6657900000000001</v>
      </c>
      <c r="CK14" s="25">
        <v>2.0705209999999998</v>
      </c>
      <c r="CL14" s="25">
        <v>2.3111389999999998</v>
      </c>
      <c r="CM14" s="25">
        <v>184.74709200000001</v>
      </c>
      <c r="CN14" s="25">
        <v>135.71049299999999</v>
      </c>
      <c r="CO14" s="25">
        <v>155.12793400000001</v>
      </c>
      <c r="CP14" s="25">
        <v>138.96976900000001</v>
      </c>
      <c r="CQ14" s="25">
        <v>150.23151300000001</v>
      </c>
      <c r="CR14" s="25">
        <v>155.24631400000001</v>
      </c>
      <c r="CS14" s="25">
        <v>124.592296</v>
      </c>
      <c r="CT14" s="25">
        <v>170.77212900000001</v>
      </c>
      <c r="CU14" s="25">
        <v>173.31504000000001</v>
      </c>
      <c r="CV14" s="25">
        <v>163.34996000000001</v>
      </c>
      <c r="CW14" s="25">
        <v>177.27054700000002</v>
      </c>
      <c r="CX14" s="25">
        <v>187.28366799999998</v>
      </c>
      <c r="CY14" s="25">
        <v>204.08840000000001</v>
      </c>
      <c r="CZ14" s="25">
        <v>182.010212</v>
      </c>
      <c r="DA14" s="25">
        <v>182.30163300000001</v>
      </c>
      <c r="DB14" s="25">
        <v>181.00238100000001</v>
      </c>
      <c r="DC14" s="25">
        <v>185.27842100000001</v>
      </c>
      <c r="DD14" s="25">
        <v>198.44776400000001</v>
      </c>
      <c r="DE14" s="25">
        <v>186.397458</v>
      </c>
      <c r="DF14" s="25">
        <v>172.81334600000002</v>
      </c>
      <c r="DG14" s="25">
        <v>153.37467600000002</v>
      </c>
      <c r="DH14" s="25">
        <v>201.41388599999999</v>
      </c>
      <c r="DI14" s="25">
        <v>172.47507300000001</v>
      </c>
      <c r="DJ14" s="25">
        <v>165.24409600000001</v>
      </c>
      <c r="DK14" s="25">
        <v>179.65091900000002</v>
      </c>
      <c r="DL14" s="25">
        <v>194.22435000000002</v>
      </c>
      <c r="DM14" s="25">
        <v>194.69554399999998</v>
      </c>
      <c r="DN14" s="25">
        <v>188.97652699999998</v>
      </c>
      <c r="DO14" s="25">
        <v>201.92978099999999</v>
      </c>
      <c r="DP14" s="25">
        <v>221.80334599999998</v>
      </c>
      <c r="DQ14" s="25">
        <v>191.01760400000001</v>
      </c>
      <c r="DR14" s="25">
        <v>167.022223</v>
      </c>
      <c r="DS14" s="25">
        <v>230.85566499999999</v>
      </c>
      <c r="DT14" s="25">
        <v>213.12068199999999</v>
      </c>
      <c r="DU14" s="25">
        <v>174.03759500000001</v>
      </c>
      <c r="DV14" s="25">
        <v>145.60117500000001</v>
      </c>
      <c r="DW14" s="25">
        <v>221.31247100000002</v>
      </c>
      <c r="DX14" s="25">
        <v>231.23424</v>
      </c>
      <c r="DY14" s="25">
        <v>208.39753999999999</v>
      </c>
      <c r="DZ14" s="25">
        <v>210.24437</v>
      </c>
      <c r="EA14" s="25">
        <v>251.98865899999998</v>
      </c>
      <c r="EB14" s="25">
        <v>259.87409200000002</v>
      </c>
      <c r="EC14" s="25">
        <v>240.27345800000001</v>
      </c>
      <c r="ED14" s="25">
        <v>263.587782</v>
      </c>
      <c r="EE14" s="25">
        <v>248.502613</v>
      </c>
      <c r="EF14" s="25">
        <v>281.148864</v>
      </c>
      <c r="EG14" s="25">
        <v>193.244146</v>
      </c>
      <c r="EH14" s="25">
        <v>191.83089100000001</v>
      </c>
      <c r="EI14" s="25">
        <v>217.57812200000001</v>
      </c>
      <c r="EJ14" s="25">
        <v>220.215306</v>
      </c>
      <c r="EK14" s="25">
        <v>184.29422699999998</v>
      </c>
      <c r="EL14" s="25">
        <v>246.667811</v>
      </c>
      <c r="EM14" s="25">
        <v>211.959316</v>
      </c>
      <c r="EN14" s="25">
        <v>233.10597000000001</v>
      </c>
      <c r="EO14" s="25">
        <v>243.51799099999999</v>
      </c>
      <c r="EP14" s="25">
        <v>246.61132900000001</v>
      </c>
      <c r="EQ14" s="25">
        <v>272.83611099999996</v>
      </c>
      <c r="ER14" s="25">
        <v>287.71556099999998</v>
      </c>
      <c r="ES14" s="25">
        <v>253.10747900000001</v>
      </c>
      <c r="ET14" s="25">
        <v>193.63181400000002</v>
      </c>
      <c r="EU14" s="25">
        <v>190.12402700000001</v>
      </c>
      <c r="EV14" s="25">
        <v>183.20357799999999</v>
      </c>
      <c r="EW14" s="25">
        <v>185.520183</v>
      </c>
      <c r="EX14" s="25">
        <v>212.13799799999998</v>
      </c>
      <c r="EY14" s="25">
        <v>210.85719699999999</v>
      </c>
      <c r="EZ14" s="25">
        <v>202.041214</v>
      </c>
      <c r="FA14" s="25">
        <v>218.096396</v>
      </c>
      <c r="FB14" s="25">
        <v>201.21870900000002</v>
      </c>
      <c r="FC14" s="25">
        <v>217.75854100000001</v>
      </c>
      <c r="FD14" s="25">
        <v>268.65571299999999</v>
      </c>
      <c r="FE14" s="25">
        <v>228.07284300000001</v>
      </c>
      <c r="FF14" s="25">
        <v>247.64992999999998</v>
      </c>
      <c r="FG14" s="25">
        <v>247.036652</v>
      </c>
      <c r="FH14" s="25">
        <v>237.142259</v>
      </c>
      <c r="FI14" s="25">
        <v>201.59225699999999</v>
      </c>
      <c r="FJ14" s="25">
        <v>222.815439</v>
      </c>
      <c r="FK14" s="25">
        <v>233.28432900000001</v>
      </c>
      <c r="FL14" s="25">
        <v>207.46291300000001</v>
      </c>
      <c r="FM14" s="25">
        <v>265.91667200000001</v>
      </c>
      <c r="FN14" s="25">
        <v>253.80511799999999</v>
      </c>
      <c r="FO14" s="25">
        <v>235.013747</v>
      </c>
      <c r="FP14" s="25">
        <v>307.03416600000003</v>
      </c>
      <c r="FQ14" s="25">
        <v>270.72981500000003</v>
      </c>
      <c r="FR14" s="25">
        <v>276.85125199999999</v>
      </c>
      <c r="FS14" s="25">
        <v>242.16474299999999</v>
      </c>
      <c r="FT14" s="25">
        <v>259.50535500000001</v>
      </c>
      <c r="FU14" s="25">
        <v>261.65952900000002</v>
      </c>
      <c r="FV14" s="25">
        <v>281.83875999999998</v>
      </c>
      <c r="FW14" s="25">
        <v>304.43950599999999</v>
      </c>
      <c r="FX14" s="25">
        <v>312.95733300000001</v>
      </c>
      <c r="FY14" s="25">
        <v>393.90615199999996</v>
      </c>
      <c r="FZ14" s="25">
        <v>333.79434200000003</v>
      </c>
      <c r="GA14" s="25">
        <v>338.12883799999997</v>
      </c>
      <c r="GB14" s="25">
        <v>409.95362399999999</v>
      </c>
      <c r="GC14" s="25">
        <v>387.80689000000001</v>
      </c>
      <c r="GD14" s="25">
        <v>361.878106</v>
      </c>
      <c r="GE14" s="25">
        <v>383.86462900000004</v>
      </c>
      <c r="GF14" s="25">
        <v>472.633107</v>
      </c>
      <c r="GG14" s="25">
        <v>675.06777199999999</v>
      </c>
      <c r="GH14" s="25">
        <v>696.95856600000002</v>
      </c>
      <c r="GI14" s="25">
        <v>724.79833299999996</v>
      </c>
      <c r="GJ14" s="25">
        <v>757.15667600000006</v>
      </c>
      <c r="GK14" s="25">
        <v>838.91672900000003</v>
      </c>
      <c r="GL14" s="25">
        <v>857.576955</v>
      </c>
      <c r="GM14" s="25">
        <v>808.58255999999994</v>
      </c>
      <c r="GN14" s="25">
        <v>799.49776299999996</v>
      </c>
      <c r="GO14" s="25">
        <v>795.96257900000001</v>
      </c>
      <c r="GP14" s="25">
        <v>839.68286000000001</v>
      </c>
      <c r="GQ14" s="25">
        <v>825.0398459999999</v>
      </c>
      <c r="GR14" s="25">
        <v>852.73753799999997</v>
      </c>
      <c r="GS14" s="25">
        <v>879.46753899999999</v>
      </c>
      <c r="GT14" s="25">
        <v>967.81027400000016</v>
      </c>
      <c r="GU14" s="25">
        <v>1544.8446739999999</v>
      </c>
      <c r="GV14" s="25">
        <v>1243.9355719999999</v>
      </c>
      <c r="GW14" s="25">
        <v>1242.4999360000002</v>
      </c>
      <c r="GX14" s="25">
        <v>1135.7805109999999</v>
      </c>
      <c r="GY14" s="25">
        <v>1253.0717999999999</v>
      </c>
      <c r="GZ14" s="25">
        <v>1118.3596869999999</v>
      </c>
      <c r="HA14" s="25">
        <v>1037.7661820000001</v>
      </c>
      <c r="HB14" s="25">
        <v>1164.1730560000001</v>
      </c>
      <c r="HC14" s="25">
        <v>874.74313599999994</v>
      </c>
      <c r="HD14" s="25">
        <v>511.16817800000001</v>
      </c>
      <c r="HE14" s="25">
        <v>503.99160199999994</v>
      </c>
      <c r="HF14" s="25">
        <v>471.00819000000001</v>
      </c>
      <c r="HG14" s="25">
        <v>217.815134</v>
      </c>
      <c r="HH14" s="25">
        <v>204.58808999999999</v>
      </c>
      <c r="HI14" s="25">
        <v>209.51192499999999</v>
      </c>
      <c r="HJ14" s="25">
        <v>215.879186</v>
      </c>
      <c r="HK14" s="25">
        <v>235.98854</v>
      </c>
      <c r="HL14" s="25">
        <v>219.85466700000001</v>
      </c>
      <c r="HM14" s="25">
        <v>204.29534899999999</v>
      </c>
      <c r="HN14" s="25">
        <v>207.22994299999999</v>
      </c>
      <c r="HO14" s="25">
        <v>225.20474999999999</v>
      </c>
      <c r="HP14" s="25">
        <v>214.613429</v>
      </c>
      <c r="HQ14" s="25">
        <v>194.011145</v>
      </c>
      <c r="HR14" s="25">
        <v>211.873164</v>
      </c>
      <c r="HS14" s="25">
        <v>220.78268600000001</v>
      </c>
      <c r="HT14" s="25">
        <v>209.65910400000001</v>
      </c>
      <c r="HU14" s="25">
        <v>230.32902000000001</v>
      </c>
      <c r="HV14" s="25">
        <v>206.599007</v>
      </c>
      <c r="HW14" s="25">
        <v>204.98417000000001</v>
      </c>
      <c r="HX14" s="25">
        <v>248.56602400000003</v>
      </c>
      <c r="HY14" s="25">
        <v>177.61052699999999</v>
      </c>
      <c r="HZ14" s="25">
        <v>177.433481</v>
      </c>
      <c r="IA14" s="25">
        <v>185.31544600000001</v>
      </c>
      <c r="IB14" s="25">
        <v>179.65883499999998</v>
      </c>
      <c r="IC14" s="25">
        <v>193.70780999999999</v>
      </c>
      <c r="ID14" s="25">
        <v>205.62944400000001</v>
      </c>
      <c r="IE14" s="25">
        <v>187.775014</v>
      </c>
      <c r="IF14" s="25">
        <v>18.807639999999999</v>
      </c>
      <c r="IG14" s="25">
        <v>46.395668999999998</v>
      </c>
      <c r="IH14" s="25">
        <v>21.43731</v>
      </c>
      <c r="II14" s="25">
        <v>167.502107</v>
      </c>
      <c r="IJ14" s="25">
        <v>226.10042200000001</v>
      </c>
      <c r="IK14" s="25">
        <v>158.85280900000001</v>
      </c>
      <c r="IL14" s="25">
        <v>157.923495</v>
      </c>
      <c r="IM14" s="25">
        <v>188.25255299999998</v>
      </c>
      <c r="IN14" s="25">
        <v>169.20163299999999</v>
      </c>
      <c r="IO14" s="25">
        <v>194.75712999999999</v>
      </c>
      <c r="IP14" s="25">
        <v>213.763957</v>
      </c>
      <c r="IQ14" s="25">
        <v>206.519428</v>
      </c>
      <c r="IR14" s="25">
        <v>185.848097</v>
      </c>
      <c r="IS14" s="25">
        <v>183.92770899999999</v>
      </c>
      <c r="IT14" s="25">
        <v>200.194987</v>
      </c>
      <c r="IU14" s="25">
        <v>258.21533499999998</v>
      </c>
      <c r="IV14" s="25">
        <v>216.88003</v>
      </c>
      <c r="IW14" s="25">
        <v>169.97578300000001</v>
      </c>
      <c r="IX14" s="25">
        <v>182.72742500000001</v>
      </c>
      <c r="IY14" s="25">
        <v>183.146432</v>
      </c>
      <c r="IZ14" s="25">
        <v>190.60792599999999</v>
      </c>
      <c r="JA14" s="25">
        <v>185.08637999999999</v>
      </c>
      <c r="JB14" s="25">
        <v>214.22757300000001</v>
      </c>
      <c r="JC14" s="25">
        <v>223.585779</v>
      </c>
      <c r="JD14" s="25">
        <v>223.09702300000001</v>
      </c>
      <c r="JE14" s="25">
        <v>221.11971800000001</v>
      </c>
      <c r="JF14" s="25">
        <v>206.389253</v>
      </c>
      <c r="JG14" s="25">
        <v>221.205871</v>
      </c>
      <c r="JH14" s="25">
        <v>264.71063399999997</v>
      </c>
      <c r="JI14" s="25">
        <v>183.22479200000001</v>
      </c>
      <c r="JJ14" s="25">
        <v>219.30143699999999</v>
      </c>
      <c r="JK14" s="25">
        <v>190.05369300000001</v>
      </c>
      <c r="JL14" s="25">
        <v>211.181411</v>
      </c>
      <c r="JM14" s="25">
        <v>194.55534800000001</v>
      </c>
      <c r="JN14" s="25">
        <v>196.94988699999999</v>
      </c>
      <c r="JO14" s="25">
        <v>191.18348</v>
      </c>
      <c r="JP14" s="25">
        <v>211.098502</v>
      </c>
      <c r="JQ14" s="25">
        <v>197.52672100000001</v>
      </c>
      <c r="JR14" s="25">
        <v>244.38677200000001</v>
      </c>
      <c r="JS14" s="25">
        <v>223.047573</v>
      </c>
      <c r="JT14" s="25">
        <v>287.48340100000001</v>
      </c>
      <c r="JU14" s="25">
        <v>219.71718200000001</v>
      </c>
      <c r="JV14" s="25">
        <v>240.085871</v>
      </c>
      <c r="JW14" s="25">
        <v>233.44783899999999</v>
      </c>
      <c r="JX14" s="25">
        <v>242.61391800000001</v>
      </c>
      <c r="JY14" s="25">
        <v>234.00075100000001</v>
      </c>
      <c r="JZ14" s="25">
        <v>252.37828999999999</v>
      </c>
      <c r="KA14" s="25">
        <v>251.49583200000001</v>
      </c>
      <c r="KB14" s="25">
        <v>224.47842199999999</v>
      </c>
      <c r="KC14" s="25">
        <v>216.13724199999999</v>
      </c>
      <c r="KD14" s="25">
        <v>266.36905999999999</v>
      </c>
      <c r="KE14" s="25">
        <v>255.43591799999999</v>
      </c>
      <c r="KF14" s="25">
        <v>242.14174500000001</v>
      </c>
      <c r="KG14" s="25">
        <v>311.19901800000002</v>
      </c>
      <c r="KH14" s="25">
        <v>256.28302000000002</v>
      </c>
      <c r="KI14" s="25">
        <v>229.97404499999999</v>
      </c>
      <c r="KJ14" s="25">
        <v>218.56865400000001</v>
      </c>
      <c r="KK14" s="25">
        <v>233.00466900000001</v>
      </c>
      <c r="KL14" s="25">
        <v>260.75713000000002</v>
      </c>
      <c r="KM14" s="25">
        <v>250.928032</v>
      </c>
      <c r="KN14" s="25">
        <v>256.00430699999998</v>
      </c>
      <c r="KO14" s="25">
        <v>263.809167</v>
      </c>
      <c r="KP14" s="25">
        <v>246.33505099999999</v>
      </c>
      <c r="KQ14" s="25">
        <v>264.80019800000002</v>
      </c>
      <c r="KR14" s="25">
        <v>255.032948</v>
      </c>
      <c r="KS14" s="25">
        <v>304.79741999999999</v>
      </c>
      <c r="KT14" s="25">
        <v>260.04855099999997</v>
      </c>
      <c r="KU14" s="25">
        <v>243.89550299999999</v>
      </c>
      <c r="KV14" s="25">
        <v>240.48934600000001</v>
      </c>
      <c r="KW14" s="25">
        <v>264.80475999999999</v>
      </c>
      <c r="KX14" s="25">
        <v>235.16030700000002</v>
      </c>
      <c r="KY14" s="25">
        <v>254.005897</v>
      </c>
      <c r="KZ14" s="25">
        <v>253.22878700000001</v>
      </c>
      <c r="LA14" s="25">
        <v>249.41085699999999</v>
      </c>
      <c r="LB14" s="25">
        <v>251.17267899999999</v>
      </c>
      <c r="LC14" s="25">
        <v>262.93588699999998</v>
      </c>
      <c r="LD14" s="25">
        <v>343.91265299999998</v>
      </c>
      <c r="LE14" s="25">
        <v>279.18137000000002</v>
      </c>
      <c r="LF14" s="25">
        <v>294.81694600000003</v>
      </c>
      <c r="LG14" s="25">
        <v>287.99620900000002</v>
      </c>
      <c r="LH14" s="25">
        <v>270.96851299999997</v>
      </c>
      <c r="LI14" s="25">
        <v>265.74145900000002</v>
      </c>
      <c r="LJ14" s="25">
        <v>282.90655299999997</v>
      </c>
      <c r="LK14" s="25">
        <v>296.92368199999999</v>
      </c>
      <c r="LL14" s="25">
        <v>284.86673400000001</v>
      </c>
      <c r="LM14" s="25">
        <v>289.43841100000003</v>
      </c>
      <c r="LN14" s="25">
        <v>279.23906700000003</v>
      </c>
      <c r="LO14" s="25">
        <v>260.61345299999999</v>
      </c>
      <c r="LP14" s="25">
        <v>287.67018999999999</v>
      </c>
      <c r="LQ14" s="25">
        <v>211.48183400000002</v>
      </c>
      <c r="LR14" s="25">
        <v>242.37393700000001</v>
      </c>
      <c r="LS14" s="25">
        <v>255.05731399999999</v>
      </c>
      <c r="LT14" s="25">
        <v>287.04440599999998</v>
      </c>
      <c r="LU14" s="25">
        <v>283.68478099999999</v>
      </c>
      <c r="LV14" s="25">
        <v>290.47510799999998</v>
      </c>
      <c r="LW14" s="25">
        <v>295.51816700000001</v>
      </c>
      <c r="LX14" s="25">
        <v>289.01661200000001</v>
      </c>
      <c r="LY14" s="25">
        <v>286.73438299999998</v>
      </c>
      <c r="LZ14" s="25">
        <v>279.161655</v>
      </c>
      <c r="MA14" s="25">
        <v>267.18388099999999</v>
      </c>
      <c r="MB14" s="25">
        <v>332.37964899999997</v>
      </c>
      <c r="MC14" s="25">
        <v>240.97582500000001</v>
      </c>
      <c r="MD14" s="25">
        <v>277.60708899999997</v>
      </c>
      <c r="ME14" s="25">
        <v>255.75649200000001</v>
      </c>
      <c r="MF14" s="25">
        <v>272.528886</v>
      </c>
      <c r="MG14" s="25">
        <v>286.74346200000002</v>
      </c>
      <c r="MH14" s="25">
        <v>283.994598</v>
      </c>
      <c r="MI14" s="25">
        <v>282.40466600000002</v>
      </c>
      <c r="MJ14" s="25">
        <v>263.78364699999997</v>
      </c>
      <c r="MK14" s="25">
        <v>261.209047</v>
      </c>
      <c r="ML14" s="25">
        <v>234.472363</v>
      </c>
      <c r="MM14" s="25">
        <v>195.26389099999994</v>
      </c>
      <c r="MN14" s="25">
        <v>201.52754300000001</v>
      </c>
      <c r="MO14" s="25">
        <v>232.259681</v>
      </c>
      <c r="MP14" s="25">
        <v>310.12740000000002</v>
      </c>
      <c r="MQ14" s="25">
        <v>198.089136</v>
      </c>
      <c r="MR14" s="25">
        <v>204.90387100000001</v>
      </c>
      <c r="MS14" s="25">
        <v>204.88534300000001</v>
      </c>
      <c r="MT14" s="25">
        <v>214.52970300000001</v>
      </c>
      <c r="MU14" s="25">
        <v>204.91485299999999</v>
      </c>
      <c r="MV14" s="25">
        <v>213.971025</v>
      </c>
      <c r="MW14" s="25">
        <v>238.06987899999999</v>
      </c>
      <c r="MX14" s="25">
        <v>166.733555</v>
      </c>
      <c r="MY14" s="25">
        <v>270.95553200000006</v>
      </c>
      <c r="MZ14" s="25">
        <v>258.33072100000004</v>
      </c>
      <c r="NA14" s="25">
        <v>221.07047</v>
      </c>
      <c r="NB14" s="25">
        <v>80.576346000000029</v>
      </c>
      <c r="NC14" s="25">
        <v>1.802657</v>
      </c>
      <c r="ND14" s="25">
        <v>3.8487980000000133</v>
      </c>
      <c r="NE14" s="25">
        <v>577.92076299999997</v>
      </c>
      <c r="NF14" s="25">
        <v>186.91266100000001</v>
      </c>
      <c r="NG14" s="25">
        <v>220.55145899999999</v>
      </c>
      <c r="NH14" s="25">
        <v>232.60786999999999</v>
      </c>
      <c r="NI14" s="25">
        <v>238.989507</v>
      </c>
      <c r="NJ14" s="25">
        <v>257.40843799999999</v>
      </c>
      <c r="NK14" s="25">
        <v>228.89816400000001</v>
      </c>
      <c r="NL14" s="25">
        <v>209.014478</v>
      </c>
      <c r="NM14" s="25">
        <v>166.95115200000001</v>
      </c>
      <c r="NN14" s="25">
        <v>287.53511100000003</v>
      </c>
      <c r="NO14" s="25">
        <v>225.65179599999999</v>
      </c>
      <c r="NP14" s="25">
        <v>224.94354999999999</v>
      </c>
      <c r="NQ14" s="25">
        <v>192.522255</v>
      </c>
      <c r="NR14" s="25">
        <v>211.77348799999999</v>
      </c>
      <c r="NS14" s="25">
        <v>201.46693300000001</v>
      </c>
      <c r="NT14" s="25">
        <v>198.22637399999999</v>
      </c>
      <c r="NU14" s="25">
        <v>181.48446000000001</v>
      </c>
      <c r="NV14" s="25">
        <v>181.45847900000001</v>
      </c>
      <c r="NW14" s="25">
        <v>188.24987999999999</v>
      </c>
      <c r="NX14" s="25">
        <v>181.03786600000001</v>
      </c>
      <c r="NY14" s="25">
        <v>181.06556</v>
      </c>
      <c r="NZ14" s="25">
        <v>253.98779800000003</v>
      </c>
      <c r="OA14" s="25">
        <v>217.87365699999998</v>
      </c>
      <c r="OB14" s="25">
        <v>198.790266</v>
      </c>
      <c r="OC14" s="25">
        <v>195.79047800000001</v>
      </c>
      <c r="OD14" s="25">
        <v>199.53704900000002</v>
      </c>
      <c r="OE14" s="25">
        <v>164.68234099999998</v>
      </c>
      <c r="OF14" s="25">
        <v>173.150204</v>
      </c>
      <c r="OG14" s="25">
        <v>167.61917600000001</v>
      </c>
      <c r="OH14" s="25">
        <v>155.73769999999999</v>
      </c>
      <c r="OI14" s="25">
        <v>179.24345400000001</v>
      </c>
      <c r="OJ14" s="25">
        <v>193.512565</v>
      </c>
      <c r="OK14" s="25">
        <v>173.41869700000001</v>
      </c>
      <c r="OL14" s="25">
        <v>185.466059</v>
      </c>
      <c r="OM14" s="25">
        <v>202.961601</v>
      </c>
      <c r="ON14" s="25">
        <v>165.05690200000001</v>
      </c>
      <c r="OO14" s="25">
        <v>151.75576599999999</v>
      </c>
      <c r="OP14" s="25">
        <v>155.65580800000001</v>
      </c>
      <c r="OQ14" s="25">
        <v>161.292902</v>
      </c>
      <c r="OR14" s="25">
        <v>171.49399400000001</v>
      </c>
      <c r="OS14" s="25">
        <v>160.34195500000001</v>
      </c>
      <c r="OT14" s="25">
        <v>158.85454599999997</v>
      </c>
      <c r="OU14" s="25">
        <v>144.28431800000001</v>
      </c>
      <c r="OV14" s="25">
        <v>183.650914</v>
      </c>
      <c r="OW14" s="25">
        <v>155.22038500000002</v>
      </c>
      <c r="OX14" s="25">
        <v>185.415918</v>
      </c>
      <c r="OY14" s="25">
        <v>187.962605</v>
      </c>
      <c r="OZ14" s="25">
        <v>148.48568599999999</v>
      </c>
      <c r="PA14" s="25">
        <v>134.98749000000001</v>
      </c>
      <c r="PB14" s="25">
        <v>175.43162699999999</v>
      </c>
      <c r="PC14" s="25">
        <v>158.41122300000001</v>
      </c>
      <c r="PD14" s="25">
        <v>139.17012700000001</v>
      </c>
      <c r="PE14" s="25">
        <v>169.85820000000001</v>
      </c>
      <c r="PF14" s="25">
        <v>142.00109599999999</v>
      </c>
    </row>
    <row r="15" spans="1:422" x14ac:dyDescent="0.25">
      <c r="A15" s="29" t="s">
        <v>11</v>
      </c>
      <c r="B15" s="22" t="s">
        <v>89</v>
      </c>
      <c r="C15" s="27">
        <v>0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0</v>
      </c>
      <c r="AC15" s="27">
        <v>0</v>
      </c>
      <c r="AD15" s="27">
        <v>0</v>
      </c>
      <c r="AE15" s="27">
        <v>0</v>
      </c>
      <c r="AF15" s="27">
        <v>0</v>
      </c>
      <c r="AG15" s="27">
        <v>0</v>
      </c>
      <c r="AH15" s="27">
        <v>0</v>
      </c>
      <c r="AI15" s="27">
        <v>0</v>
      </c>
      <c r="AJ15" s="27">
        <v>0</v>
      </c>
      <c r="AK15" s="27">
        <v>0</v>
      </c>
      <c r="AL15" s="27">
        <v>0</v>
      </c>
      <c r="AM15" s="27">
        <v>0</v>
      </c>
      <c r="AN15" s="27">
        <v>0</v>
      </c>
      <c r="AO15" s="27">
        <v>0</v>
      </c>
      <c r="AP15" s="27">
        <v>0</v>
      </c>
      <c r="AQ15" s="27">
        <v>0</v>
      </c>
      <c r="AR15" s="27">
        <v>0</v>
      </c>
      <c r="AS15" s="27">
        <v>0</v>
      </c>
      <c r="AT15" s="27">
        <v>0</v>
      </c>
      <c r="AU15" s="27">
        <v>0</v>
      </c>
      <c r="AV15" s="27">
        <v>0</v>
      </c>
      <c r="AW15" s="27">
        <v>0</v>
      </c>
      <c r="AX15" s="27">
        <v>0</v>
      </c>
      <c r="AY15" s="27">
        <v>0</v>
      </c>
      <c r="AZ15" s="27">
        <v>0</v>
      </c>
      <c r="BA15" s="27">
        <v>0</v>
      </c>
      <c r="BB15" s="27">
        <v>0</v>
      </c>
      <c r="BC15" s="27">
        <v>0</v>
      </c>
      <c r="BD15" s="27">
        <v>0</v>
      </c>
      <c r="BE15" s="27">
        <v>0</v>
      </c>
      <c r="BF15" s="27">
        <v>0</v>
      </c>
      <c r="BG15" s="27">
        <v>0</v>
      </c>
      <c r="BH15" s="27">
        <v>0</v>
      </c>
      <c r="BI15" s="27">
        <v>0</v>
      </c>
      <c r="BJ15" s="27">
        <v>0</v>
      </c>
      <c r="BK15" s="27">
        <v>0</v>
      </c>
      <c r="BL15" s="27">
        <v>0</v>
      </c>
      <c r="BM15" s="27">
        <v>0</v>
      </c>
      <c r="BN15" s="27">
        <v>0</v>
      </c>
      <c r="BO15" s="27">
        <v>0</v>
      </c>
      <c r="BP15" s="27">
        <v>0</v>
      </c>
      <c r="BQ15" s="27">
        <v>0</v>
      </c>
      <c r="BR15" s="27">
        <v>0</v>
      </c>
      <c r="BS15" s="27">
        <v>0</v>
      </c>
      <c r="BT15" s="27">
        <v>0</v>
      </c>
      <c r="BU15" s="27">
        <v>0</v>
      </c>
      <c r="BV15" s="27">
        <v>0</v>
      </c>
      <c r="BW15" s="27">
        <v>0</v>
      </c>
      <c r="BX15" s="27">
        <v>0</v>
      </c>
      <c r="BY15" s="27">
        <v>0</v>
      </c>
      <c r="BZ15" s="27">
        <v>0</v>
      </c>
      <c r="CA15" s="27">
        <v>0</v>
      </c>
      <c r="CB15" s="27">
        <v>0</v>
      </c>
      <c r="CC15" s="27">
        <v>0</v>
      </c>
      <c r="CD15" s="27">
        <v>0</v>
      </c>
      <c r="CE15" s="27">
        <v>0</v>
      </c>
      <c r="CF15" s="27">
        <v>0</v>
      </c>
      <c r="CG15" s="27">
        <v>0</v>
      </c>
      <c r="CH15" s="27">
        <v>0</v>
      </c>
      <c r="CI15" s="27">
        <v>0</v>
      </c>
      <c r="CJ15" s="27">
        <v>0</v>
      </c>
      <c r="CK15" s="27">
        <v>0</v>
      </c>
      <c r="CL15" s="27">
        <v>0</v>
      </c>
      <c r="CM15" s="27">
        <v>46.672277999999999</v>
      </c>
      <c r="CN15" s="27">
        <v>50.314895</v>
      </c>
      <c r="CO15" s="27">
        <v>34.114221000000001</v>
      </c>
      <c r="CP15" s="27">
        <v>38.554020999999999</v>
      </c>
      <c r="CQ15" s="27">
        <v>23.843394</v>
      </c>
      <c r="CR15" s="27">
        <v>26.924434000000002</v>
      </c>
      <c r="CS15" s="27">
        <v>26.273723</v>
      </c>
      <c r="CT15" s="27">
        <v>21.710204000000001</v>
      </c>
      <c r="CU15" s="27">
        <v>30.706382999999999</v>
      </c>
      <c r="CV15" s="27">
        <v>29.449573000000001</v>
      </c>
      <c r="CW15" s="27">
        <v>27.664121999999999</v>
      </c>
      <c r="CX15" s="27">
        <v>30.694979</v>
      </c>
      <c r="CY15" s="27">
        <v>31.798825000000001</v>
      </c>
      <c r="CZ15" s="27">
        <v>33.167344</v>
      </c>
      <c r="DA15" s="27">
        <v>34.215935000000002</v>
      </c>
      <c r="DB15" s="27">
        <v>33.393749</v>
      </c>
      <c r="DC15" s="27">
        <v>31.428528</v>
      </c>
      <c r="DD15" s="27">
        <v>31.164933999999999</v>
      </c>
      <c r="DE15" s="27">
        <v>35.789231999999998</v>
      </c>
      <c r="DF15" s="27">
        <v>28.868048000000002</v>
      </c>
      <c r="DG15" s="27">
        <v>31.833905000000001</v>
      </c>
      <c r="DH15" s="27">
        <v>27.606445999999998</v>
      </c>
      <c r="DI15" s="27">
        <v>27.292638</v>
      </c>
      <c r="DJ15" s="27">
        <v>30.620056999999999</v>
      </c>
      <c r="DK15" s="27">
        <v>33.813800999999998</v>
      </c>
      <c r="DL15" s="27">
        <v>34.383814999999998</v>
      </c>
      <c r="DM15" s="27">
        <v>33.317225999999998</v>
      </c>
      <c r="DN15" s="27">
        <v>40.314715</v>
      </c>
      <c r="DO15" s="27">
        <v>36.426990000000004</v>
      </c>
      <c r="DP15" s="27">
        <v>38.321184000000002</v>
      </c>
      <c r="DQ15" s="27">
        <v>38.003604000000003</v>
      </c>
      <c r="DR15" s="27">
        <v>38.621540000000003</v>
      </c>
      <c r="DS15" s="27">
        <v>23.366394</v>
      </c>
      <c r="DT15" s="27">
        <v>7.948315</v>
      </c>
      <c r="DU15" s="27">
        <v>8.2173510000000007</v>
      </c>
      <c r="DV15" s="27">
        <v>8.9273369999999996</v>
      </c>
      <c r="DW15" s="27">
        <v>8.1902460000000001</v>
      </c>
      <c r="DX15" s="27">
        <v>9.8517279999999996</v>
      </c>
      <c r="DY15" s="27">
        <v>8.8767259999999997</v>
      </c>
      <c r="DZ15" s="27">
        <v>8.8351299999999995</v>
      </c>
      <c r="EA15" s="27">
        <v>10.145882</v>
      </c>
      <c r="EB15" s="27">
        <v>0</v>
      </c>
      <c r="EC15" s="27">
        <v>0</v>
      </c>
      <c r="ED15" s="27">
        <v>0</v>
      </c>
      <c r="EE15" s="27">
        <v>0</v>
      </c>
      <c r="EF15" s="27">
        <v>1.0189999999999999E-3</v>
      </c>
      <c r="EG15" s="27">
        <v>0</v>
      </c>
      <c r="EH15" s="27">
        <v>2.0030890000000001</v>
      </c>
      <c r="EI15" s="27">
        <v>0</v>
      </c>
      <c r="EJ15" s="27">
        <v>0</v>
      </c>
      <c r="EK15" s="27">
        <v>0</v>
      </c>
      <c r="EL15" s="27">
        <v>0</v>
      </c>
      <c r="EM15" s="27">
        <v>0</v>
      </c>
      <c r="EN15" s="27">
        <v>0</v>
      </c>
      <c r="EO15" s="27">
        <v>0</v>
      </c>
      <c r="EP15" s="27">
        <v>0</v>
      </c>
      <c r="EQ15" s="27">
        <v>2.7959999999999999E-2</v>
      </c>
      <c r="ER15" s="27">
        <v>0</v>
      </c>
      <c r="ES15" s="27">
        <v>0</v>
      </c>
      <c r="ET15" s="27">
        <v>7.1250000000000003E-3</v>
      </c>
      <c r="EU15" s="27">
        <v>0</v>
      </c>
      <c r="EV15" s="27">
        <v>6.0309999999999999E-3</v>
      </c>
      <c r="EW15" s="27">
        <v>0</v>
      </c>
      <c r="EX15" s="27">
        <v>0</v>
      </c>
      <c r="EY15" s="27">
        <v>0</v>
      </c>
      <c r="EZ15" s="27">
        <v>0</v>
      </c>
      <c r="FA15" s="27">
        <v>0</v>
      </c>
      <c r="FB15" s="27">
        <v>0</v>
      </c>
      <c r="FC15" s="27">
        <v>0</v>
      </c>
      <c r="FD15" s="27">
        <v>0</v>
      </c>
      <c r="FE15" s="27">
        <v>0</v>
      </c>
      <c r="FF15" s="27">
        <v>0</v>
      </c>
      <c r="FG15" s="27">
        <v>0</v>
      </c>
      <c r="FH15" s="27">
        <v>0</v>
      </c>
      <c r="FI15" s="27">
        <v>0</v>
      </c>
      <c r="FJ15" s="27">
        <v>0</v>
      </c>
      <c r="FK15" s="27">
        <v>0</v>
      </c>
      <c r="FL15" s="27">
        <v>0</v>
      </c>
      <c r="FM15" s="27">
        <v>0</v>
      </c>
      <c r="FN15" s="27">
        <v>0</v>
      </c>
      <c r="FO15" s="27">
        <v>0</v>
      </c>
      <c r="FP15" s="27">
        <v>0</v>
      </c>
      <c r="FQ15" s="27">
        <v>0</v>
      </c>
      <c r="FR15" s="27">
        <v>0</v>
      </c>
      <c r="FS15" s="27">
        <v>0</v>
      </c>
      <c r="FT15" s="27">
        <v>0</v>
      </c>
      <c r="FU15" s="27">
        <v>0</v>
      </c>
      <c r="FV15" s="27">
        <v>0</v>
      </c>
      <c r="FW15" s="27">
        <v>0</v>
      </c>
      <c r="FX15" s="27">
        <v>0</v>
      </c>
      <c r="FY15" s="27">
        <v>0</v>
      </c>
      <c r="FZ15" s="27">
        <v>0</v>
      </c>
      <c r="GA15" s="27">
        <v>0</v>
      </c>
      <c r="GB15" s="27">
        <v>0</v>
      </c>
      <c r="GC15" s="27">
        <v>0</v>
      </c>
      <c r="GD15" s="27">
        <v>0</v>
      </c>
      <c r="GE15" s="27">
        <v>0</v>
      </c>
      <c r="GF15" s="27">
        <v>105.868307</v>
      </c>
      <c r="GG15" s="27">
        <v>304.81976200000003</v>
      </c>
      <c r="GH15" s="27">
        <v>333.71827200000001</v>
      </c>
      <c r="GI15" s="27">
        <v>371.49008199999997</v>
      </c>
      <c r="GJ15" s="27">
        <v>369.88696499999998</v>
      </c>
      <c r="GK15" s="27">
        <v>413.80952600000001</v>
      </c>
      <c r="GL15" s="27">
        <v>421.71364799999998</v>
      </c>
      <c r="GM15" s="27">
        <v>403.22032400000001</v>
      </c>
      <c r="GN15" s="27">
        <v>397.40520700000002</v>
      </c>
      <c r="GO15" s="27">
        <v>406.78389199999998</v>
      </c>
      <c r="GP15" s="27">
        <v>443.31703599999997</v>
      </c>
      <c r="GQ15" s="27">
        <v>407.82520199999999</v>
      </c>
      <c r="GR15" s="27">
        <v>443.82989199999997</v>
      </c>
      <c r="GS15" s="27">
        <v>448.358023</v>
      </c>
      <c r="GT15" s="27">
        <v>523.40268200000003</v>
      </c>
      <c r="GU15" s="27">
        <v>555.44196399999998</v>
      </c>
      <c r="GV15" s="27">
        <v>515.90121399999998</v>
      </c>
      <c r="GW15" s="27">
        <v>516.37653599999999</v>
      </c>
      <c r="GX15" s="27">
        <v>435.30953</v>
      </c>
      <c r="GY15" s="27">
        <v>473.53633000000002</v>
      </c>
      <c r="GZ15" s="27">
        <v>435.966633</v>
      </c>
      <c r="HA15" s="27">
        <v>428.11653000000001</v>
      </c>
      <c r="HB15" s="27">
        <v>499.748334</v>
      </c>
      <c r="HC15" s="27">
        <v>443.14747299999999</v>
      </c>
      <c r="HD15" s="27">
        <v>9.7033419999999992</v>
      </c>
      <c r="HE15" s="27">
        <v>0</v>
      </c>
      <c r="HF15" s="27">
        <v>0</v>
      </c>
      <c r="HG15" s="27">
        <v>0</v>
      </c>
      <c r="HH15" s="27">
        <v>0</v>
      </c>
      <c r="HI15" s="27">
        <v>0</v>
      </c>
      <c r="HJ15" s="27">
        <v>0</v>
      </c>
      <c r="HK15" s="27">
        <v>0</v>
      </c>
      <c r="HL15" s="27">
        <v>0</v>
      </c>
      <c r="HM15" s="27">
        <v>0</v>
      </c>
      <c r="HN15" s="27">
        <v>0</v>
      </c>
      <c r="HO15" s="27">
        <v>0</v>
      </c>
      <c r="HP15" s="27">
        <v>0</v>
      </c>
      <c r="HQ15" s="27">
        <v>0</v>
      </c>
      <c r="HR15" s="27">
        <v>0</v>
      </c>
      <c r="HS15" s="27">
        <v>0</v>
      </c>
      <c r="HT15" s="27">
        <v>0</v>
      </c>
      <c r="HU15" s="27">
        <v>0</v>
      </c>
      <c r="HV15" s="27">
        <v>0</v>
      </c>
      <c r="HW15" s="27">
        <v>0</v>
      </c>
      <c r="HX15" s="27">
        <v>0</v>
      </c>
      <c r="HY15" s="27">
        <v>0</v>
      </c>
      <c r="HZ15" s="27">
        <v>0</v>
      </c>
      <c r="IA15" s="27">
        <v>0</v>
      </c>
      <c r="IB15" s="27">
        <v>0</v>
      </c>
      <c r="IC15" s="27">
        <v>0</v>
      </c>
      <c r="ID15" s="27">
        <v>0</v>
      </c>
      <c r="IE15" s="27">
        <v>0</v>
      </c>
      <c r="IF15" s="27">
        <v>0</v>
      </c>
      <c r="IG15" s="27">
        <v>0</v>
      </c>
      <c r="IH15" s="27">
        <v>0</v>
      </c>
      <c r="II15" s="27">
        <v>0</v>
      </c>
      <c r="IJ15" s="27">
        <v>0</v>
      </c>
      <c r="IK15" s="27">
        <v>0</v>
      </c>
      <c r="IL15" s="27">
        <v>0</v>
      </c>
      <c r="IM15" s="27">
        <v>0</v>
      </c>
      <c r="IN15" s="27">
        <v>0</v>
      </c>
      <c r="IO15" s="27">
        <v>0</v>
      </c>
      <c r="IP15" s="27">
        <v>0</v>
      </c>
      <c r="IQ15" s="27">
        <v>0</v>
      </c>
      <c r="IR15" s="27">
        <v>0</v>
      </c>
      <c r="IS15" s="27">
        <v>0</v>
      </c>
      <c r="IT15" s="27">
        <v>0</v>
      </c>
      <c r="IU15" s="27">
        <v>0</v>
      </c>
      <c r="IV15" s="27">
        <v>0</v>
      </c>
      <c r="IW15" s="27">
        <v>0</v>
      </c>
      <c r="IX15" s="27">
        <v>0</v>
      </c>
      <c r="IY15" s="27">
        <v>0</v>
      </c>
      <c r="IZ15" s="27">
        <v>0</v>
      </c>
      <c r="JA15" s="27">
        <v>0</v>
      </c>
      <c r="JB15" s="27">
        <v>0</v>
      </c>
      <c r="JC15" s="27">
        <v>0</v>
      </c>
      <c r="JD15" s="27">
        <v>0</v>
      </c>
      <c r="JE15" s="27">
        <v>0</v>
      </c>
      <c r="JF15" s="27">
        <v>0</v>
      </c>
      <c r="JG15" s="27">
        <v>0</v>
      </c>
      <c r="JH15" s="27">
        <v>0</v>
      </c>
      <c r="JI15" s="27">
        <v>0</v>
      </c>
      <c r="JJ15" s="27">
        <v>0</v>
      </c>
      <c r="JK15" s="27">
        <v>0</v>
      </c>
      <c r="JL15" s="27">
        <v>0</v>
      </c>
      <c r="JM15" s="27">
        <v>0</v>
      </c>
      <c r="JN15" s="27">
        <v>0</v>
      </c>
      <c r="JO15" s="27">
        <v>0</v>
      </c>
      <c r="JP15" s="27">
        <v>0</v>
      </c>
      <c r="JQ15" s="27">
        <v>0</v>
      </c>
      <c r="JR15" s="27">
        <v>0</v>
      </c>
      <c r="JS15" s="27">
        <v>0</v>
      </c>
      <c r="JT15" s="27">
        <v>0</v>
      </c>
      <c r="JU15" s="27">
        <v>0</v>
      </c>
      <c r="JV15" s="27">
        <v>0</v>
      </c>
      <c r="JW15" s="27">
        <v>0</v>
      </c>
      <c r="JX15" s="27">
        <v>0</v>
      </c>
      <c r="JY15" s="27">
        <v>0</v>
      </c>
      <c r="JZ15" s="27">
        <v>0</v>
      </c>
      <c r="KA15" s="27">
        <v>0</v>
      </c>
      <c r="KB15" s="27">
        <v>0</v>
      </c>
      <c r="KC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27"/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  <c r="MM15" s="27"/>
      <c r="MN15" s="27"/>
      <c r="MO15" s="27"/>
      <c r="MP15" s="27"/>
      <c r="MQ15" s="27"/>
      <c r="MR15" s="27"/>
      <c r="MS15" s="27"/>
      <c r="MT15" s="27"/>
      <c r="MU15" s="27"/>
      <c r="MV15" s="27"/>
      <c r="MW15" s="27"/>
      <c r="MX15" s="27"/>
      <c r="MY15" s="27"/>
      <c r="MZ15" s="27"/>
      <c r="NA15" s="27"/>
      <c r="NB15" s="27"/>
      <c r="NC15" s="27"/>
      <c r="ND15" s="27"/>
      <c r="NE15" s="27"/>
      <c r="NF15" s="27"/>
      <c r="NG15" s="27"/>
      <c r="NH15" s="27"/>
      <c r="NI15" s="27"/>
      <c r="NJ15" s="27"/>
      <c r="NK15" s="28"/>
      <c r="NL15" s="28"/>
      <c r="NM15" s="28"/>
      <c r="NN15" s="28"/>
      <c r="NO15" s="28"/>
      <c r="NP15" s="28"/>
      <c r="NQ15" s="28"/>
      <c r="NR15" s="28"/>
      <c r="NS15" s="28"/>
      <c r="NT15" s="28"/>
      <c r="NU15" s="28"/>
      <c r="NV15" s="28"/>
      <c r="NW15" s="28"/>
      <c r="NX15" s="28"/>
      <c r="NY15" s="28"/>
      <c r="NZ15" s="28"/>
      <c r="OA15" s="28"/>
      <c r="OB15" s="28"/>
      <c r="OC15" s="28"/>
      <c r="OD15" s="28"/>
      <c r="OE15" s="28"/>
      <c r="OF15" s="28"/>
      <c r="OG15" s="28"/>
      <c r="OH15" s="28"/>
      <c r="OI15" s="28"/>
      <c r="OJ15" s="28"/>
      <c r="OK15" s="28"/>
      <c r="OL15" s="28"/>
      <c r="OM15" s="28"/>
      <c r="ON15" s="28"/>
      <c r="OO15" s="28"/>
      <c r="OP15" s="28"/>
      <c r="OQ15" s="28"/>
      <c r="OR15" s="28"/>
      <c r="OS15" s="28"/>
      <c r="OT15" s="28"/>
      <c r="OU15" s="28"/>
      <c r="OV15" s="28"/>
      <c r="OW15" s="28"/>
      <c r="OX15" s="28"/>
      <c r="OY15" s="28"/>
      <c r="OZ15" s="28"/>
      <c r="PA15" s="28"/>
      <c r="PB15" s="28"/>
      <c r="PC15" s="28"/>
      <c r="PD15" s="28"/>
      <c r="PE15" s="28"/>
      <c r="PF15" s="28"/>
    </row>
    <row r="16" spans="1:422" x14ac:dyDescent="0.25">
      <c r="A16" s="29" t="s">
        <v>12</v>
      </c>
      <c r="B16" s="24" t="s">
        <v>90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0</v>
      </c>
      <c r="AI16" s="27">
        <v>0</v>
      </c>
      <c r="AJ16" s="27">
        <v>0</v>
      </c>
      <c r="AK16" s="27">
        <v>0</v>
      </c>
      <c r="AL16" s="27">
        <v>0</v>
      </c>
      <c r="AM16" s="27">
        <v>0</v>
      </c>
      <c r="AN16" s="27">
        <v>0</v>
      </c>
      <c r="AO16" s="27">
        <v>0</v>
      </c>
      <c r="AP16" s="27">
        <v>0</v>
      </c>
      <c r="AQ16" s="27">
        <v>0</v>
      </c>
      <c r="AR16" s="27">
        <v>0</v>
      </c>
      <c r="AS16" s="27">
        <v>0</v>
      </c>
      <c r="AT16" s="27">
        <v>0</v>
      </c>
      <c r="AU16" s="27">
        <v>0</v>
      </c>
      <c r="AV16" s="27">
        <v>0</v>
      </c>
      <c r="AW16" s="27">
        <v>0</v>
      </c>
      <c r="AX16" s="27">
        <v>0</v>
      </c>
      <c r="AY16" s="27">
        <v>0</v>
      </c>
      <c r="AZ16" s="27">
        <v>0</v>
      </c>
      <c r="BA16" s="27">
        <v>0</v>
      </c>
      <c r="BB16" s="27">
        <v>0</v>
      </c>
      <c r="BC16" s="27">
        <v>0</v>
      </c>
      <c r="BD16" s="27">
        <v>0</v>
      </c>
      <c r="BE16" s="27">
        <v>0</v>
      </c>
      <c r="BF16" s="27">
        <v>0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0</v>
      </c>
      <c r="BN16" s="27">
        <v>0</v>
      </c>
      <c r="BO16" s="27">
        <v>0</v>
      </c>
      <c r="BP16" s="27">
        <v>0</v>
      </c>
      <c r="BQ16" s="27">
        <v>0</v>
      </c>
      <c r="BR16" s="27">
        <v>0</v>
      </c>
      <c r="BS16" s="27">
        <v>0</v>
      </c>
      <c r="BT16" s="27">
        <v>0</v>
      </c>
      <c r="BU16" s="27">
        <v>0</v>
      </c>
      <c r="BV16" s="27">
        <v>0</v>
      </c>
      <c r="BW16" s="27">
        <v>1.465276</v>
      </c>
      <c r="BX16" s="27">
        <v>2.2667769999999998</v>
      </c>
      <c r="BY16" s="27">
        <v>0.26912900000000001</v>
      </c>
      <c r="BZ16" s="27">
        <v>3.996343</v>
      </c>
      <c r="CA16" s="27">
        <v>5.6234599999999997</v>
      </c>
      <c r="CB16" s="27">
        <v>5.0849539999999998</v>
      </c>
      <c r="CC16" s="27">
        <v>5.2409350000000003</v>
      </c>
      <c r="CD16" s="27">
        <v>3.5909450000000001</v>
      </c>
      <c r="CE16" s="27">
        <v>5.2641869999999997</v>
      </c>
      <c r="CF16" s="27">
        <v>6.9927169999999998</v>
      </c>
      <c r="CG16" s="27">
        <v>3.826937</v>
      </c>
      <c r="CH16" s="27">
        <v>3.8249939999999998</v>
      </c>
      <c r="CI16" s="27">
        <v>1.912577</v>
      </c>
      <c r="CJ16" s="27">
        <v>1.6657900000000001</v>
      </c>
      <c r="CK16" s="27">
        <v>2.0705209999999998</v>
      </c>
      <c r="CL16" s="27">
        <v>2.3111389999999998</v>
      </c>
      <c r="CM16" s="27">
        <v>69.198385000000002</v>
      </c>
      <c r="CN16" s="27">
        <v>54.481822999999999</v>
      </c>
      <c r="CO16" s="27">
        <v>80.601623000000004</v>
      </c>
      <c r="CP16" s="27">
        <v>56.071731999999997</v>
      </c>
      <c r="CQ16" s="27">
        <v>70.855744000000001</v>
      </c>
      <c r="CR16" s="27">
        <v>72.107363000000007</v>
      </c>
      <c r="CS16" s="27">
        <v>49.806688000000001</v>
      </c>
      <c r="CT16" s="27">
        <v>85.432202000000004</v>
      </c>
      <c r="CU16" s="27">
        <v>78.809251000000003</v>
      </c>
      <c r="CV16" s="27">
        <v>71.570069000000004</v>
      </c>
      <c r="CW16" s="27">
        <v>90.402292000000003</v>
      </c>
      <c r="CX16" s="27">
        <v>98.307682999999997</v>
      </c>
      <c r="CY16" s="27">
        <v>84.619522000000003</v>
      </c>
      <c r="CZ16" s="27">
        <v>89.849823999999998</v>
      </c>
      <c r="DA16" s="27">
        <v>88.765082000000007</v>
      </c>
      <c r="DB16" s="27">
        <v>91.222840000000005</v>
      </c>
      <c r="DC16" s="27">
        <v>94.579357000000002</v>
      </c>
      <c r="DD16" s="27">
        <v>108.160003</v>
      </c>
      <c r="DE16" s="27">
        <v>86.641101000000006</v>
      </c>
      <c r="DF16" s="27">
        <v>109.65677700000001</v>
      </c>
      <c r="DG16" s="27">
        <v>86.482459000000006</v>
      </c>
      <c r="DH16" s="27">
        <v>90.199359000000001</v>
      </c>
      <c r="DI16" s="27">
        <v>113.58727500000001</v>
      </c>
      <c r="DJ16" s="27">
        <v>103.34259900000001</v>
      </c>
      <c r="DK16" s="27">
        <v>107.986649</v>
      </c>
      <c r="DL16" s="27">
        <v>95.819322999999997</v>
      </c>
      <c r="DM16" s="27">
        <v>108.55413900000001</v>
      </c>
      <c r="DN16" s="27">
        <v>105.501279</v>
      </c>
      <c r="DO16" s="27">
        <v>104.437124</v>
      </c>
      <c r="DP16" s="27">
        <v>102.35380499999999</v>
      </c>
      <c r="DQ16" s="27">
        <v>103.548937</v>
      </c>
      <c r="DR16" s="27">
        <v>66.460961999999995</v>
      </c>
      <c r="DS16" s="27">
        <v>134.742358</v>
      </c>
      <c r="DT16" s="27">
        <v>91.174160999999998</v>
      </c>
      <c r="DU16" s="27">
        <v>87.708931000000007</v>
      </c>
      <c r="DV16" s="27">
        <v>75.264634000000001</v>
      </c>
      <c r="DW16" s="27">
        <v>132.45593600000001</v>
      </c>
      <c r="DX16" s="27">
        <v>151.84877700000001</v>
      </c>
      <c r="DY16" s="27">
        <v>110.752409</v>
      </c>
      <c r="DZ16" s="27">
        <v>111.159785</v>
      </c>
      <c r="EA16" s="27">
        <v>128.307817</v>
      </c>
      <c r="EB16" s="27">
        <v>106.174475</v>
      </c>
      <c r="EC16" s="27">
        <v>98.341434000000007</v>
      </c>
      <c r="ED16" s="27">
        <v>130.23230699999999</v>
      </c>
      <c r="EE16" s="27">
        <v>101.878638</v>
      </c>
      <c r="EF16" s="27">
        <v>124.16700400000001</v>
      </c>
      <c r="EG16" s="27">
        <v>80.926984000000004</v>
      </c>
      <c r="EH16" s="27">
        <v>97.843689999999995</v>
      </c>
      <c r="EI16" s="27">
        <v>88.413797000000002</v>
      </c>
      <c r="EJ16" s="27">
        <v>124.067486</v>
      </c>
      <c r="EK16" s="27">
        <v>81.789221999999995</v>
      </c>
      <c r="EL16" s="27">
        <v>123.40372499999999</v>
      </c>
      <c r="EM16" s="27">
        <v>98.429686000000004</v>
      </c>
      <c r="EN16" s="27">
        <v>112.375958</v>
      </c>
      <c r="EO16" s="27">
        <v>129.99827300000001</v>
      </c>
      <c r="EP16" s="27">
        <v>139.56759600000001</v>
      </c>
      <c r="EQ16" s="27">
        <v>142.12017599999999</v>
      </c>
      <c r="ER16" s="27">
        <v>136.687377</v>
      </c>
      <c r="ES16" s="27">
        <v>131.79146</v>
      </c>
      <c r="ET16" s="27">
        <v>117.70137</v>
      </c>
      <c r="EU16" s="27">
        <v>115.338633</v>
      </c>
      <c r="EV16" s="27">
        <v>114.771608</v>
      </c>
      <c r="EW16" s="27">
        <v>105.771235</v>
      </c>
      <c r="EX16" s="27">
        <v>109.331074</v>
      </c>
      <c r="EY16" s="27">
        <v>100.04014100000001</v>
      </c>
      <c r="EZ16" s="27">
        <v>86.721886999999995</v>
      </c>
      <c r="FA16" s="27">
        <v>77.952889999999996</v>
      </c>
      <c r="FB16" s="27">
        <v>71.852551000000005</v>
      </c>
      <c r="FC16" s="27">
        <v>77.189324999999997</v>
      </c>
      <c r="FD16" s="27">
        <v>55.299582000000001</v>
      </c>
      <c r="FE16" s="27">
        <v>97.326221000000004</v>
      </c>
      <c r="FF16" s="27">
        <v>92.267195999999998</v>
      </c>
      <c r="FG16" s="27">
        <v>102.104163</v>
      </c>
      <c r="FH16" s="27">
        <v>94.523739000000006</v>
      </c>
      <c r="FI16" s="27">
        <v>95.436370999999994</v>
      </c>
      <c r="FJ16" s="27">
        <v>98.856819999999999</v>
      </c>
      <c r="FK16" s="27">
        <v>100.534137</v>
      </c>
      <c r="FL16" s="27">
        <v>90.440667000000005</v>
      </c>
      <c r="FM16" s="27">
        <v>78.536990000000003</v>
      </c>
      <c r="FN16" s="27">
        <v>85.818698999999995</v>
      </c>
      <c r="FO16" s="27">
        <v>87.152503999999993</v>
      </c>
      <c r="FP16" s="27">
        <v>86.945723000000001</v>
      </c>
      <c r="FQ16" s="27">
        <v>84.651695000000004</v>
      </c>
      <c r="FR16" s="27">
        <v>90.986295999999996</v>
      </c>
      <c r="FS16" s="27">
        <v>91.400434000000004</v>
      </c>
      <c r="FT16" s="27">
        <v>96.714275000000001</v>
      </c>
      <c r="FU16" s="27">
        <v>98.107208999999997</v>
      </c>
      <c r="FV16" s="27">
        <v>103.84251</v>
      </c>
      <c r="FW16" s="27">
        <v>103.688315</v>
      </c>
      <c r="FX16" s="27">
        <v>102.507403</v>
      </c>
      <c r="FY16" s="27">
        <v>99.107061000000002</v>
      </c>
      <c r="FZ16" s="27">
        <v>101.807333</v>
      </c>
      <c r="GA16" s="27">
        <v>107.19112199999999</v>
      </c>
      <c r="GB16" s="27">
        <v>170.16123200000001</v>
      </c>
      <c r="GC16" s="27">
        <v>159.477846</v>
      </c>
      <c r="GD16" s="27">
        <v>167.18330900000001</v>
      </c>
      <c r="GE16" s="27">
        <v>175.81286</v>
      </c>
      <c r="GF16" s="27">
        <v>157.18744599999999</v>
      </c>
      <c r="GG16" s="27">
        <v>152.08365599999999</v>
      </c>
      <c r="GH16" s="27">
        <v>160.711063</v>
      </c>
      <c r="GI16" s="27">
        <v>166.683065</v>
      </c>
      <c r="GJ16" s="27">
        <v>163.3878</v>
      </c>
      <c r="GK16" s="27">
        <v>145.00830400000001</v>
      </c>
      <c r="GL16" s="27">
        <v>161.032825</v>
      </c>
      <c r="GM16" s="27">
        <v>161.691607</v>
      </c>
      <c r="GN16" s="27">
        <v>145.67320799999999</v>
      </c>
      <c r="GO16" s="27">
        <v>152.077484</v>
      </c>
      <c r="GP16" s="27">
        <v>161.55306100000001</v>
      </c>
      <c r="GQ16" s="27">
        <v>157.65269699999999</v>
      </c>
      <c r="GR16" s="27">
        <v>175.22414599999999</v>
      </c>
      <c r="GS16" s="27">
        <v>181.905733</v>
      </c>
      <c r="GT16" s="27">
        <v>187.82364699999999</v>
      </c>
      <c r="GU16" s="27">
        <v>169.908175</v>
      </c>
      <c r="GV16" s="27">
        <v>172.70787999999999</v>
      </c>
      <c r="GW16" s="27">
        <v>170.32172800000001</v>
      </c>
      <c r="GX16" s="27">
        <v>163.216194</v>
      </c>
      <c r="GY16" s="27">
        <v>179.891268</v>
      </c>
      <c r="GZ16" s="27">
        <v>187.666932</v>
      </c>
      <c r="HA16" s="27">
        <v>170.216275</v>
      </c>
      <c r="HB16" s="27">
        <v>195.73497399999999</v>
      </c>
      <c r="HC16" s="27">
        <v>179.931128</v>
      </c>
      <c r="HD16" s="27">
        <v>210.995926</v>
      </c>
      <c r="HE16" s="27">
        <v>206.45331999999999</v>
      </c>
      <c r="HF16" s="27">
        <v>204.399978</v>
      </c>
      <c r="HG16" s="27">
        <v>217.484004</v>
      </c>
      <c r="HH16" s="27">
        <v>204.58808999999999</v>
      </c>
      <c r="HI16" s="27">
        <v>209.51192499999999</v>
      </c>
      <c r="HJ16" s="27">
        <v>215.879186</v>
      </c>
      <c r="HK16" s="27">
        <v>208.53437500000001</v>
      </c>
      <c r="HL16" s="27">
        <v>213.287475</v>
      </c>
      <c r="HM16" s="27">
        <v>204.29534899999999</v>
      </c>
      <c r="HN16" s="27">
        <v>207.22994299999999</v>
      </c>
      <c r="HO16" s="27">
        <v>225.20474999999999</v>
      </c>
      <c r="HP16" s="27">
        <v>214.613429</v>
      </c>
      <c r="HQ16" s="27">
        <v>194.011145</v>
      </c>
      <c r="HR16" s="27">
        <v>211.873164</v>
      </c>
      <c r="HS16" s="27">
        <v>220.78268600000001</v>
      </c>
      <c r="HT16" s="27">
        <v>200.915515</v>
      </c>
      <c r="HU16" s="27">
        <v>222.57724200000001</v>
      </c>
      <c r="HV16" s="27">
        <v>206.599007</v>
      </c>
      <c r="HW16" s="27">
        <v>199.28895700000001</v>
      </c>
      <c r="HX16" s="27">
        <v>201.18867700000001</v>
      </c>
      <c r="HY16" s="27">
        <v>177.61052699999999</v>
      </c>
      <c r="HZ16" s="27">
        <v>177.433481</v>
      </c>
      <c r="IA16" s="27">
        <v>185.31544600000001</v>
      </c>
      <c r="IB16" s="27">
        <v>179.42211499999999</v>
      </c>
      <c r="IC16" s="27">
        <v>193.70780999999999</v>
      </c>
      <c r="ID16" s="27">
        <v>205.62944400000001</v>
      </c>
      <c r="IE16" s="27">
        <v>187.775014</v>
      </c>
      <c r="IF16" s="27">
        <v>18.807639999999999</v>
      </c>
      <c r="IG16" s="27">
        <v>46.395668999999998</v>
      </c>
      <c r="IH16" s="27">
        <v>21.43731</v>
      </c>
      <c r="II16" s="27">
        <v>167.502107</v>
      </c>
      <c r="IJ16" s="27">
        <v>171.99024900000001</v>
      </c>
      <c r="IK16" s="27">
        <v>158.85280900000001</v>
      </c>
      <c r="IL16" s="27">
        <v>154.06662</v>
      </c>
      <c r="IM16" s="27">
        <v>188.20427699999999</v>
      </c>
      <c r="IN16" s="27">
        <v>169.20163299999999</v>
      </c>
      <c r="IO16" s="27">
        <v>194.75712999999999</v>
      </c>
      <c r="IP16" s="27">
        <v>213.763957</v>
      </c>
      <c r="IQ16" s="27">
        <v>206.519428</v>
      </c>
      <c r="IR16" s="27">
        <v>185.848097</v>
      </c>
      <c r="IS16" s="27">
        <v>183.92770899999999</v>
      </c>
      <c r="IT16" s="27">
        <v>200.194987</v>
      </c>
      <c r="IU16" s="27">
        <v>258.21533499999998</v>
      </c>
      <c r="IV16" s="27">
        <v>174.04703000000001</v>
      </c>
      <c r="IW16" s="27">
        <v>169.97578300000001</v>
      </c>
      <c r="IX16" s="27">
        <v>182.72742500000001</v>
      </c>
      <c r="IY16" s="27">
        <v>183.146432</v>
      </c>
      <c r="IZ16" s="27">
        <v>190.60792599999999</v>
      </c>
      <c r="JA16" s="27">
        <v>185.08637999999999</v>
      </c>
      <c r="JB16" s="27">
        <v>214.22757300000001</v>
      </c>
      <c r="JC16" s="27">
        <v>223.585779</v>
      </c>
      <c r="JD16" s="27">
        <v>223.09702300000001</v>
      </c>
      <c r="JE16" s="27">
        <v>221.11971800000001</v>
      </c>
      <c r="JF16" s="27">
        <v>206.389253</v>
      </c>
      <c r="JG16" s="27">
        <v>213.372365</v>
      </c>
      <c r="JH16" s="27">
        <v>224.09840199999999</v>
      </c>
      <c r="JI16" s="27">
        <v>181.45842300000001</v>
      </c>
      <c r="JJ16" s="27">
        <v>219.30143699999999</v>
      </c>
      <c r="JK16" s="27">
        <v>190.05369300000001</v>
      </c>
      <c r="JL16" s="27">
        <v>211.181411</v>
      </c>
      <c r="JM16" s="27">
        <v>194.55534800000001</v>
      </c>
      <c r="JN16" s="27">
        <v>196.94988699999999</v>
      </c>
      <c r="JO16" s="27">
        <v>191.18348</v>
      </c>
      <c r="JP16" s="27">
        <v>211.098502</v>
      </c>
      <c r="JQ16" s="27">
        <v>197.52672100000001</v>
      </c>
      <c r="JR16" s="27">
        <v>217.155237</v>
      </c>
      <c r="JS16" s="27">
        <v>223.047573</v>
      </c>
      <c r="JT16" s="27">
        <v>214.99553700000001</v>
      </c>
      <c r="JU16" s="27">
        <v>219.71718200000001</v>
      </c>
      <c r="JV16" s="27">
        <v>240.085871</v>
      </c>
      <c r="JW16" s="27">
        <v>233.44783899999999</v>
      </c>
      <c r="JX16" s="27">
        <v>242.61391800000001</v>
      </c>
      <c r="JY16" s="27">
        <v>234.00075100000001</v>
      </c>
      <c r="JZ16" s="27">
        <v>238.97385</v>
      </c>
      <c r="KA16" s="27">
        <v>251.49583200000001</v>
      </c>
      <c r="KB16" s="27">
        <v>224.47842199999999</v>
      </c>
      <c r="KC16" s="27">
        <v>209.11765399999999</v>
      </c>
      <c r="KD16" s="27">
        <v>244.57068799999999</v>
      </c>
      <c r="KE16" s="27">
        <v>255.43591799999999</v>
      </c>
      <c r="KF16" s="27">
        <v>223.848803</v>
      </c>
      <c r="KG16" s="27">
        <v>228.13286500000001</v>
      </c>
      <c r="KH16" s="27">
        <v>256.28302000000002</v>
      </c>
      <c r="KI16" s="27">
        <v>229.97404499999999</v>
      </c>
      <c r="KJ16" s="27">
        <v>218.56865400000001</v>
      </c>
      <c r="KK16" s="27">
        <v>233.00466900000001</v>
      </c>
      <c r="KL16" s="27">
        <v>260.75713000000002</v>
      </c>
      <c r="KM16" s="27">
        <v>250.928032</v>
      </c>
      <c r="KN16" s="27">
        <v>256.00430699999998</v>
      </c>
      <c r="KO16" s="27">
        <v>263.809167</v>
      </c>
      <c r="KP16" s="27">
        <v>241.585477</v>
      </c>
      <c r="KQ16" s="27">
        <v>264.80019800000002</v>
      </c>
      <c r="KR16" s="27">
        <v>255.032948</v>
      </c>
      <c r="KS16" s="27">
        <v>227.03608600000001</v>
      </c>
      <c r="KT16" s="27">
        <v>260.04855099999997</v>
      </c>
      <c r="KU16" s="27">
        <v>243.89550299999999</v>
      </c>
      <c r="KV16" s="27">
        <v>240.48934600000001</v>
      </c>
      <c r="KW16" s="27">
        <v>264.80475999999999</v>
      </c>
      <c r="KX16" s="27">
        <v>234.304326</v>
      </c>
      <c r="KY16" s="27">
        <v>254.005897</v>
      </c>
      <c r="KZ16" s="27">
        <v>253.22878700000001</v>
      </c>
      <c r="LA16" s="27">
        <v>249.38243900000001</v>
      </c>
      <c r="LB16" s="27">
        <v>248.71044599999999</v>
      </c>
      <c r="LC16" s="27">
        <v>259.48946599999999</v>
      </c>
      <c r="LD16" s="27">
        <v>261.45031999999998</v>
      </c>
      <c r="LE16" s="27">
        <v>260.24122399999999</v>
      </c>
      <c r="LF16" s="27">
        <v>294.435292</v>
      </c>
      <c r="LG16" s="27">
        <v>287.90653500000002</v>
      </c>
      <c r="LH16" s="27">
        <v>270.96851299999997</v>
      </c>
      <c r="LI16" s="27">
        <v>265.74145900000002</v>
      </c>
      <c r="LJ16" s="27">
        <v>282.90655299999997</v>
      </c>
      <c r="LK16" s="27">
        <v>296.92368199999999</v>
      </c>
      <c r="LL16" s="27">
        <v>284.86673400000001</v>
      </c>
      <c r="LM16" s="27">
        <v>289.11873300000002</v>
      </c>
      <c r="LN16" s="27">
        <v>279.23477200000002</v>
      </c>
      <c r="LO16" s="27">
        <v>260.607979</v>
      </c>
      <c r="LP16" s="27">
        <v>208.873749</v>
      </c>
      <c r="LQ16" s="27">
        <v>211.33906400000001</v>
      </c>
      <c r="LR16" s="27">
        <v>242.37393700000001</v>
      </c>
      <c r="LS16" s="27">
        <v>255.05731399999999</v>
      </c>
      <c r="LT16" s="27">
        <v>287.04440599999998</v>
      </c>
      <c r="LU16" s="27">
        <v>283.68478099999999</v>
      </c>
      <c r="LV16" s="27">
        <v>290.47510799999998</v>
      </c>
      <c r="LW16" s="27">
        <v>295.50587899999999</v>
      </c>
      <c r="LX16" s="27">
        <v>289.01661200000001</v>
      </c>
      <c r="LY16" s="27">
        <v>285.76173299999999</v>
      </c>
      <c r="LZ16" s="27">
        <v>278.12898000000001</v>
      </c>
      <c r="MA16" s="27">
        <v>267.18388099999999</v>
      </c>
      <c r="MB16" s="27">
        <v>259.99899099999999</v>
      </c>
      <c r="MC16" s="27">
        <v>234.556712</v>
      </c>
      <c r="MD16" s="27">
        <v>277.60708899999997</v>
      </c>
      <c r="ME16" s="27">
        <v>254.28663700000001</v>
      </c>
      <c r="MF16" s="27">
        <v>272.528886</v>
      </c>
      <c r="MG16" s="27">
        <v>286.74346200000002</v>
      </c>
      <c r="MH16" s="27">
        <v>283.994598</v>
      </c>
      <c r="MI16" s="27">
        <v>282.40466600000002</v>
      </c>
      <c r="MJ16" s="27">
        <v>263.78364699999997</v>
      </c>
      <c r="MK16" s="27">
        <v>261.209047</v>
      </c>
      <c r="ML16" s="27">
        <v>234.472363</v>
      </c>
      <c r="MM16" s="27">
        <v>194.139816</v>
      </c>
      <c r="MN16" s="27">
        <v>201.52754300000001</v>
      </c>
      <c r="MO16" s="27">
        <v>232.259681</v>
      </c>
      <c r="MP16" s="27">
        <v>230.38220200000001</v>
      </c>
      <c r="MQ16" s="27">
        <v>198.089136</v>
      </c>
      <c r="MR16" s="27">
        <v>204.90387100000001</v>
      </c>
      <c r="MS16" s="27">
        <v>204.88534300000001</v>
      </c>
      <c r="MT16" s="27">
        <v>214.52970300000001</v>
      </c>
      <c r="MU16" s="27">
        <v>204.91485299999999</v>
      </c>
      <c r="MV16" s="27">
        <v>213.971025</v>
      </c>
      <c r="MW16" s="27">
        <v>238.06987899999999</v>
      </c>
      <c r="MX16" s="27">
        <v>166.733555</v>
      </c>
      <c r="MY16" s="27">
        <v>268.14591200000001</v>
      </c>
      <c r="MZ16" s="27">
        <v>255.43170799999999</v>
      </c>
      <c r="NA16" s="27">
        <v>221.07047</v>
      </c>
      <c r="NB16" s="27">
        <v>0.82906800000000003</v>
      </c>
      <c r="NC16" s="27">
        <v>1.802657</v>
      </c>
      <c r="ND16" s="27">
        <v>2.2198069999999999</v>
      </c>
      <c r="NE16" s="27">
        <v>577.92076299999997</v>
      </c>
      <c r="NF16" s="27">
        <v>186.759434</v>
      </c>
      <c r="NG16" s="27">
        <v>220.55145899999999</v>
      </c>
      <c r="NH16" s="27">
        <v>232.60786999999999</v>
      </c>
      <c r="NI16" s="27">
        <v>238.989507</v>
      </c>
      <c r="NJ16" s="27">
        <v>255.36618799999999</v>
      </c>
      <c r="NK16" s="28">
        <v>228.89816400000001</v>
      </c>
      <c r="NL16" s="28">
        <v>209.014478</v>
      </c>
      <c r="NM16" s="28">
        <v>166.95115200000001</v>
      </c>
      <c r="NN16" s="28">
        <v>211.135347</v>
      </c>
      <c r="NO16" s="28">
        <v>225.65179599999999</v>
      </c>
      <c r="NP16" s="28">
        <v>224.94354999999999</v>
      </c>
      <c r="NQ16" s="28">
        <v>192.522255</v>
      </c>
      <c r="NR16" s="28">
        <v>211.77348799999999</v>
      </c>
      <c r="NS16" s="28">
        <v>201.46693300000001</v>
      </c>
      <c r="NT16" s="28">
        <v>198.22637399999999</v>
      </c>
      <c r="NU16" s="28">
        <v>181.48446000000001</v>
      </c>
      <c r="NV16" s="28">
        <v>181.45847900000001</v>
      </c>
      <c r="NW16" s="28">
        <v>188.24987999999999</v>
      </c>
      <c r="NX16" s="28">
        <v>181.03786600000001</v>
      </c>
      <c r="NY16" s="28">
        <v>180.045637</v>
      </c>
      <c r="NZ16" s="28">
        <v>178.72822400000001</v>
      </c>
      <c r="OA16" s="28">
        <v>217.67321899999999</v>
      </c>
      <c r="OB16" s="28">
        <v>198.790266</v>
      </c>
      <c r="OC16" s="28">
        <v>195.35847100000001</v>
      </c>
      <c r="OD16" s="28">
        <v>199.381066</v>
      </c>
      <c r="OE16" s="28">
        <v>164.52735999999999</v>
      </c>
      <c r="OF16" s="28">
        <v>173.150204</v>
      </c>
      <c r="OG16" s="28">
        <v>167.61917600000001</v>
      </c>
      <c r="OH16" s="28">
        <v>155.10770299999999</v>
      </c>
      <c r="OI16" s="28">
        <v>179.24345400000001</v>
      </c>
      <c r="OJ16" s="28">
        <v>193.512565</v>
      </c>
      <c r="OK16" s="28">
        <v>169.766524</v>
      </c>
      <c r="OL16" s="28">
        <v>185.466059</v>
      </c>
      <c r="OM16" s="28">
        <v>151.37217200000001</v>
      </c>
      <c r="ON16" s="28">
        <v>155.30817300000001</v>
      </c>
      <c r="OO16" s="28">
        <v>151.75576599999999</v>
      </c>
      <c r="OP16" s="28">
        <v>155.65580800000001</v>
      </c>
      <c r="OQ16" s="28">
        <v>161.269238</v>
      </c>
      <c r="OR16" s="28">
        <v>163.75244900000001</v>
      </c>
      <c r="OS16" s="28">
        <v>160.34195500000001</v>
      </c>
      <c r="OT16" s="28">
        <v>158.83176599999999</v>
      </c>
      <c r="OU16" s="28">
        <v>144.28431800000001</v>
      </c>
      <c r="OV16" s="28">
        <v>183.650914</v>
      </c>
      <c r="OW16" s="28">
        <v>140.44734800000001</v>
      </c>
      <c r="OX16" s="28">
        <v>138.177413</v>
      </c>
      <c r="OY16" s="28">
        <v>182.34993499999999</v>
      </c>
      <c r="OZ16" s="28">
        <v>148.48568599999999</v>
      </c>
      <c r="PA16" s="28">
        <v>134.98749000000001</v>
      </c>
      <c r="PB16" s="28">
        <v>175.43162699999999</v>
      </c>
      <c r="PC16" s="28">
        <v>158.180342</v>
      </c>
      <c r="PD16" s="28">
        <v>139.17012700000001</v>
      </c>
      <c r="PE16" s="28">
        <v>169.85820000000001</v>
      </c>
      <c r="PF16" s="28">
        <v>142.00109599999999</v>
      </c>
    </row>
    <row r="17" spans="1:422" x14ac:dyDescent="0.25">
      <c r="A17" s="29" t="s">
        <v>13</v>
      </c>
      <c r="B17" s="22" t="s">
        <v>91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 s="27">
        <v>0</v>
      </c>
      <c r="Y17" s="27">
        <v>0</v>
      </c>
      <c r="Z17" s="27">
        <v>0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  <c r="AG17" s="27">
        <v>0</v>
      </c>
      <c r="AH17" s="27">
        <v>0</v>
      </c>
      <c r="AI17" s="27">
        <v>0</v>
      </c>
      <c r="AJ17" s="27">
        <v>0</v>
      </c>
      <c r="AK17" s="27">
        <v>0</v>
      </c>
      <c r="AL17" s="27">
        <v>0</v>
      </c>
      <c r="AM17" s="27">
        <v>0</v>
      </c>
      <c r="AN17" s="27">
        <v>0</v>
      </c>
      <c r="AO17" s="27">
        <v>0</v>
      </c>
      <c r="AP17" s="27">
        <v>0</v>
      </c>
      <c r="AQ17" s="27">
        <v>0</v>
      </c>
      <c r="AR17" s="27">
        <v>0</v>
      </c>
      <c r="AS17" s="27">
        <v>0</v>
      </c>
      <c r="AT17" s="27">
        <v>0</v>
      </c>
      <c r="AU17" s="27">
        <v>0</v>
      </c>
      <c r="AV17" s="27">
        <v>0</v>
      </c>
      <c r="AW17" s="27">
        <v>0</v>
      </c>
      <c r="AX17" s="27">
        <v>0</v>
      </c>
      <c r="AY17" s="27">
        <v>0</v>
      </c>
      <c r="AZ17" s="27">
        <v>0</v>
      </c>
      <c r="BA17" s="27">
        <v>0</v>
      </c>
      <c r="BB17" s="27">
        <v>0</v>
      </c>
      <c r="BC17" s="27">
        <v>0</v>
      </c>
      <c r="BD17" s="27">
        <v>0</v>
      </c>
      <c r="BE17" s="27">
        <v>0</v>
      </c>
      <c r="BF17" s="27">
        <v>0</v>
      </c>
      <c r="BG17" s="27">
        <v>0</v>
      </c>
      <c r="BH17" s="27">
        <v>0</v>
      </c>
      <c r="BI17" s="27">
        <v>0</v>
      </c>
      <c r="BJ17" s="27">
        <v>0</v>
      </c>
      <c r="BK17" s="27">
        <v>0</v>
      </c>
      <c r="BL17" s="27">
        <v>0</v>
      </c>
      <c r="BM17" s="27">
        <v>0</v>
      </c>
      <c r="BN17" s="27">
        <v>0</v>
      </c>
      <c r="BO17" s="27">
        <v>0</v>
      </c>
      <c r="BP17" s="27">
        <v>0</v>
      </c>
      <c r="BQ17" s="27">
        <v>0</v>
      </c>
      <c r="BR17" s="27">
        <v>0</v>
      </c>
      <c r="BS17" s="27">
        <v>0</v>
      </c>
      <c r="BT17" s="27">
        <v>0</v>
      </c>
      <c r="BU17" s="27">
        <v>0</v>
      </c>
      <c r="BV17" s="27">
        <v>0</v>
      </c>
      <c r="BW17" s="27">
        <v>0</v>
      </c>
      <c r="BX17" s="27">
        <v>0</v>
      </c>
      <c r="BY17" s="27">
        <v>0</v>
      </c>
      <c r="BZ17" s="27">
        <v>0</v>
      </c>
      <c r="CA17" s="27">
        <v>0</v>
      </c>
      <c r="CB17" s="27">
        <v>0</v>
      </c>
      <c r="CC17" s="27">
        <v>0</v>
      </c>
      <c r="CD17" s="27">
        <v>0</v>
      </c>
      <c r="CE17" s="27">
        <v>0</v>
      </c>
      <c r="CF17" s="27">
        <v>0</v>
      </c>
      <c r="CG17" s="27">
        <v>0</v>
      </c>
      <c r="CH17" s="27">
        <v>0</v>
      </c>
      <c r="CI17" s="27">
        <v>0</v>
      </c>
      <c r="CJ17" s="27">
        <v>0</v>
      </c>
      <c r="CK17" s="27">
        <v>0</v>
      </c>
      <c r="CL17" s="27">
        <v>0</v>
      </c>
      <c r="CM17" s="27">
        <v>68.876429000000002</v>
      </c>
      <c r="CN17" s="27">
        <v>30.913775000000001</v>
      </c>
      <c r="CO17" s="27">
        <v>40.412089999999999</v>
      </c>
      <c r="CP17" s="27">
        <v>44.344016000000003</v>
      </c>
      <c r="CQ17" s="27">
        <v>55.532375000000002</v>
      </c>
      <c r="CR17" s="27">
        <v>56.214517000000001</v>
      </c>
      <c r="CS17" s="27">
        <v>48.511884999999999</v>
      </c>
      <c r="CT17" s="27">
        <v>63.629722999999998</v>
      </c>
      <c r="CU17" s="27">
        <v>63.799405999999998</v>
      </c>
      <c r="CV17" s="27">
        <v>62.330317999999998</v>
      </c>
      <c r="CW17" s="27">
        <v>59.204132999999999</v>
      </c>
      <c r="CX17" s="27">
        <v>58.281005999999998</v>
      </c>
      <c r="CY17" s="27">
        <v>87.670052999999996</v>
      </c>
      <c r="CZ17" s="27">
        <v>58.993043999999998</v>
      </c>
      <c r="DA17" s="27">
        <v>59.320616000000001</v>
      </c>
      <c r="DB17" s="27">
        <v>56.385792000000002</v>
      </c>
      <c r="DC17" s="27">
        <v>59.270536</v>
      </c>
      <c r="DD17" s="27">
        <v>59.122827000000001</v>
      </c>
      <c r="DE17" s="27">
        <v>63.967125000000003</v>
      </c>
      <c r="DF17" s="27">
        <v>34.288521000000003</v>
      </c>
      <c r="DG17" s="27">
        <v>35.058312000000001</v>
      </c>
      <c r="DH17" s="27">
        <v>83.608080999999999</v>
      </c>
      <c r="DI17" s="27">
        <v>31.59516</v>
      </c>
      <c r="DJ17" s="27">
        <v>31.28144</v>
      </c>
      <c r="DK17" s="27">
        <v>37.850468999999997</v>
      </c>
      <c r="DL17" s="27">
        <v>64.021212000000006</v>
      </c>
      <c r="DM17" s="27">
        <v>52.824179000000001</v>
      </c>
      <c r="DN17" s="27">
        <v>43.160533000000001</v>
      </c>
      <c r="DO17" s="27">
        <v>61.065666999999998</v>
      </c>
      <c r="DP17" s="27">
        <v>81.128356999999994</v>
      </c>
      <c r="DQ17" s="27">
        <v>49.465063000000001</v>
      </c>
      <c r="DR17" s="27">
        <v>61.939720999999999</v>
      </c>
      <c r="DS17" s="27">
        <v>72.746913000000006</v>
      </c>
      <c r="DT17" s="27">
        <v>113.998206</v>
      </c>
      <c r="DU17" s="27">
        <v>78.111312999999996</v>
      </c>
      <c r="DV17" s="27">
        <v>61.409204000000003</v>
      </c>
      <c r="DW17" s="27">
        <v>80.666289000000006</v>
      </c>
      <c r="DX17" s="27">
        <v>69.533734999999993</v>
      </c>
      <c r="DY17" s="27">
        <v>88.768405000000001</v>
      </c>
      <c r="DZ17" s="27">
        <v>90.249454999999998</v>
      </c>
      <c r="EA17" s="27">
        <v>113.53496</v>
      </c>
      <c r="EB17" s="27">
        <v>153.69961699999999</v>
      </c>
      <c r="EC17" s="27">
        <v>141.93202400000001</v>
      </c>
      <c r="ED17" s="27">
        <v>133.35547500000001</v>
      </c>
      <c r="EE17" s="27">
        <v>146.623975</v>
      </c>
      <c r="EF17" s="27">
        <v>156.980841</v>
      </c>
      <c r="EG17" s="27">
        <v>112.317162</v>
      </c>
      <c r="EH17" s="27">
        <v>91.984111999999996</v>
      </c>
      <c r="EI17" s="27">
        <v>129.16432499999999</v>
      </c>
      <c r="EJ17" s="27">
        <v>96.147819999999996</v>
      </c>
      <c r="EK17" s="27">
        <v>102.505005</v>
      </c>
      <c r="EL17" s="27">
        <v>123.26408600000001</v>
      </c>
      <c r="EM17" s="27">
        <v>113.52963</v>
      </c>
      <c r="EN17" s="27">
        <v>120.730012</v>
      </c>
      <c r="EO17" s="27">
        <v>113.519718</v>
      </c>
      <c r="EP17" s="27">
        <v>107.043733</v>
      </c>
      <c r="EQ17" s="27">
        <v>130.68797499999999</v>
      </c>
      <c r="ER17" s="27">
        <v>151.02818400000001</v>
      </c>
      <c r="ES17" s="27">
        <v>121.316019</v>
      </c>
      <c r="ET17" s="27">
        <v>75.923319000000006</v>
      </c>
      <c r="EU17" s="27">
        <v>74.785393999999997</v>
      </c>
      <c r="EV17" s="27">
        <v>68.425939</v>
      </c>
      <c r="EW17" s="27">
        <v>79.748947999999999</v>
      </c>
      <c r="EX17" s="27">
        <v>102.806924</v>
      </c>
      <c r="EY17" s="27">
        <v>110.81705599999999</v>
      </c>
      <c r="EZ17" s="27">
        <v>115.319327</v>
      </c>
      <c r="FA17" s="27">
        <v>140.143506</v>
      </c>
      <c r="FB17" s="27">
        <v>129.36615800000001</v>
      </c>
      <c r="FC17" s="27">
        <v>140.56921600000001</v>
      </c>
      <c r="FD17" s="27">
        <v>213.356131</v>
      </c>
      <c r="FE17" s="27">
        <v>130.746622</v>
      </c>
      <c r="FF17" s="27">
        <v>155.382734</v>
      </c>
      <c r="FG17" s="27">
        <v>144.932489</v>
      </c>
      <c r="FH17" s="27">
        <v>142.61851999999999</v>
      </c>
      <c r="FI17" s="27">
        <v>106.155886</v>
      </c>
      <c r="FJ17" s="27">
        <v>123.958619</v>
      </c>
      <c r="FK17" s="27">
        <v>132.750192</v>
      </c>
      <c r="FL17" s="27">
        <v>117.022246</v>
      </c>
      <c r="FM17" s="27">
        <v>187.379682</v>
      </c>
      <c r="FN17" s="27">
        <v>167.98641900000001</v>
      </c>
      <c r="FO17" s="27">
        <v>147.861243</v>
      </c>
      <c r="FP17" s="27">
        <v>220.08844300000001</v>
      </c>
      <c r="FQ17" s="27">
        <v>186.07812000000001</v>
      </c>
      <c r="FR17" s="27">
        <v>185.86495600000001</v>
      </c>
      <c r="FS17" s="27">
        <v>150.764309</v>
      </c>
      <c r="FT17" s="27">
        <v>162.79107999999999</v>
      </c>
      <c r="FU17" s="27">
        <v>163.55232000000001</v>
      </c>
      <c r="FV17" s="27">
        <v>177.99625</v>
      </c>
      <c r="FW17" s="27">
        <v>200.75119100000001</v>
      </c>
      <c r="FX17" s="27">
        <v>210.44992999999999</v>
      </c>
      <c r="FY17" s="27">
        <v>294.79909099999998</v>
      </c>
      <c r="FZ17" s="27">
        <v>231.987009</v>
      </c>
      <c r="GA17" s="27">
        <v>230.93771599999999</v>
      </c>
      <c r="GB17" s="27">
        <v>239.79239200000001</v>
      </c>
      <c r="GC17" s="27">
        <v>228.32904400000001</v>
      </c>
      <c r="GD17" s="27">
        <v>194.69479699999999</v>
      </c>
      <c r="GE17" s="27">
        <v>208.05176900000001</v>
      </c>
      <c r="GF17" s="27">
        <v>209.57735400000001</v>
      </c>
      <c r="GG17" s="27">
        <v>218.164354</v>
      </c>
      <c r="GH17" s="27">
        <v>202.52923100000001</v>
      </c>
      <c r="GI17" s="27">
        <v>186.62518600000001</v>
      </c>
      <c r="GJ17" s="27">
        <v>223.881911</v>
      </c>
      <c r="GK17" s="27">
        <v>280.09889900000002</v>
      </c>
      <c r="GL17" s="27">
        <v>274.83048200000002</v>
      </c>
      <c r="GM17" s="27">
        <v>243.67062899999999</v>
      </c>
      <c r="GN17" s="27">
        <v>256.41934800000001</v>
      </c>
      <c r="GO17" s="27">
        <v>237.101203</v>
      </c>
      <c r="GP17" s="27">
        <v>234.81276299999999</v>
      </c>
      <c r="GQ17" s="27">
        <v>259.56194699999998</v>
      </c>
      <c r="GR17" s="27">
        <v>233.68350000000001</v>
      </c>
      <c r="GS17" s="27">
        <v>249.20378299999999</v>
      </c>
      <c r="GT17" s="27">
        <v>256.58394500000003</v>
      </c>
      <c r="GU17" s="27">
        <v>819.49453500000004</v>
      </c>
      <c r="GV17" s="27">
        <v>555.32647799999995</v>
      </c>
      <c r="GW17" s="27">
        <v>555.80167200000005</v>
      </c>
      <c r="GX17" s="27">
        <v>537.25478699999996</v>
      </c>
      <c r="GY17" s="27">
        <v>599.64420199999995</v>
      </c>
      <c r="GZ17" s="27">
        <v>494.72612199999998</v>
      </c>
      <c r="HA17" s="27">
        <v>439.43337700000001</v>
      </c>
      <c r="HB17" s="27">
        <v>468.68974800000001</v>
      </c>
      <c r="HC17" s="27">
        <v>251.664535</v>
      </c>
      <c r="HD17" s="27">
        <v>290.46890999999999</v>
      </c>
      <c r="HE17" s="27">
        <v>297.53828199999998</v>
      </c>
      <c r="HF17" s="27">
        <v>266.60821199999998</v>
      </c>
      <c r="HG17" s="27">
        <v>0.33112999999999998</v>
      </c>
      <c r="HH17" s="27">
        <v>0</v>
      </c>
      <c r="HI17" s="27">
        <v>0</v>
      </c>
      <c r="HJ17" s="27">
        <v>0</v>
      </c>
      <c r="HK17" s="27">
        <v>27.454165</v>
      </c>
      <c r="HL17" s="27">
        <v>6.5671920000000004</v>
      </c>
      <c r="HM17" s="27">
        <v>0</v>
      </c>
      <c r="HN17" s="27">
        <v>0</v>
      </c>
      <c r="HO17" s="27">
        <v>0</v>
      </c>
      <c r="HP17" s="27">
        <v>0</v>
      </c>
      <c r="HQ17" s="27">
        <v>0</v>
      </c>
      <c r="HR17" s="27">
        <v>0</v>
      </c>
      <c r="HS17" s="27">
        <v>0</v>
      </c>
      <c r="HT17" s="27">
        <v>8.7435890000000001</v>
      </c>
      <c r="HU17" s="27">
        <v>7.7517779999999998</v>
      </c>
      <c r="HV17" s="27">
        <v>0</v>
      </c>
      <c r="HW17" s="27">
        <v>5.6952129999999999</v>
      </c>
      <c r="HX17" s="27">
        <v>47.377347</v>
      </c>
      <c r="HY17" s="27">
        <v>0</v>
      </c>
      <c r="HZ17" s="27">
        <v>0</v>
      </c>
      <c r="IA17" s="27">
        <v>0</v>
      </c>
      <c r="IB17" s="27">
        <v>0.23672000000000001</v>
      </c>
      <c r="IC17" s="27">
        <v>0</v>
      </c>
      <c r="ID17" s="27">
        <v>0</v>
      </c>
      <c r="IE17" s="27">
        <v>0</v>
      </c>
      <c r="IF17" s="27">
        <v>0</v>
      </c>
      <c r="IG17" s="27">
        <v>0</v>
      </c>
      <c r="IH17" s="27">
        <v>0</v>
      </c>
      <c r="II17" s="27">
        <v>0</v>
      </c>
      <c r="IJ17" s="27">
        <v>54.110173000000003</v>
      </c>
      <c r="IK17" s="27">
        <v>0</v>
      </c>
      <c r="IL17" s="27">
        <v>3.8568750000000001</v>
      </c>
      <c r="IM17" s="27">
        <v>4.8275999999999986E-2</v>
      </c>
      <c r="IN17" s="27">
        <v>0</v>
      </c>
      <c r="IO17" s="27">
        <v>0</v>
      </c>
      <c r="IP17" s="27">
        <v>0</v>
      </c>
      <c r="IQ17" s="27">
        <v>0</v>
      </c>
      <c r="IR17" s="27">
        <v>0</v>
      </c>
      <c r="IS17" s="27">
        <v>0</v>
      </c>
      <c r="IT17" s="27">
        <v>0</v>
      </c>
      <c r="IU17" s="27">
        <v>0</v>
      </c>
      <c r="IV17" s="27">
        <v>42.832999999999998</v>
      </c>
      <c r="IW17" s="27">
        <v>0</v>
      </c>
      <c r="IX17" s="27">
        <v>0</v>
      </c>
      <c r="IY17" s="27">
        <v>0</v>
      </c>
      <c r="IZ17" s="27">
        <v>0</v>
      </c>
      <c r="JA17" s="27">
        <v>0</v>
      </c>
      <c r="JB17" s="27">
        <v>0</v>
      </c>
      <c r="JC17" s="27">
        <v>0</v>
      </c>
      <c r="JD17" s="27">
        <v>0</v>
      </c>
      <c r="JE17" s="27">
        <v>0</v>
      </c>
      <c r="JF17" s="27">
        <v>0</v>
      </c>
      <c r="JG17" s="27">
        <v>7.8335059999999999</v>
      </c>
      <c r="JH17" s="27">
        <v>40.612231999999999</v>
      </c>
      <c r="JI17" s="27">
        <v>1.7663690000000001</v>
      </c>
      <c r="JJ17" s="27">
        <v>0</v>
      </c>
      <c r="JK17" s="27">
        <v>0</v>
      </c>
      <c r="JL17" s="27">
        <v>0</v>
      </c>
      <c r="JM17" s="27">
        <v>0</v>
      </c>
      <c r="JN17" s="27">
        <v>0</v>
      </c>
      <c r="JO17" s="27">
        <v>0</v>
      </c>
      <c r="JP17" s="27">
        <v>0</v>
      </c>
      <c r="JQ17" s="27">
        <v>0</v>
      </c>
      <c r="JR17" s="27">
        <v>27.231535000000001</v>
      </c>
      <c r="JS17" s="27">
        <v>0</v>
      </c>
      <c r="JT17" s="27">
        <v>72.487864000000002</v>
      </c>
      <c r="JU17" s="27">
        <v>0</v>
      </c>
      <c r="JV17" s="27">
        <v>0</v>
      </c>
      <c r="JW17" s="27">
        <v>0</v>
      </c>
      <c r="JX17" s="27">
        <v>0</v>
      </c>
      <c r="JY17" s="27">
        <v>0</v>
      </c>
      <c r="JZ17" s="27">
        <v>13.404439999999999</v>
      </c>
      <c r="KA17" s="27">
        <v>0</v>
      </c>
      <c r="KB17" s="27">
        <v>0</v>
      </c>
      <c r="KC17" s="27">
        <v>7.0195879999999997</v>
      </c>
      <c r="KD17" s="27">
        <v>21.798372000000001</v>
      </c>
      <c r="KE17" s="27">
        <v>0</v>
      </c>
      <c r="KF17" s="27">
        <v>18.292942</v>
      </c>
      <c r="KG17" s="27">
        <v>83.066153</v>
      </c>
      <c r="KH17" s="27">
        <v>0</v>
      </c>
      <c r="KI17" s="27">
        <v>0</v>
      </c>
      <c r="KJ17" s="27">
        <v>0</v>
      </c>
      <c r="KK17" s="27">
        <v>0</v>
      </c>
      <c r="KL17" s="27">
        <v>0</v>
      </c>
      <c r="KM17" s="27">
        <v>0</v>
      </c>
      <c r="KN17" s="27">
        <v>0</v>
      </c>
      <c r="KO17" s="27">
        <v>0</v>
      </c>
      <c r="KP17" s="27">
        <v>4.749574</v>
      </c>
      <c r="KQ17" s="27">
        <v>0</v>
      </c>
      <c r="KR17" s="27">
        <v>0</v>
      </c>
      <c r="KS17" s="27">
        <v>77.761334000000005</v>
      </c>
      <c r="KT17" s="27">
        <v>0</v>
      </c>
      <c r="KU17" s="27">
        <v>0</v>
      </c>
      <c r="KV17" s="27">
        <v>0</v>
      </c>
      <c r="KW17" s="27">
        <v>0</v>
      </c>
      <c r="KX17" s="27">
        <v>0.85598099999999999</v>
      </c>
      <c r="KY17" s="27">
        <v>0</v>
      </c>
      <c r="KZ17" s="27">
        <v>0</v>
      </c>
      <c r="LA17" s="27">
        <v>2.8417999999999999E-2</v>
      </c>
      <c r="LB17" s="27">
        <v>2.4622329999999999</v>
      </c>
      <c r="LC17" s="27">
        <v>3.446421</v>
      </c>
      <c r="LD17" s="27">
        <v>82.462333000000001</v>
      </c>
      <c r="LE17" s="27">
        <v>18.940145999999999</v>
      </c>
      <c r="LF17" s="27">
        <v>0.38165399999999999</v>
      </c>
      <c r="LG17" s="27">
        <v>8.967399999999999E-2</v>
      </c>
      <c r="LH17" s="27">
        <v>0</v>
      </c>
      <c r="LI17" s="27">
        <v>0</v>
      </c>
      <c r="LJ17" s="27">
        <v>0</v>
      </c>
      <c r="LK17" s="27">
        <v>0</v>
      </c>
      <c r="LL17" s="27">
        <v>0</v>
      </c>
      <c r="LM17" s="27">
        <v>0.31967800000000002</v>
      </c>
      <c r="LN17" s="27">
        <v>4.2949999999999933E-3</v>
      </c>
      <c r="LO17" s="27">
        <v>5.4740000000000066E-3</v>
      </c>
      <c r="LP17" s="27">
        <v>78.796441000000002</v>
      </c>
      <c r="LQ17" s="27">
        <v>0.14277000000000001</v>
      </c>
      <c r="LR17" s="27">
        <v>0</v>
      </c>
      <c r="LS17" s="27">
        <v>0</v>
      </c>
      <c r="LT17" s="27">
        <v>0</v>
      </c>
      <c r="LU17" s="27">
        <v>0</v>
      </c>
      <c r="LV17" s="27">
        <v>0</v>
      </c>
      <c r="LW17" s="27">
        <v>1.2287999999999993E-2</v>
      </c>
      <c r="LX17" s="27">
        <v>0</v>
      </c>
      <c r="LY17" s="27">
        <v>0.97265000000000001</v>
      </c>
      <c r="LZ17" s="27">
        <v>1.032675</v>
      </c>
      <c r="MA17" s="27">
        <v>0</v>
      </c>
      <c r="MB17" s="27">
        <v>72.380658000000011</v>
      </c>
      <c r="MC17" s="27">
        <v>6.4191130000000101</v>
      </c>
      <c r="MD17" s="27">
        <v>0</v>
      </c>
      <c r="ME17" s="27">
        <v>1.4698549999999955</v>
      </c>
      <c r="MF17" s="27">
        <v>0</v>
      </c>
      <c r="MG17" s="27">
        <v>0</v>
      </c>
      <c r="MH17" s="27">
        <v>0</v>
      </c>
      <c r="MI17" s="27">
        <v>0</v>
      </c>
      <c r="MJ17" s="27">
        <v>0</v>
      </c>
      <c r="MK17" s="27">
        <v>0</v>
      </c>
      <c r="ML17" s="27">
        <v>0</v>
      </c>
      <c r="MM17" s="27">
        <v>1.124074999999948</v>
      </c>
      <c r="MN17" s="27">
        <v>0</v>
      </c>
      <c r="MO17" s="27">
        <v>0</v>
      </c>
      <c r="MP17" s="27">
        <v>79.745198000000002</v>
      </c>
      <c r="MQ17" s="27">
        <v>0</v>
      </c>
      <c r="MR17" s="27">
        <v>0</v>
      </c>
      <c r="MS17" s="27">
        <v>0</v>
      </c>
      <c r="MT17" s="27">
        <v>0</v>
      </c>
      <c r="MU17" s="27">
        <v>0</v>
      </c>
      <c r="MV17" s="27">
        <v>0</v>
      </c>
      <c r="MW17" s="27">
        <v>0</v>
      </c>
      <c r="MX17" s="27">
        <v>0</v>
      </c>
      <c r="MY17" s="27">
        <v>2.8096200000000238</v>
      </c>
      <c r="MZ17" s="27">
        <v>2.8990130000000249</v>
      </c>
      <c r="NA17" s="27">
        <v>0</v>
      </c>
      <c r="NB17" s="27">
        <v>79.747278000000023</v>
      </c>
      <c r="NC17" s="27">
        <v>0</v>
      </c>
      <c r="ND17" s="27">
        <v>1.6289910000000134</v>
      </c>
      <c r="NE17" s="27">
        <v>0</v>
      </c>
      <c r="NF17" s="27">
        <v>0.15322700000001532</v>
      </c>
      <c r="NG17" s="27">
        <v>0</v>
      </c>
      <c r="NH17" s="27">
        <v>0</v>
      </c>
      <c r="NI17" s="27">
        <v>0</v>
      </c>
      <c r="NJ17" s="27">
        <v>2.0422499999999957</v>
      </c>
      <c r="NK17" s="28">
        <v>0</v>
      </c>
      <c r="NL17" s="28">
        <v>0</v>
      </c>
      <c r="NM17" s="28">
        <v>0</v>
      </c>
      <c r="NN17" s="28">
        <v>76.399764000000005</v>
      </c>
      <c r="NO17" s="28">
        <v>0</v>
      </c>
      <c r="NP17" s="28">
        <v>0</v>
      </c>
      <c r="NQ17" s="28">
        <v>0</v>
      </c>
      <c r="NR17" s="28">
        <v>0</v>
      </c>
      <c r="NS17" s="28">
        <v>0</v>
      </c>
      <c r="NT17" s="28">
        <v>0</v>
      </c>
      <c r="NU17" s="28">
        <v>0</v>
      </c>
      <c r="NV17" s="28">
        <v>0</v>
      </c>
      <c r="NW17" s="28">
        <v>0</v>
      </c>
      <c r="NX17" s="28">
        <v>0</v>
      </c>
      <c r="NY17" s="28">
        <v>1.0199230000000057</v>
      </c>
      <c r="NZ17" s="28">
        <v>75.259574000000015</v>
      </c>
      <c r="OA17" s="28">
        <v>0.20043799999999123</v>
      </c>
      <c r="OB17" s="28">
        <v>0</v>
      </c>
      <c r="OC17" s="28">
        <v>0.4320069999999987</v>
      </c>
      <c r="OD17" s="28">
        <v>0.15598300000002041</v>
      </c>
      <c r="OE17" s="28">
        <v>0.15498099999999226</v>
      </c>
      <c r="OF17" s="28">
        <v>0</v>
      </c>
      <c r="OG17" s="28">
        <v>0</v>
      </c>
      <c r="OH17" s="28">
        <v>0.62999700000000303</v>
      </c>
      <c r="OI17" s="28">
        <v>0</v>
      </c>
      <c r="OJ17" s="28">
        <v>0</v>
      </c>
      <c r="OK17" s="28">
        <v>3.6521730000000048</v>
      </c>
      <c r="OL17" s="28">
        <v>0</v>
      </c>
      <c r="OM17" s="28">
        <v>51.589428999999996</v>
      </c>
      <c r="ON17" s="28">
        <v>9.7487289999999973</v>
      </c>
      <c r="OO17" s="28">
        <v>0</v>
      </c>
      <c r="OP17" s="28">
        <v>0</v>
      </c>
      <c r="OQ17" s="28">
        <v>2.3663999999996577E-2</v>
      </c>
      <c r="OR17" s="28">
        <v>7.7415450000000021</v>
      </c>
      <c r="OS17" s="28">
        <v>0</v>
      </c>
      <c r="OT17" s="28">
        <v>2.2779999999983147E-2</v>
      </c>
      <c r="OU17" s="28">
        <v>0</v>
      </c>
      <c r="OV17" s="28">
        <v>0</v>
      </c>
      <c r="OW17" s="28">
        <v>14.773037000000016</v>
      </c>
      <c r="OX17" s="28">
        <v>47.238505000000004</v>
      </c>
      <c r="OY17" s="28">
        <v>5.6126699999999943</v>
      </c>
      <c r="OZ17" s="28">
        <v>0</v>
      </c>
      <c r="PA17" s="28">
        <v>0</v>
      </c>
      <c r="PB17" s="28">
        <v>0</v>
      </c>
      <c r="PC17" s="28">
        <v>0.23088100000001077</v>
      </c>
      <c r="PD17" s="28">
        <v>0</v>
      </c>
      <c r="PE17" s="28">
        <v>0</v>
      </c>
      <c r="PF17" s="28">
        <v>0</v>
      </c>
    </row>
    <row r="18" spans="1:422" x14ac:dyDescent="0.25">
      <c r="A18" s="24" t="s">
        <v>14</v>
      </c>
      <c r="B18" s="24" t="s">
        <v>92</v>
      </c>
      <c r="C18" s="25">
        <v>148.009263</v>
      </c>
      <c r="D18" s="25">
        <v>127.461973</v>
      </c>
      <c r="E18" s="25">
        <v>133.42840899999999</v>
      </c>
      <c r="F18" s="25">
        <v>149.06281200000001</v>
      </c>
      <c r="G18" s="25">
        <v>148.330141</v>
      </c>
      <c r="H18" s="25">
        <v>149.05121700000001</v>
      </c>
      <c r="I18" s="25">
        <v>164.825309</v>
      </c>
      <c r="J18" s="25">
        <v>178.166944</v>
      </c>
      <c r="K18" s="25">
        <v>170.56367399999999</v>
      </c>
      <c r="L18" s="25">
        <v>179.18023199999999</v>
      </c>
      <c r="M18" s="25">
        <v>164.013958</v>
      </c>
      <c r="N18" s="25">
        <v>149.283075</v>
      </c>
      <c r="O18" s="25">
        <v>120.37138916422238</v>
      </c>
      <c r="P18" s="25">
        <v>147.44394625532135</v>
      </c>
      <c r="Q18" s="25">
        <v>233.82394446742146</v>
      </c>
      <c r="R18" s="25">
        <v>169.39309105948482</v>
      </c>
      <c r="S18" s="25">
        <v>220.12800809356418</v>
      </c>
      <c r="T18" s="25">
        <v>232.28721868382428</v>
      </c>
      <c r="U18" s="25">
        <v>254.26332725921318</v>
      </c>
      <c r="V18" s="25">
        <v>235.18905299259291</v>
      </c>
      <c r="W18" s="25">
        <v>241.38470271999225</v>
      </c>
      <c r="X18" s="25">
        <v>173.83545873752269</v>
      </c>
      <c r="Y18" s="25">
        <v>225.6812168226412</v>
      </c>
      <c r="Z18" s="25">
        <v>301.43082942903936</v>
      </c>
      <c r="AA18" s="25">
        <v>209.51319699999999</v>
      </c>
      <c r="AB18" s="25">
        <v>192.367693</v>
      </c>
      <c r="AC18" s="25">
        <v>214.43562900000001</v>
      </c>
      <c r="AD18" s="25">
        <v>224.98283300000003</v>
      </c>
      <c r="AE18" s="25">
        <v>183.64128700000001</v>
      </c>
      <c r="AF18" s="25">
        <v>215.03568900000002</v>
      </c>
      <c r="AG18" s="25">
        <v>237.552674</v>
      </c>
      <c r="AH18" s="25">
        <v>187.686643</v>
      </c>
      <c r="AI18" s="25">
        <v>216.554858</v>
      </c>
      <c r="AJ18" s="25">
        <v>200.733767</v>
      </c>
      <c r="AK18" s="25">
        <v>202.96095400000002</v>
      </c>
      <c r="AL18" s="25">
        <v>204.89514800000001</v>
      </c>
      <c r="AM18" s="25">
        <v>178.35684800000001</v>
      </c>
      <c r="AN18" s="25">
        <v>176.82083499999999</v>
      </c>
      <c r="AO18" s="25">
        <v>204.43105800000001</v>
      </c>
      <c r="AP18" s="25">
        <v>196.21517399999999</v>
      </c>
      <c r="AQ18" s="25">
        <v>192.241096</v>
      </c>
      <c r="AR18" s="25">
        <v>185.97521599999999</v>
      </c>
      <c r="AS18" s="25">
        <v>207.35298800000001</v>
      </c>
      <c r="AT18" s="25">
        <v>216.559348</v>
      </c>
      <c r="AU18" s="25">
        <v>197.478815</v>
      </c>
      <c r="AV18" s="25">
        <v>207.22080600000001</v>
      </c>
      <c r="AW18" s="25">
        <v>206.145195</v>
      </c>
      <c r="AX18" s="25">
        <v>238.92916100000002</v>
      </c>
      <c r="AY18" s="25">
        <v>179.20562099999998</v>
      </c>
      <c r="AZ18" s="25">
        <v>169.60073700000001</v>
      </c>
      <c r="BA18" s="25">
        <v>171.369055</v>
      </c>
      <c r="BB18" s="25">
        <v>229.663163</v>
      </c>
      <c r="BC18" s="25">
        <v>177.75052799999997</v>
      </c>
      <c r="BD18" s="25">
        <v>232.16302899999999</v>
      </c>
      <c r="BE18" s="25">
        <v>183.01854900000001</v>
      </c>
      <c r="BF18" s="25">
        <v>240.011492</v>
      </c>
      <c r="BG18" s="25">
        <v>277.60559699999999</v>
      </c>
      <c r="BH18" s="25">
        <v>240.36582299999998</v>
      </c>
      <c r="BI18" s="25">
        <v>231.53700500000002</v>
      </c>
      <c r="BJ18" s="25">
        <v>217.61584199999999</v>
      </c>
      <c r="BK18" s="25">
        <v>224.894136</v>
      </c>
      <c r="BL18" s="25">
        <v>181.68390699999998</v>
      </c>
      <c r="BM18" s="25">
        <v>221.18271099999998</v>
      </c>
      <c r="BN18" s="25">
        <v>205.92217299999999</v>
      </c>
      <c r="BO18" s="25">
        <v>232.81610000000001</v>
      </c>
      <c r="BP18" s="25">
        <v>224.278066</v>
      </c>
      <c r="BQ18" s="25">
        <v>235.20066700000001</v>
      </c>
      <c r="BR18" s="25">
        <v>245.440113</v>
      </c>
      <c r="BS18" s="25">
        <v>265.62318099999999</v>
      </c>
      <c r="BT18" s="25">
        <v>319.74134700000002</v>
      </c>
      <c r="BU18" s="25">
        <v>239.39079899999999</v>
      </c>
      <c r="BV18" s="25">
        <v>246.43814699999999</v>
      </c>
      <c r="BW18" s="25">
        <v>231.87682000000001</v>
      </c>
      <c r="BX18" s="25">
        <v>244.19393700000001</v>
      </c>
      <c r="BY18" s="25">
        <v>294.98930300000001</v>
      </c>
      <c r="BZ18" s="25">
        <v>258.27594599999998</v>
      </c>
      <c r="CA18" s="25">
        <v>263.21597400000002</v>
      </c>
      <c r="CB18" s="25">
        <v>250.66890999999998</v>
      </c>
      <c r="CC18" s="25">
        <v>300.489732</v>
      </c>
      <c r="CD18" s="25">
        <v>301.66528399999999</v>
      </c>
      <c r="CE18" s="25">
        <v>294.51540799999998</v>
      </c>
      <c r="CF18" s="25">
        <v>318.64450099999999</v>
      </c>
      <c r="CG18" s="25">
        <v>289.07822900000002</v>
      </c>
      <c r="CH18" s="25">
        <v>289.35247500000003</v>
      </c>
      <c r="CI18" s="25">
        <v>278.48839099999998</v>
      </c>
      <c r="CJ18" s="25">
        <v>236.11989199999999</v>
      </c>
      <c r="CK18" s="25">
        <v>262.16671399999996</v>
      </c>
      <c r="CL18" s="25">
        <v>254.98948100000001</v>
      </c>
      <c r="CM18" s="25">
        <v>148.92718199999999</v>
      </c>
      <c r="CN18" s="25">
        <v>149.512664</v>
      </c>
      <c r="CO18" s="25">
        <v>175.052584</v>
      </c>
      <c r="CP18" s="25">
        <v>128.43568099999999</v>
      </c>
      <c r="CQ18" s="25">
        <v>176.532488</v>
      </c>
      <c r="CR18" s="25">
        <v>182.13689600000001</v>
      </c>
      <c r="CS18" s="25">
        <v>160.50680100400001</v>
      </c>
      <c r="CT18" s="25">
        <v>192.89905694800001</v>
      </c>
      <c r="CU18" s="25">
        <v>183.97674301999999</v>
      </c>
      <c r="CV18" s="25">
        <v>178.62071</v>
      </c>
      <c r="CW18" s="25">
        <v>198.33195449999999</v>
      </c>
      <c r="CX18" s="25">
        <v>191.35730749999999</v>
      </c>
      <c r="CY18" s="25">
        <v>216.74318326</v>
      </c>
      <c r="CZ18" s="25">
        <v>189.8097865</v>
      </c>
      <c r="DA18" s="25">
        <v>215.73239150000001</v>
      </c>
      <c r="DB18" s="25">
        <v>181.8312339</v>
      </c>
      <c r="DC18" s="25">
        <v>196.81943199999998</v>
      </c>
      <c r="DD18" s="25">
        <v>202.80227549999998</v>
      </c>
      <c r="DE18" s="25">
        <v>190.92351657</v>
      </c>
      <c r="DF18" s="25">
        <v>204.16711666500001</v>
      </c>
      <c r="DG18" s="25">
        <v>159.71485084</v>
      </c>
      <c r="DH18" s="25">
        <v>157.86012776000001</v>
      </c>
      <c r="DI18" s="25">
        <v>174.80261555999999</v>
      </c>
      <c r="DJ18" s="25">
        <v>202.73189676000001</v>
      </c>
      <c r="DK18" s="25">
        <v>201.57434017439999</v>
      </c>
      <c r="DL18" s="25">
        <v>186.2435661168</v>
      </c>
      <c r="DM18" s="25">
        <v>218.55087787359997</v>
      </c>
      <c r="DN18" s="25">
        <v>209.11156200000002</v>
      </c>
      <c r="DO18" s="25">
        <v>201.04948283280001</v>
      </c>
      <c r="DP18" s="25">
        <v>246.6866570304</v>
      </c>
      <c r="DQ18" s="25">
        <v>214.46605777920001</v>
      </c>
      <c r="DR18" s="25">
        <v>431.91986388400005</v>
      </c>
      <c r="DS18" s="25">
        <v>265.72471099810002</v>
      </c>
      <c r="DT18" s="25">
        <v>286.71584766440003</v>
      </c>
      <c r="DU18" s="25">
        <v>282.09281986490004</v>
      </c>
      <c r="DV18" s="25">
        <v>284.4492193072</v>
      </c>
      <c r="DW18" s="25">
        <v>337.65418712640002</v>
      </c>
      <c r="DX18" s="25">
        <v>321.3220001711</v>
      </c>
      <c r="DY18" s="25">
        <v>327.0707838948</v>
      </c>
      <c r="DZ18" s="25">
        <v>369.57271693460001</v>
      </c>
      <c r="EA18" s="25">
        <v>369.83013318210004</v>
      </c>
      <c r="EB18" s="25">
        <v>407.5567349973</v>
      </c>
      <c r="EC18" s="25">
        <v>383.01563016789999</v>
      </c>
      <c r="ED18" s="25">
        <v>377.3680259976</v>
      </c>
      <c r="EE18" s="25">
        <v>338.51334910539998</v>
      </c>
      <c r="EF18" s="25">
        <v>311.52392002060003</v>
      </c>
      <c r="EG18" s="25">
        <v>342.29375099859999</v>
      </c>
      <c r="EH18" s="25">
        <v>342.86759766220001</v>
      </c>
      <c r="EI18" s="25">
        <v>362.8996826842</v>
      </c>
      <c r="EJ18" s="25">
        <v>368.71843200000001</v>
      </c>
      <c r="EK18" s="25">
        <v>143.07866558000001</v>
      </c>
      <c r="EL18" s="25">
        <v>162.67971602380001</v>
      </c>
      <c r="EM18" s="25">
        <v>140.39751398300001</v>
      </c>
      <c r="EN18" s="25">
        <v>154.76787200859999</v>
      </c>
      <c r="EO18" s="25">
        <v>166.43302502020001</v>
      </c>
      <c r="EP18" s="25">
        <v>151.75572404659999</v>
      </c>
      <c r="EQ18" s="25">
        <v>185.77809201670001</v>
      </c>
      <c r="ER18" s="25">
        <v>185.26022101469999</v>
      </c>
      <c r="ES18" s="25">
        <v>162.5456569989</v>
      </c>
      <c r="ET18" s="25">
        <v>148.4145388808</v>
      </c>
      <c r="EU18" s="25">
        <v>146.05270102910001</v>
      </c>
      <c r="EV18" s="25">
        <v>150.8973649717</v>
      </c>
      <c r="EW18" s="25">
        <v>136.1576959944</v>
      </c>
      <c r="EX18" s="25">
        <v>117.6686349794</v>
      </c>
      <c r="EY18" s="25">
        <v>121.4190559908</v>
      </c>
      <c r="EZ18" s="25">
        <v>148.88387199830001</v>
      </c>
      <c r="FA18" s="25">
        <v>141.883288026</v>
      </c>
      <c r="FB18" s="25">
        <v>167.6198549854</v>
      </c>
      <c r="FC18" s="25">
        <v>191.78418600640001</v>
      </c>
      <c r="FD18" s="25">
        <v>176.28258001040001</v>
      </c>
      <c r="FE18" s="25">
        <v>182.30336502749998</v>
      </c>
      <c r="FF18" s="25">
        <v>206.6214269708</v>
      </c>
      <c r="FG18" s="25">
        <v>191.06101800779999</v>
      </c>
      <c r="FH18" s="25">
        <v>213.54906798479999</v>
      </c>
      <c r="FI18" s="25">
        <v>252.83847800000001</v>
      </c>
      <c r="FJ18" s="25">
        <v>261.78402299999999</v>
      </c>
      <c r="FK18" s="25">
        <v>276.871374</v>
      </c>
      <c r="FL18" s="25">
        <v>265.786404</v>
      </c>
      <c r="FM18" s="25">
        <v>256.59669500000001</v>
      </c>
      <c r="FN18" s="25">
        <v>251.445088</v>
      </c>
      <c r="FO18" s="25">
        <v>313.71888300000001</v>
      </c>
      <c r="FP18" s="25">
        <v>264.87715200000002</v>
      </c>
      <c r="FQ18" s="25">
        <v>312.54402099999999</v>
      </c>
      <c r="FR18" s="25">
        <v>33.364525999999998</v>
      </c>
      <c r="FS18" s="25">
        <v>33.266027000000001</v>
      </c>
      <c r="FT18" s="25">
        <v>30.973417999999999</v>
      </c>
      <c r="FU18" s="25">
        <v>36.057541999999998</v>
      </c>
      <c r="FV18" s="25">
        <v>34.745277999999999</v>
      </c>
      <c r="FW18" s="25">
        <v>30.278478</v>
      </c>
      <c r="FX18" s="25">
        <v>34.548358999999998</v>
      </c>
      <c r="FY18" s="25">
        <v>28.901713000000001</v>
      </c>
      <c r="FZ18" s="25">
        <v>36.642277999999997</v>
      </c>
      <c r="GA18" s="25">
        <v>38.117589000000002</v>
      </c>
      <c r="GB18" s="25">
        <v>39.315919999999998</v>
      </c>
      <c r="GC18" s="25">
        <v>49.450451000000001</v>
      </c>
      <c r="GD18" s="25">
        <v>47.808489999999999</v>
      </c>
      <c r="GE18" s="25">
        <v>46.094462</v>
      </c>
      <c r="GF18" s="25">
        <v>47.880428000000002</v>
      </c>
      <c r="GG18" s="25">
        <v>61.287748999999998</v>
      </c>
      <c r="GH18" s="25">
        <v>58.975853000000001</v>
      </c>
      <c r="GI18" s="25">
        <v>57.844883000000003</v>
      </c>
      <c r="GJ18" s="25">
        <v>65.458498000000006</v>
      </c>
      <c r="GK18" s="25">
        <v>50.630676999999999</v>
      </c>
      <c r="GL18" s="25">
        <v>55.295288999999997</v>
      </c>
      <c r="GM18" s="25">
        <v>66.613003000000006</v>
      </c>
      <c r="GN18" s="25">
        <v>79.584999999999994</v>
      </c>
      <c r="GO18" s="25">
        <v>98.715999999999994</v>
      </c>
      <c r="GP18" s="25">
        <v>90.855785999999995</v>
      </c>
      <c r="GQ18" s="25">
        <v>98.493815999999995</v>
      </c>
      <c r="GR18" s="25">
        <v>106.721345</v>
      </c>
      <c r="GS18" s="25">
        <v>473.04705000000001</v>
      </c>
      <c r="GT18" s="25">
        <v>580.83963400000005</v>
      </c>
      <c r="GU18" s="25">
        <v>576.40314799999999</v>
      </c>
      <c r="GV18" s="25">
        <v>610.01579400000003</v>
      </c>
      <c r="GW18" s="25">
        <v>596.78190700000005</v>
      </c>
      <c r="GX18" s="25">
        <v>578.71460000000002</v>
      </c>
      <c r="GY18" s="25">
        <v>523.35694799999999</v>
      </c>
      <c r="GZ18" s="25">
        <v>473.59094900000002</v>
      </c>
      <c r="HA18" s="25">
        <v>576.05193099999997</v>
      </c>
      <c r="HB18" s="25">
        <v>562.48963300000003</v>
      </c>
      <c r="HC18" s="25">
        <v>621.07089900000005</v>
      </c>
      <c r="HD18" s="25">
        <v>651.89910699999996</v>
      </c>
      <c r="HE18" s="25">
        <v>1195.1381610000001</v>
      </c>
      <c r="HF18" s="25">
        <v>1383.6511860000001</v>
      </c>
      <c r="HG18" s="25">
        <v>1702.7188839999999</v>
      </c>
      <c r="HH18" s="25">
        <v>1926.9599990000002</v>
      </c>
      <c r="HI18" s="25">
        <v>2006.61311</v>
      </c>
      <c r="HJ18" s="25">
        <v>1611.8038550000001</v>
      </c>
      <c r="HK18" s="25">
        <v>1798.8449110000001</v>
      </c>
      <c r="HL18" s="25">
        <v>2016.6332240000002</v>
      </c>
      <c r="HM18" s="25">
        <v>1907.3190500000001</v>
      </c>
      <c r="HN18" s="25">
        <v>2570.0951479999999</v>
      </c>
      <c r="HO18" s="25">
        <v>2222.4693400000001</v>
      </c>
      <c r="HP18" s="25">
        <v>2379.7094280000001</v>
      </c>
      <c r="HQ18" s="25">
        <v>2103.1670489999997</v>
      </c>
      <c r="HR18" s="25">
        <v>2320.2007010000002</v>
      </c>
      <c r="HS18" s="25">
        <v>2445.9776400000001</v>
      </c>
      <c r="HT18" s="25">
        <v>2414.643137</v>
      </c>
      <c r="HU18" s="25">
        <v>1934.4219269999999</v>
      </c>
      <c r="HV18" s="25">
        <v>2219.2995540000002</v>
      </c>
      <c r="HW18" s="25">
        <v>2302.3232309999999</v>
      </c>
      <c r="HX18" s="25">
        <v>2214.083658</v>
      </c>
      <c r="HY18" s="25">
        <v>2087.3349410000001</v>
      </c>
      <c r="HZ18" s="25">
        <v>2006.7111479999999</v>
      </c>
      <c r="IA18" s="25">
        <v>2262.9053610000001</v>
      </c>
      <c r="IB18" s="25">
        <v>1597.1544509999999</v>
      </c>
      <c r="IC18" s="25">
        <v>2075.9638329999998</v>
      </c>
      <c r="ID18" s="25">
        <v>1947.2980310000003</v>
      </c>
      <c r="IE18" s="25">
        <v>1881.7848899999999</v>
      </c>
      <c r="IF18" s="25">
        <v>2397.6431590000002</v>
      </c>
      <c r="IG18" s="25">
        <v>1965.821649</v>
      </c>
      <c r="IH18" s="25">
        <v>2586.3234419999999</v>
      </c>
      <c r="II18" s="25">
        <v>1786.2486399999998</v>
      </c>
      <c r="IJ18" s="25">
        <v>1939.9174229999999</v>
      </c>
      <c r="IK18" s="25">
        <v>1998.8007709999999</v>
      </c>
      <c r="IL18" s="25">
        <v>2053.2185090000003</v>
      </c>
      <c r="IM18" s="25">
        <v>1932.3239349999999</v>
      </c>
      <c r="IN18" s="25">
        <v>2055.452918</v>
      </c>
      <c r="IO18" s="25">
        <v>2262.7102150000001</v>
      </c>
      <c r="IP18" s="25">
        <v>2490.3982999999998</v>
      </c>
      <c r="IQ18" s="25">
        <v>2393.9606599999997</v>
      </c>
      <c r="IR18" s="25">
        <v>2380.9976980000001</v>
      </c>
      <c r="IS18" s="25">
        <v>2581.502806</v>
      </c>
      <c r="IT18" s="25">
        <v>2517.361817</v>
      </c>
      <c r="IU18" s="25">
        <v>2313.0776879999999</v>
      </c>
      <c r="IV18" s="25">
        <v>2171.9504059999999</v>
      </c>
      <c r="IW18" s="25">
        <v>2516.5977720000001</v>
      </c>
      <c r="IX18" s="25">
        <v>1999.6287320000001</v>
      </c>
      <c r="IY18" s="25">
        <v>2351.2881219999999</v>
      </c>
      <c r="IZ18" s="25">
        <v>2591.807476</v>
      </c>
      <c r="JA18" s="25">
        <v>2734.2839530000001</v>
      </c>
      <c r="JB18" s="25">
        <v>2479.0770069999999</v>
      </c>
      <c r="JC18" s="25">
        <v>2547.7648520000002</v>
      </c>
      <c r="JD18" s="25">
        <v>2960.183035</v>
      </c>
      <c r="JE18" s="25">
        <v>3030.1174289999999</v>
      </c>
      <c r="JF18" s="25">
        <v>3134.2781640000003</v>
      </c>
      <c r="JG18" s="25">
        <v>2779.8836419999998</v>
      </c>
      <c r="JH18" s="25">
        <v>2738.689073</v>
      </c>
      <c r="JI18" s="25">
        <v>2926.984328</v>
      </c>
      <c r="JJ18" s="25">
        <v>2534.9548160000004</v>
      </c>
      <c r="JK18" s="25">
        <v>3138.6613749999997</v>
      </c>
      <c r="JL18" s="25">
        <v>2970.5345690000004</v>
      </c>
      <c r="JM18" s="25">
        <v>3130.3180050000001</v>
      </c>
      <c r="JN18" s="25">
        <v>5625.6131349999996</v>
      </c>
      <c r="JO18" s="25">
        <v>3137.0024939999998</v>
      </c>
      <c r="JP18" s="25">
        <v>3631.0331249999999</v>
      </c>
      <c r="JQ18" s="25">
        <v>3265.7359340000003</v>
      </c>
      <c r="JR18" s="25">
        <v>3681.1910010000001</v>
      </c>
      <c r="JS18" s="25">
        <v>3458.5633859999998</v>
      </c>
      <c r="JT18" s="25">
        <v>3513.2985950000002</v>
      </c>
      <c r="JU18" s="25">
        <v>3712.179016</v>
      </c>
      <c r="JV18" s="25">
        <v>3489.8184149999997</v>
      </c>
      <c r="JW18" s="25">
        <v>3646.2137979999998</v>
      </c>
      <c r="JX18" s="25">
        <v>3479.8339329999999</v>
      </c>
      <c r="JY18" s="25">
        <v>4041.4918880000005</v>
      </c>
      <c r="JZ18" s="25">
        <v>3815.0125349999998</v>
      </c>
      <c r="KA18" s="25">
        <v>4010.514897</v>
      </c>
      <c r="KB18" s="25">
        <v>4348.8619680000002</v>
      </c>
      <c r="KC18" s="25">
        <v>3946.2382660000003</v>
      </c>
      <c r="KD18" s="25">
        <v>5573.7685330000004</v>
      </c>
      <c r="KE18" s="25">
        <v>3109.2996869999997</v>
      </c>
      <c r="KF18" s="25">
        <v>3301.507372</v>
      </c>
      <c r="KG18" s="25">
        <v>3439.9150469999995</v>
      </c>
      <c r="KH18" s="25">
        <v>4765.6526020000001</v>
      </c>
      <c r="KI18" s="25">
        <v>4925.3678170000003</v>
      </c>
      <c r="KJ18" s="25">
        <v>4158.4456</v>
      </c>
      <c r="KK18" s="25">
        <v>4912.7475510000004</v>
      </c>
      <c r="KL18" s="25">
        <v>7173.8485609999998</v>
      </c>
      <c r="KM18" s="25">
        <v>3821.7205589999999</v>
      </c>
      <c r="KN18" s="25">
        <v>4413.206768</v>
      </c>
      <c r="KO18" s="25">
        <v>4054.4064079999998</v>
      </c>
      <c r="KP18" s="25">
        <v>4098.1974370000007</v>
      </c>
      <c r="KQ18" s="25">
        <v>3365.58025</v>
      </c>
      <c r="KR18" s="25">
        <v>3538.1409039999999</v>
      </c>
      <c r="KS18" s="25">
        <v>3036.4342809999998</v>
      </c>
      <c r="KT18" s="25">
        <v>3414.042085</v>
      </c>
      <c r="KU18" s="25">
        <v>3728.319751</v>
      </c>
      <c r="KV18" s="25">
        <v>3339.3415649999997</v>
      </c>
      <c r="KW18" s="25">
        <v>3082.9876610000001</v>
      </c>
      <c r="KX18" s="25">
        <v>3047.5514870000002</v>
      </c>
      <c r="KY18" s="25">
        <v>3137.1458080000002</v>
      </c>
      <c r="KZ18" s="25">
        <v>2822.9586479999998</v>
      </c>
      <c r="LA18" s="25">
        <v>2739.9878330000001</v>
      </c>
      <c r="LB18" s="25">
        <v>4080.0516050000006</v>
      </c>
      <c r="LC18" s="25">
        <v>2212.0054609999997</v>
      </c>
      <c r="LD18" s="25">
        <v>2617.1185260000002</v>
      </c>
      <c r="LE18" s="25">
        <v>2948.309921</v>
      </c>
      <c r="LF18" s="25">
        <v>2303.9889990000001</v>
      </c>
      <c r="LG18" s="25">
        <v>2622.4549870000001</v>
      </c>
      <c r="LH18" s="25">
        <v>2383.2742050000002</v>
      </c>
      <c r="LI18" s="25">
        <v>2411.6976159999999</v>
      </c>
      <c r="LJ18" s="25">
        <v>2232.520908</v>
      </c>
      <c r="LK18" s="25">
        <v>2282.1533559999998</v>
      </c>
      <c r="LL18" s="25">
        <v>2257.7189309999999</v>
      </c>
      <c r="LM18" s="25">
        <v>2374.5040730000001</v>
      </c>
      <c r="LN18" s="25">
        <v>2265.462552</v>
      </c>
      <c r="LO18" s="25">
        <v>2153.6085560000001</v>
      </c>
      <c r="LP18" s="25">
        <v>2263.2584109999998</v>
      </c>
      <c r="LQ18" s="25">
        <v>2471.463373</v>
      </c>
      <c r="LR18" s="25">
        <v>2120.480763</v>
      </c>
      <c r="LS18" s="25">
        <v>2149.910355</v>
      </c>
      <c r="LT18" s="25">
        <v>2539.8396949999997</v>
      </c>
      <c r="LU18" s="25">
        <v>2751.4425570000003</v>
      </c>
      <c r="LV18" s="25">
        <v>2811.7682679999998</v>
      </c>
      <c r="LW18" s="25">
        <v>2672.31005</v>
      </c>
      <c r="LX18" s="25">
        <v>2766.4855090000001</v>
      </c>
      <c r="LY18" s="25">
        <v>2731.731362</v>
      </c>
      <c r="LZ18" s="25">
        <v>2744.6977740000002</v>
      </c>
      <c r="MA18" s="25">
        <v>2427.4022439999999</v>
      </c>
      <c r="MB18" s="25">
        <v>2512.5708829999999</v>
      </c>
      <c r="MC18" s="25">
        <v>2663.254199</v>
      </c>
      <c r="MD18" s="25">
        <v>2583.0812719999999</v>
      </c>
      <c r="ME18" s="25">
        <v>2765.3836259999998</v>
      </c>
      <c r="MF18" s="25">
        <v>2435.6845869999997</v>
      </c>
      <c r="MG18" s="25">
        <v>2332.9290759999999</v>
      </c>
      <c r="MH18" s="25">
        <v>2980.4254850000002</v>
      </c>
      <c r="MI18" s="25">
        <v>2749.2367539999996</v>
      </c>
      <c r="MJ18" s="25">
        <v>3304.3384100000003</v>
      </c>
      <c r="MK18" s="25">
        <v>3729.3164689999999</v>
      </c>
      <c r="ML18" s="25">
        <v>3774.3689610000001</v>
      </c>
      <c r="MM18" s="25">
        <v>2778.2510050000001</v>
      </c>
      <c r="MN18" s="25">
        <v>2409.3234230000003</v>
      </c>
      <c r="MO18" s="25">
        <v>2376.5356739999997</v>
      </c>
      <c r="MP18" s="25">
        <v>3643.2649260000003</v>
      </c>
      <c r="MQ18" s="25">
        <v>2846.6659129999998</v>
      </c>
      <c r="MR18" s="25">
        <v>2373.0718070000003</v>
      </c>
      <c r="MS18" s="25">
        <v>2829.6928680000001</v>
      </c>
      <c r="MT18" s="25">
        <v>2988.3917849999998</v>
      </c>
      <c r="MU18" s="25">
        <v>3175.4694499999996</v>
      </c>
      <c r="MV18" s="25">
        <v>2989.5210230000002</v>
      </c>
      <c r="MW18" s="25">
        <v>2848.6564370000001</v>
      </c>
      <c r="MX18" s="25">
        <v>3250.493481</v>
      </c>
      <c r="MY18" s="25">
        <v>2773.4856990000003</v>
      </c>
      <c r="MZ18" s="25">
        <v>2719.9190019999996</v>
      </c>
      <c r="NA18" s="25">
        <v>2200.5313230000002</v>
      </c>
      <c r="NB18" s="25">
        <v>1787.5497870000002</v>
      </c>
      <c r="NC18" s="25">
        <v>1848.3004530000001</v>
      </c>
      <c r="ND18" s="25">
        <v>1800.3439840000001</v>
      </c>
      <c r="NE18" s="25">
        <v>2048.2452280000002</v>
      </c>
      <c r="NF18" s="25">
        <v>2502.4538670000002</v>
      </c>
      <c r="NG18" s="25">
        <v>3466.3948529999998</v>
      </c>
      <c r="NH18" s="25">
        <v>3098.3741760000003</v>
      </c>
      <c r="NI18" s="25">
        <v>2751.80555</v>
      </c>
      <c r="NJ18" s="25">
        <v>2849.0025460000002</v>
      </c>
      <c r="NK18" s="25">
        <v>2206.5067610000001</v>
      </c>
      <c r="NL18" s="25">
        <v>2371.5386490000001</v>
      </c>
      <c r="NM18" s="25">
        <v>3183.7473870000003</v>
      </c>
      <c r="NN18" s="25">
        <v>2909.212712</v>
      </c>
      <c r="NO18" s="25">
        <v>2799.8126759999996</v>
      </c>
      <c r="NP18" s="25">
        <v>2845.2878759999999</v>
      </c>
      <c r="NQ18" s="25">
        <v>2928.378925</v>
      </c>
      <c r="NR18" s="25">
        <v>2796.9255659999999</v>
      </c>
      <c r="NS18" s="25">
        <v>2771.9471039999999</v>
      </c>
      <c r="NT18" s="25">
        <v>2505.9324859999997</v>
      </c>
      <c r="NU18" s="25">
        <v>2241.6843249999997</v>
      </c>
      <c r="NV18" s="25">
        <v>2494.4493549999997</v>
      </c>
      <c r="NW18" s="25">
        <v>2539.621529</v>
      </c>
      <c r="NX18" s="25">
        <v>2668.505353</v>
      </c>
      <c r="NY18" s="25">
        <v>3356.3661819999998</v>
      </c>
      <c r="NZ18" s="25">
        <v>2913.374847</v>
      </c>
      <c r="OA18" s="25">
        <v>2956.1555320000002</v>
      </c>
      <c r="OB18" s="25">
        <v>3053.7837559999998</v>
      </c>
      <c r="OC18" s="25">
        <v>3211.023541</v>
      </c>
      <c r="OD18" s="25">
        <v>2711.0701349999999</v>
      </c>
      <c r="OE18" s="25">
        <v>3855.7896620000001</v>
      </c>
      <c r="OF18" s="25">
        <v>3982.3290999999999</v>
      </c>
      <c r="OG18" s="25">
        <v>3853.7806379999997</v>
      </c>
      <c r="OH18" s="25">
        <v>3936.3442479999999</v>
      </c>
      <c r="OI18" s="25">
        <v>3111.9553020000003</v>
      </c>
      <c r="OJ18" s="25">
        <v>2635.8680480000003</v>
      </c>
      <c r="OK18" s="25">
        <v>2614.6829499999999</v>
      </c>
      <c r="OL18" s="25">
        <v>2979.5162840000003</v>
      </c>
      <c r="OM18" s="25">
        <v>3222.9170679999997</v>
      </c>
      <c r="ON18" s="25">
        <v>2760.6940199999999</v>
      </c>
      <c r="OO18" s="25">
        <v>2287.9246240000002</v>
      </c>
      <c r="OP18" s="25">
        <v>2329.5071539999999</v>
      </c>
      <c r="OQ18" s="25">
        <v>3391.117686</v>
      </c>
      <c r="OR18" s="25">
        <v>2376.698746</v>
      </c>
      <c r="OS18" s="25">
        <v>3120.176845</v>
      </c>
      <c r="OT18" s="25">
        <v>2634.6162210000002</v>
      </c>
      <c r="OU18" s="25">
        <v>2567.6009730000001</v>
      </c>
      <c r="OV18" s="25">
        <v>2927.1264620000002</v>
      </c>
      <c r="OW18" s="25">
        <v>2983.9585040000002</v>
      </c>
      <c r="OX18" s="25">
        <v>2919.2839489999997</v>
      </c>
      <c r="OY18" s="25">
        <v>2673.6830920000002</v>
      </c>
      <c r="OZ18" s="25">
        <v>2874.2260110000002</v>
      </c>
      <c r="PA18" s="25">
        <v>2747.0220159999999</v>
      </c>
      <c r="PB18" s="25">
        <v>3174.441378</v>
      </c>
      <c r="PC18" s="25">
        <v>3042.7462249999999</v>
      </c>
      <c r="PD18" s="25">
        <v>2400.0727889999998</v>
      </c>
      <c r="PE18" s="25">
        <v>2645.196531</v>
      </c>
      <c r="PF18" s="25">
        <v>2093.3617749999999</v>
      </c>
    </row>
    <row r="19" spans="1:422" x14ac:dyDescent="0.25">
      <c r="A19" s="24" t="s">
        <v>15</v>
      </c>
      <c r="B19" s="22" t="s">
        <v>93</v>
      </c>
      <c r="C19" s="27">
        <v>90.569263000000007</v>
      </c>
      <c r="D19" s="27">
        <v>71.276826</v>
      </c>
      <c r="E19" s="27">
        <v>76.348158999999995</v>
      </c>
      <c r="F19" s="27">
        <v>86.825816000000003</v>
      </c>
      <c r="G19" s="27">
        <v>92.113242999999997</v>
      </c>
      <c r="H19" s="27">
        <v>90.471180000000004</v>
      </c>
      <c r="I19" s="27">
        <v>112.46904499999999</v>
      </c>
      <c r="J19" s="27">
        <v>114.321282</v>
      </c>
      <c r="K19" s="27">
        <v>104.696141</v>
      </c>
      <c r="L19" s="27">
        <v>119.13303500000001</v>
      </c>
      <c r="M19" s="27">
        <v>104.660543</v>
      </c>
      <c r="N19" s="27">
        <v>95.861690999999993</v>
      </c>
      <c r="O19" s="27">
        <v>119.45132700000001</v>
      </c>
      <c r="P19" s="27">
        <v>103.55218600000001</v>
      </c>
      <c r="Q19" s="27">
        <v>119.448358</v>
      </c>
      <c r="R19" s="27">
        <v>143.836995</v>
      </c>
      <c r="S19" s="27">
        <v>133.390413</v>
      </c>
      <c r="T19" s="27">
        <v>131.843107</v>
      </c>
      <c r="U19" s="27">
        <v>162.039896</v>
      </c>
      <c r="V19" s="27">
        <v>142.85112899999999</v>
      </c>
      <c r="W19" s="27">
        <v>150.5583</v>
      </c>
      <c r="X19" s="27">
        <v>165.46559500000001</v>
      </c>
      <c r="Y19" s="27">
        <v>141.69514100000001</v>
      </c>
      <c r="Z19" s="27">
        <v>157.79727099999999</v>
      </c>
      <c r="AA19" s="27">
        <v>151.27047999999999</v>
      </c>
      <c r="AB19" s="27">
        <v>132.55657600000001</v>
      </c>
      <c r="AC19" s="27">
        <v>153.78275500000001</v>
      </c>
      <c r="AD19" s="27">
        <v>158.72901300000001</v>
      </c>
      <c r="AE19" s="27">
        <v>137.720564</v>
      </c>
      <c r="AF19" s="27">
        <v>159.65014500000001</v>
      </c>
      <c r="AG19" s="27">
        <v>177.870116</v>
      </c>
      <c r="AH19" s="27">
        <v>155.284527</v>
      </c>
      <c r="AI19" s="27">
        <v>160.989925</v>
      </c>
      <c r="AJ19" s="27">
        <v>168.17590999999999</v>
      </c>
      <c r="AK19" s="27">
        <v>157.21796000000001</v>
      </c>
      <c r="AL19" s="27">
        <v>158.86005</v>
      </c>
      <c r="AM19" s="27">
        <v>144.436848</v>
      </c>
      <c r="AN19" s="27">
        <v>144.94083499999999</v>
      </c>
      <c r="AO19" s="27">
        <v>171.778266</v>
      </c>
      <c r="AP19" s="27">
        <v>168.04361399999999</v>
      </c>
      <c r="AQ19" s="27">
        <v>175.69800699999999</v>
      </c>
      <c r="AR19" s="27">
        <v>155.490027</v>
      </c>
      <c r="AS19" s="27">
        <v>176.08337900000001</v>
      </c>
      <c r="AT19" s="27">
        <v>181.215081</v>
      </c>
      <c r="AU19" s="27">
        <v>162.12326300000001</v>
      </c>
      <c r="AV19" s="27">
        <v>172.65416400000001</v>
      </c>
      <c r="AW19" s="27">
        <v>171.64611600000001</v>
      </c>
      <c r="AX19" s="27">
        <v>175.83210800000001</v>
      </c>
      <c r="AY19" s="27">
        <v>144.92174499999999</v>
      </c>
      <c r="AZ19" s="27">
        <v>134.42181500000001</v>
      </c>
      <c r="BA19" s="27">
        <v>171.369055</v>
      </c>
      <c r="BB19" s="27">
        <v>164.08851200000001</v>
      </c>
      <c r="BC19" s="27">
        <v>177.75191899999999</v>
      </c>
      <c r="BD19" s="27">
        <v>165.22505899999999</v>
      </c>
      <c r="BE19" s="27">
        <v>183.01854900000001</v>
      </c>
      <c r="BF19" s="27">
        <v>202.246838</v>
      </c>
      <c r="BG19" s="27">
        <v>192.83777799999999</v>
      </c>
      <c r="BH19" s="27">
        <v>196.38269099999999</v>
      </c>
      <c r="BI19" s="27">
        <v>191.42087000000001</v>
      </c>
      <c r="BJ19" s="27">
        <v>184.20626899999999</v>
      </c>
      <c r="BK19" s="27">
        <v>171.97163699999999</v>
      </c>
      <c r="BL19" s="27">
        <v>154.52959899999999</v>
      </c>
      <c r="BM19" s="27">
        <v>193.92305999999999</v>
      </c>
      <c r="BN19" s="27">
        <v>167.77070699999999</v>
      </c>
      <c r="BO19" s="27">
        <v>178.814897</v>
      </c>
      <c r="BP19" s="27">
        <v>188.97546299999999</v>
      </c>
      <c r="BQ19" s="27">
        <v>193.13652300000001</v>
      </c>
      <c r="BR19" s="27">
        <v>202.17652100000001</v>
      </c>
      <c r="BS19" s="27">
        <v>194.60339500000001</v>
      </c>
      <c r="BT19" s="27">
        <v>255.25642500000001</v>
      </c>
      <c r="BU19" s="27">
        <v>197.163344</v>
      </c>
      <c r="BV19" s="27">
        <v>192.64245</v>
      </c>
      <c r="BW19" s="27">
        <v>192.840925</v>
      </c>
      <c r="BX19" s="27">
        <v>206.40685300000001</v>
      </c>
      <c r="BY19" s="27">
        <v>255.71362500000001</v>
      </c>
      <c r="BZ19" s="27">
        <v>224.17722000000001</v>
      </c>
      <c r="CA19" s="27">
        <v>226.53942499999999</v>
      </c>
      <c r="CB19" s="27">
        <v>215.08210199999999</v>
      </c>
      <c r="CC19" s="27">
        <v>255.35673800000001</v>
      </c>
      <c r="CD19" s="27">
        <v>254.37146200000001</v>
      </c>
      <c r="CE19" s="27">
        <v>243.424272</v>
      </c>
      <c r="CF19" s="27">
        <v>274.24618600000002</v>
      </c>
      <c r="CG19" s="27">
        <v>247.84341800000001</v>
      </c>
      <c r="CH19" s="27">
        <v>252.66404700000001</v>
      </c>
      <c r="CI19" s="27">
        <v>229.329173</v>
      </c>
      <c r="CJ19" s="27">
        <v>200.87170399999999</v>
      </c>
      <c r="CK19" s="27">
        <v>211.32011499999999</v>
      </c>
      <c r="CL19" s="27">
        <v>238.165491</v>
      </c>
      <c r="CM19" s="27">
        <v>123.48778799999999</v>
      </c>
      <c r="CN19" s="27">
        <v>112.451026</v>
      </c>
      <c r="CO19" s="27">
        <v>140.321584</v>
      </c>
      <c r="CP19" s="27">
        <v>128.43568099999999</v>
      </c>
      <c r="CQ19" s="27">
        <v>138.69568799999999</v>
      </c>
      <c r="CR19" s="27">
        <v>144.429013</v>
      </c>
      <c r="CS19" s="27">
        <v>125.86627900000001</v>
      </c>
      <c r="CT19" s="27">
        <v>161.27903900000001</v>
      </c>
      <c r="CU19" s="27">
        <v>152.99150299999999</v>
      </c>
      <c r="CV19" s="27">
        <v>129.51611199999999</v>
      </c>
      <c r="CW19" s="27">
        <v>149.034875</v>
      </c>
      <c r="CX19" s="27">
        <v>156.77277100000001</v>
      </c>
      <c r="CY19" s="27">
        <v>170.922189</v>
      </c>
      <c r="CZ19" s="27">
        <v>159.324117</v>
      </c>
      <c r="DA19" s="27">
        <v>174.12256600000001</v>
      </c>
      <c r="DB19" s="27">
        <v>155.05219500000001</v>
      </c>
      <c r="DC19" s="27">
        <v>167.52340799999999</v>
      </c>
      <c r="DD19" s="27">
        <v>173.40689499999999</v>
      </c>
      <c r="DE19" s="27">
        <v>159.20816199999999</v>
      </c>
      <c r="DF19" s="27">
        <v>165.659175</v>
      </c>
      <c r="DG19" s="27">
        <v>133.46492900000001</v>
      </c>
      <c r="DH19" s="27">
        <v>127.307852</v>
      </c>
      <c r="DI19" s="27">
        <v>158.24930000000001</v>
      </c>
      <c r="DJ19" s="27">
        <v>166.88672700000001</v>
      </c>
      <c r="DK19" s="27">
        <v>165.421729</v>
      </c>
      <c r="DL19" s="27">
        <v>169.51911999999999</v>
      </c>
      <c r="DM19" s="27">
        <v>184.79210599999999</v>
      </c>
      <c r="DN19" s="27">
        <v>183.02985000000001</v>
      </c>
      <c r="DO19" s="27">
        <v>193.58836500000001</v>
      </c>
      <c r="DP19" s="27">
        <v>197.75031899999999</v>
      </c>
      <c r="DQ19" s="27">
        <v>195.00004200000001</v>
      </c>
      <c r="DR19" s="27">
        <v>387.07377200000002</v>
      </c>
      <c r="DS19" s="27">
        <v>248.13487000000001</v>
      </c>
      <c r="DT19" s="27">
        <v>267.60716500000001</v>
      </c>
      <c r="DU19" s="27">
        <v>255.11082300000001</v>
      </c>
      <c r="DV19" s="27">
        <v>243.61540299999999</v>
      </c>
      <c r="DW19" s="27">
        <v>299.272131</v>
      </c>
      <c r="DX19" s="27">
        <v>280.25262800000002</v>
      </c>
      <c r="DY19" s="27">
        <v>281.56877800000001</v>
      </c>
      <c r="DZ19" s="27">
        <v>322.64370300000002</v>
      </c>
      <c r="EA19" s="27">
        <v>309.11535500000002</v>
      </c>
      <c r="EB19" s="27">
        <v>324.29124300000001</v>
      </c>
      <c r="EC19" s="27">
        <v>317.689752</v>
      </c>
      <c r="ED19" s="27">
        <v>298.90304800000001</v>
      </c>
      <c r="EE19" s="27">
        <v>243.09767299999999</v>
      </c>
      <c r="EF19" s="27">
        <v>222.71443600000001</v>
      </c>
      <c r="EG19" s="27">
        <v>254.65419700000001</v>
      </c>
      <c r="EH19" s="27">
        <v>249.17601999999999</v>
      </c>
      <c r="EI19" s="27">
        <v>261.63718399999999</v>
      </c>
      <c r="EJ19" s="27">
        <v>250.74857299999999</v>
      </c>
      <c r="EK19" s="27">
        <v>44.033867000000001</v>
      </c>
      <c r="EL19" s="27">
        <v>25.782585000000001</v>
      </c>
      <c r="EM19" s="27">
        <v>22.427679000000001</v>
      </c>
      <c r="EN19" s="27">
        <v>27.654910000000001</v>
      </c>
      <c r="EO19" s="27">
        <v>23.898754</v>
      </c>
      <c r="EP19" s="27">
        <v>25.389119000000001</v>
      </c>
      <c r="EQ19" s="27">
        <v>22.866228</v>
      </c>
      <c r="ER19" s="27">
        <v>27.741257000000001</v>
      </c>
      <c r="ES19" s="27">
        <v>26.210193</v>
      </c>
      <c r="ET19" s="27">
        <v>23.394743999999999</v>
      </c>
      <c r="EU19" s="27">
        <v>29.403967000000002</v>
      </c>
      <c r="EV19" s="27">
        <v>27.851565999999998</v>
      </c>
      <c r="EW19" s="27">
        <v>35.035043999999999</v>
      </c>
      <c r="EX19" s="27">
        <v>31.049220999999999</v>
      </c>
      <c r="EY19" s="27">
        <v>26.868244000000001</v>
      </c>
      <c r="EZ19" s="27">
        <v>29.655477000000001</v>
      </c>
      <c r="FA19" s="27">
        <v>27.030341</v>
      </c>
      <c r="FB19" s="27">
        <v>27.448854999999998</v>
      </c>
      <c r="FC19" s="27">
        <v>26.586940999999999</v>
      </c>
      <c r="FD19" s="27">
        <v>24.574453999999999</v>
      </c>
      <c r="FE19" s="27">
        <v>30.050592999999999</v>
      </c>
      <c r="FF19" s="27">
        <v>30.434906999999999</v>
      </c>
      <c r="FG19" s="27">
        <v>33.364634000000002</v>
      </c>
      <c r="FH19" s="27">
        <v>24.291672999999999</v>
      </c>
      <c r="FI19" s="27">
        <v>26.676693</v>
      </c>
      <c r="FJ19" s="27">
        <v>24.996693</v>
      </c>
      <c r="FK19" s="27">
        <v>27.629332999999999</v>
      </c>
      <c r="FL19" s="27">
        <v>24.798403</v>
      </c>
      <c r="FM19" s="27">
        <v>23.862736999999999</v>
      </c>
      <c r="FN19" s="27">
        <v>30.181131000000001</v>
      </c>
      <c r="FO19" s="27">
        <v>27.720683000000001</v>
      </c>
      <c r="FP19" s="27">
        <v>24.90964</v>
      </c>
      <c r="FQ19" s="27">
        <v>35.083103999999999</v>
      </c>
      <c r="FR19" s="27">
        <v>33.364525999999998</v>
      </c>
      <c r="FS19" s="27">
        <v>33.266027000000001</v>
      </c>
      <c r="FT19" s="27">
        <v>30.973417999999999</v>
      </c>
      <c r="FU19" s="27">
        <v>36.057541999999998</v>
      </c>
      <c r="FV19" s="27">
        <v>34.745277999999999</v>
      </c>
      <c r="FW19" s="27">
        <v>30.278478</v>
      </c>
      <c r="FX19" s="27">
        <v>34.548358999999998</v>
      </c>
      <c r="FY19" s="27">
        <v>28.901713000000001</v>
      </c>
      <c r="FZ19" s="27">
        <v>36.642277999999997</v>
      </c>
      <c r="GA19" s="27">
        <v>38.117589000000002</v>
      </c>
      <c r="GB19" s="27">
        <v>39.315919999999998</v>
      </c>
      <c r="GC19" s="27">
        <v>49.450451000000001</v>
      </c>
      <c r="GD19" s="27">
        <v>47.808489999999999</v>
      </c>
      <c r="GE19" s="27">
        <v>46.094462</v>
      </c>
      <c r="GF19" s="27">
        <v>47.880428000000002</v>
      </c>
      <c r="GG19" s="27">
        <v>61.287748999999998</v>
      </c>
      <c r="GH19" s="27">
        <v>58.975853000000001</v>
      </c>
      <c r="GI19" s="27">
        <v>57.844883000000003</v>
      </c>
      <c r="GJ19" s="27">
        <v>65.458498000000006</v>
      </c>
      <c r="GK19" s="27">
        <v>50.630676999999999</v>
      </c>
      <c r="GL19" s="27">
        <v>55.295288999999997</v>
      </c>
      <c r="GM19" s="27">
        <v>66.613003000000006</v>
      </c>
      <c r="GN19" s="27">
        <v>79.584999999999994</v>
      </c>
      <c r="GO19" s="27">
        <v>98.715999999999994</v>
      </c>
      <c r="GP19" s="27">
        <v>90.855785999999995</v>
      </c>
      <c r="GQ19" s="27">
        <v>98.493815999999995</v>
      </c>
      <c r="GR19" s="27">
        <v>106.721345</v>
      </c>
      <c r="GS19" s="27">
        <v>473.04705000000001</v>
      </c>
      <c r="GT19" s="27">
        <v>580.83963400000005</v>
      </c>
      <c r="GU19" s="27">
        <v>576.40314799999999</v>
      </c>
      <c r="GV19" s="27">
        <v>610.01579400000003</v>
      </c>
      <c r="GW19" s="27">
        <v>596.78190700000005</v>
      </c>
      <c r="GX19" s="27">
        <v>578.71460000000002</v>
      </c>
      <c r="GY19" s="27">
        <v>523.35694799999999</v>
      </c>
      <c r="GZ19" s="27">
        <v>473.59094900000002</v>
      </c>
      <c r="HA19" s="27">
        <v>576.05193099999997</v>
      </c>
      <c r="HB19" s="27">
        <v>562.48963300000003</v>
      </c>
      <c r="HC19" s="27">
        <v>621.07089900000005</v>
      </c>
      <c r="HD19" s="27">
        <v>633.37544700000001</v>
      </c>
      <c r="HE19" s="27">
        <v>678.97981300000004</v>
      </c>
      <c r="HF19" s="27">
        <v>734.40121899999997</v>
      </c>
      <c r="HG19" s="27">
        <v>894.88137500000005</v>
      </c>
      <c r="HH19" s="27">
        <v>970.05324800000005</v>
      </c>
      <c r="HI19" s="27">
        <v>955.87734</v>
      </c>
      <c r="HJ19" s="27">
        <v>756.47624499999995</v>
      </c>
      <c r="HK19" s="27">
        <v>894.72698500000001</v>
      </c>
      <c r="HL19" s="27">
        <v>906.14545299999997</v>
      </c>
      <c r="HM19" s="27">
        <v>892.00636899999995</v>
      </c>
      <c r="HN19" s="27">
        <v>940.16368</v>
      </c>
      <c r="HO19" s="27">
        <v>974.20068300000003</v>
      </c>
      <c r="HP19" s="27">
        <v>1171.807438</v>
      </c>
      <c r="HQ19" s="27">
        <v>1024.1402579999999</v>
      </c>
      <c r="HR19" s="27">
        <v>905.35883200000001</v>
      </c>
      <c r="HS19" s="27">
        <v>943.60655199999997</v>
      </c>
      <c r="HT19" s="27">
        <v>1105.254349</v>
      </c>
      <c r="HU19" s="27">
        <v>730.71249799999998</v>
      </c>
      <c r="HV19" s="27">
        <v>1032.517926</v>
      </c>
      <c r="HW19" s="27">
        <v>867.61753099999999</v>
      </c>
      <c r="HX19" s="27">
        <v>865.35199799999998</v>
      </c>
      <c r="HY19" s="27">
        <v>909.17490599999996</v>
      </c>
      <c r="HZ19" s="27">
        <v>1029.141523</v>
      </c>
      <c r="IA19" s="27">
        <v>1437.3820840000001</v>
      </c>
      <c r="IB19" s="27">
        <v>824.756123</v>
      </c>
      <c r="IC19" s="27">
        <v>1340.59467</v>
      </c>
      <c r="ID19" s="27">
        <v>1243.9934290000001</v>
      </c>
      <c r="IE19" s="27">
        <v>936.09611299999995</v>
      </c>
      <c r="IF19" s="27">
        <v>1416.6219100000001</v>
      </c>
      <c r="IG19" s="27">
        <v>1094.260595</v>
      </c>
      <c r="IH19" s="27">
        <v>1870.237245</v>
      </c>
      <c r="II19" s="27">
        <v>1029.709672</v>
      </c>
      <c r="IJ19" s="27">
        <v>606.61789299999998</v>
      </c>
      <c r="IK19" s="27">
        <v>1311.838135</v>
      </c>
      <c r="IL19" s="27">
        <v>1292.652634</v>
      </c>
      <c r="IM19" s="27">
        <v>1043.469501</v>
      </c>
      <c r="IN19" s="27">
        <v>1106.504694</v>
      </c>
      <c r="IO19" s="27">
        <v>1363.1114749999999</v>
      </c>
      <c r="IP19" s="27">
        <v>1251.6359930000001</v>
      </c>
      <c r="IQ19" s="27">
        <v>1209.7602010000001</v>
      </c>
      <c r="IR19" s="27">
        <v>1231.864378</v>
      </c>
      <c r="IS19" s="27">
        <v>1402.385076</v>
      </c>
      <c r="IT19" s="27">
        <v>1364.679633</v>
      </c>
      <c r="IU19" s="27">
        <v>1178.7917219999999</v>
      </c>
      <c r="IV19" s="27">
        <v>845.74856399999999</v>
      </c>
      <c r="IW19" s="27">
        <v>1325.43202</v>
      </c>
      <c r="IX19" s="27">
        <v>1168.112934</v>
      </c>
      <c r="IY19" s="27">
        <v>1192.6319209999999</v>
      </c>
      <c r="IZ19" s="27">
        <v>1217.7617849999999</v>
      </c>
      <c r="JA19" s="27">
        <v>1339.836211</v>
      </c>
      <c r="JB19" s="27">
        <v>1234.111296</v>
      </c>
      <c r="JC19" s="27">
        <v>1269.3469170000001</v>
      </c>
      <c r="JD19" s="27">
        <v>1442.665716</v>
      </c>
      <c r="JE19" s="27">
        <v>1288.0760620000001</v>
      </c>
      <c r="JF19" s="27">
        <v>1333.685185</v>
      </c>
      <c r="JG19" s="27">
        <v>1122.38158</v>
      </c>
      <c r="JH19" s="27">
        <v>1168.478286</v>
      </c>
      <c r="JI19" s="27">
        <v>1313.268996</v>
      </c>
      <c r="JJ19" s="27">
        <v>1200.2538070000001</v>
      </c>
      <c r="JK19" s="27">
        <v>1248.690746</v>
      </c>
      <c r="JL19" s="27">
        <v>1280.5060430000001</v>
      </c>
      <c r="JM19" s="27">
        <v>1366.493363</v>
      </c>
      <c r="JN19" s="27">
        <v>1580.565709</v>
      </c>
      <c r="JO19" s="27">
        <v>1332.7914029999999</v>
      </c>
      <c r="JP19" s="27">
        <v>1417.2787020000001</v>
      </c>
      <c r="JQ19" s="27">
        <v>1401.611159</v>
      </c>
      <c r="JR19" s="27">
        <v>1486.5686929999999</v>
      </c>
      <c r="JS19" s="27">
        <v>1175.6499670000001</v>
      </c>
      <c r="JT19" s="27">
        <v>1230.9302520000001</v>
      </c>
      <c r="JU19" s="27">
        <v>1473.669913</v>
      </c>
      <c r="JV19" s="27">
        <v>1383.4584010000001</v>
      </c>
      <c r="JW19" s="27">
        <v>1446.2398599999999</v>
      </c>
      <c r="JX19" s="27">
        <v>1286.219752</v>
      </c>
      <c r="JY19" s="27">
        <v>1447.84716</v>
      </c>
      <c r="JZ19" s="27">
        <v>1518.0634600000001</v>
      </c>
      <c r="KA19" s="27">
        <v>1435.7947280000001</v>
      </c>
      <c r="KB19" s="27">
        <v>1606.6659850000001</v>
      </c>
      <c r="KC19" s="27">
        <v>1455.4283109999999</v>
      </c>
      <c r="KD19" s="27">
        <v>1573.28612</v>
      </c>
      <c r="KE19" s="27">
        <v>1243.8948809999999</v>
      </c>
      <c r="KF19" s="27">
        <v>1336.9824390000001</v>
      </c>
      <c r="KG19" s="27">
        <v>1343.0229609999999</v>
      </c>
      <c r="KH19" s="27">
        <v>1676.3066610000001</v>
      </c>
      <c r="KI19" s="27">
        <v>1504.8179419999999</v>
      </c>
      <c r="KJ19" s="27">
        <v>1339.2729979999999</v>
      </c>
      <c r="KK19" s="27">
        <v>1606.260072</v>
      </c>
      <c r="KL19" s="27">
        <v>1555.0461250000001</v>
      </c>
      <c r="KM19" s="27">
        <v>1532.6744140000001</v>
      </c>
      <c r="KN19" s="27">
        <v>1702.117647</v>
      </c>
      <c r="KO19" s="27">
        <v>1548.0896029999999</v>
      </c>
      <c r="KP19" s="27">
        <v>1691.8762280000001</v>
      </c>
      <c r="KQ19" s="27">
        <v>1468.432818</v>
      </c>
      <c r="KR19" s="27">
        <v>1331.9619970000001</v>
      </c>
      <c r="KS19" s="27">
        <v>1492.430648</v>
      </c>
      <c r="KT19" s="27">
        <v>1559.794245</v>
      </c>
      <c r="KU19" s="27">
        <v>1512.784958</v>
      </c>
      <c r="KV19" s="27">
        <v>1504.8970139999999</v>
      </c>
      <c r="KW19" s="27">
        <v>1591.8248120000001</v>
      </c>
      <c r="KX19" s="27">
        <v>1592.6887280000001</v>
      </c>
      <c r="KY19" s="27">
        <v>1728.027067</v>
      </c>
      <c r="KZ19" s="27">
        <v>1636.8636349999999</v>
      </c>
      <c r="LA19" s="27">
        <v>1558.495214</v>
      </c>
      <c r="LB19" s="27">
        <v>1845.9159320000001</v>
      </c>
      <c r="LC19" s="27">
        <v>1466.9733679999999</v>
      </c>
      <c r="LD19" s="27">
        <v>1450.792862</v>
      </c>
      <c r="LE19" s="27">
        <v>1600.781397</v>
      </c>
      <c r="LF19" s="27">
        <v>1420.901584</v>
      </c>
      <c r="LG19" s="27">
        <v>1864.026983</v>
      </c>
      <c r="LH19" s="27">
        <v>1623.356121</v>
      </c>
      <c r="LI19" s="27">
        <v>1705.0811839999999</v>
      </c>
      <c r="LJ19" s="27">
        <v>1669.9394540000001</v>
      </c>
      <c r="LK19" s="27">
        <v>1661.071925</v>
      </c>
      <c r="LL19" s="27">
        <v>1650.3981719999999</v>
      </c>
      <c r="LM19" s="27">
        <v>1686.3930600000001</v>
      </c>
      <c r="LN19" s="27">
        <v>1625.1310249999999</v>
      </c>
      <c r="LO19" s="27">
        <v>1504.151413</v>
      </c>
      <c r="LP19" s="27">
        <v>1499.27918</v>
      </c>
      <c r="LQ19" s="27">
        <v>1759.250765</v>
      </c>
      <c r="LR19" s="27">
        <v>1570.6174590000001</v>
      </c>
      <c r="LS19" s="27">
        <v>1558.9508860000001</v>
      </c>
      <c r="LT19" s="27">
        <v>1635.3152829999999</v>
      </c>
      <c r="LU19" s="27">
        <v>1684.746535</v>
      </c>
      <c r="LV19" s="27">
        <v>1844.332592</v>
      </c>
      <c r="LW19" s="27">
        <v>1767.538722</v>
      </c>
      <c r="LX19" s="27">
        <v>1810.2581279999999</v>
      </c>
      <c r="LY19" s="27">
        <v>1810.2472150000001</v>
      </c>
      <c r="LZ19" s="27">
        <v>1758.221174</v>
      </c>
      <c r="MA19" s="27">
        <v>1572.4463349999999</v>
      </c>
      <c r="MB19" s="27">
        <v>1527.931818</v>
      </c>
      <c r="MC19" s="27">
        <v>1691.300968</v>
      </c>
      <c r="MD19" s="27">
        <v>1714.271628</v>
      </c>
      <c r="ME19" s="27">
        <v>1830.0969270000001</v>
      </c>
      <c r="MF19" s="27">
        <v>1692.327331</v>
      </c>
      <c r="MG19" s="27">
        <v>1787.6296199999999</v>
      </c>
      <c r="MH19" s="27">
        <v>1857.2021770000001</v>
      </c>
      <c r="MI19" s="27">
        <v>1664.318055</v>
      </c>
      <c r="MJ19" s="27">
        <v>1890.936275</v>
      </c>
      <c r="MK19" s="27">
        <v>1708.7823519999999</v>
      </c>
      <c r="ML19" s="27">
        <v>1843.072154</v>
      </c>
      <c r="MM19" s="27">
        <v>1694.2679929999999</v>
      </c>
      <c r="MN19" s="27">
        <v>1563.5830410000001</v>
      </c>
      <c r="MO19" s="27">
        <v>1532.6393659999999</v>
      </c>
      <c r="MP19" s="27">
        <v>2025.0745240000001</v>
      </c>
      <c r="MQ19" s="27">
        <v>1842.4485199999999</v>
      </c>
      <c r="MR19" s="27">
        <v>1607.67696</v>
      </c>
      <c r="MS19" s="27">
        <v>1871.008988</v>
      </c>
      <c r="MT19" s="27">
        <v>1848.0302569999999</v>
      </c>
      <c r="MU19" s="27">
        <v>1800.9068889999999</v>
      </c>
      <c r="MV19" s="27">
        <v>1784.816014</v>
      </c>
      <c r="MW19" s="27">
        <v>1392.72741</v>
      </c>
      <c r="MX19" s="27">
        <v>1805.1116259999999</v>
      </c>
      <c r="MY19" s="27">
        <v>1482.1210840000001</v>
      </c>
      <c r="MZ19" s="27">
        <v>1303.854245</v>
      </c>
      <c r="NA19" s="27">
        <v>1177.2056130000001</v>
      </c>
      <c r="NB19" s="27">
        <v>601.06374000000005</v>
      </c>
      <c r="NC19" s="27">
        <v>673.64585699999998</v>
      </c>
      <c r="ND19" s="27">
        <v>957.77427</v>
      </c>
      <c r="NE19" s="27">
        <v>1172.054529</v>
      </c>
      <c r="NF19" s="27">
        <v>1548.2356600000001</v>
      </c>
      <c r="NG19" s="27">
        <v>2564.248501</v>
      </c>
      <c r="NH19" s="27">
        <v>2249.5429640000002</v>
      </c>
      <c r="NI19" s="27">
        <v>1982.608446</v>
      </c>
      <c r="NJ19" s="27">
        <v>2099.9406180000001</v>
      </c>
      <c r="NK19" s="28">
        <v>1290.264136</v>
      </c>
      <c r="NL19" s="28">
        <v>1499.8746550000001</v>
      </c>
      <c r="NM19" s="28">
        <v>1865.3251650000002</v>
      </c>
      <c r="NN19" s="28">
        <v>1665.0641559999999</v>
      </c>
      <c r="NO19" s="28">
        <v>1678.3279659999998</v>
      </c>
      <c r="NP19" s="28">
        <v>1670.6196599999998</v>
      </c>
      <c r="NQ19" s="28">
        <v>1676.875368</v>
      </c>
      <c r="NR19" s="28">
        <v>1567.6980550000001</v>
      </c>
      <c r="NS19" s="28">
        <v>1586.6069130000001</v>
      </c>
      <c r="NT19" s="28">
        <v>1753.753164</v>
      </c>
      <c r="NU19" s="28">
        <v>1609.1824419999998</v>
      </c>
      <c r="NV19" s="28">
        <v>1635.11915</v>
      </c>
      <c r="NW19" s="28">
        <v>1442.724825</v>
      </c>
      <c r="NX19" s="28">
        <v>1360.9925559999999</v>
      </c>
      <c r="NY19" s="28">
        <v>1667.2598399999999</v>
      </c>
      <c r="NZ19" s="28">
        <v>1610.7973950000001</v>
      </c>
      <c r="OA19" s="28">
        <v>1634.5873140000001</v>
      </c>
      <c r="OB19" s="28">
        <v>1648.8233029999999</v>
      </c>
      <c r="OC19" s="28">
        <v>1633.5631559999999</v>
      </c>
      <c r="OD19" s="28">
        <v>1742.0556729999998</v>
      </c>
      <c r="OE19" s="28">
        <v>1871.9382969999999</v>
      </c>
      <c r="OF19" s="28">
        <v>1845.3172509999999</v>
      </c>
      <c r="OG19" s="28">
        <v>1621.472424</v>
      </c>
      <c r="OH19" s="28">
        <v>1926.925125</v>
      </c>
      <c r="OI19" s="28">
        <v>1683.429196</v>
      </c>
      <c r="OJ19" s="28">
        <v>1437.515036</v>
      </c>
      <c r="OK19" s="28">
        <v>1897.3462589999999</v>
      </c>
      <c r="OL19" s="28">
        <v>1631.9036859999999</v>
      </c>
      <c r="OM19" s="28">
        <v>1641.850966</v>
      </c>
      <c r="ON19" s="28">
        <v>1711.814676</v>
      </c>
      <c r="OO19" s="28">
        <v>1712.7761390000001</v>
      </c>
      <c r="OP19" s="28">
        <v>1755.128935</v>
      </c>
      <c r="OQ19" s="28">
        <v>1689.5550209999999</v>
      </c>
      <c r="OR19" s="28">
        <v>1820.5211180000001</v>
      </c>
      <c r="OS19" s="28">
        <v>1714.7079279999998</v>
      </c>
      <c r="OT19" s="28">
        <v>1758.7951720000001</v>
      </c>
      <c r="OU19" s="28">
        <v>1547.519501</v>
      </c>
      <c r="OV19" s="28">
        <v>1504.966862</v>
      </c>
      <c r="OW19" s="28">
        <v>1573.1938460000001</v>
      </c>
      <c r="OX19" s="28">
        <v>1725.3156879999999</v>
      </c>
      <c r="OY19" s="28">
        <v>1728.877242</v>
      </c>
      <c r="OZ19" s="28">
        <v>1660.846841</v>
      </c>
      <c r="PA19" s="28">
        <v>1644.2148</v>
      </c>
      <c r="PB19" s="28">
        <v>1761.878864</v>
      </c>
      <c r="PC19" s="28">
        <v>1761.91842</v>
      </c>
      <c r="PD19" s="28">
        <v>1577.046071</v>
      </c>
      <c r="PE19" s="28">
        <v>1600.6472590000001</v>
      </c>
      <c r="PF19" s="28">
        <v>1858.733043</v>
      </c>
    </row>
    <row r="20" spans="1:422" x14ac:dyDescent="0.25">
      <c r="A20" s="24" t="s">
        <v>16</v>
      </c>
      <c r="B20" s="24" t="s">
        <v>94</v>
      </c>
      <c r="C20" s="27">
        <v>57.44</v>
      </c>
      <c r="D20" s="27">
        <v>56.185147000000001</v>
      </c>
      <c r="E20" s="27">
        <v>57.080249999999999</v>
      </c>
      <c r="F20" s="27">
        <v>62.236995999999998</v>
      </c>
      <c r="G20" s="27">
        <v>56.216898</v>
      </c>
      <c r="H20" s="27">
        <v>58.580036999999997</v>
      </c>
      <c r="I20" s="27">
        <v>52.356264000000003</v>
      </c>
      <c r="J20" s="27">
        <v>63.845661999999997</v>
      </c>
      <c r="K20" s="27">
        <v>65.867532999999995</v>
      </c>
      <c r="L20" s="27">
        <v>60.047196999999997</v>
      </c>
      <c r="M20" s="27">
        <v>59.353414999999998</v>
      </c>
      <c r="N20" s="27">
        <v>53.421384000000003</v>
      </c>
      <c r="O20" s="27">
        <v>0.92006216422237186</v>
      </c>
      <c r="P20" s="27">
        <v>43.891760255321337</v>
      </c>
      <c r="Q20" s="27">
        <v>114.37558646742146</v>
      </c>
      <c r="R20" s="27">
        <v>25.556096059484815</v>
      </c>
      <c r="S20" s="27">
        <v>86.737595093564181</v>
      </c>
      <c r="T20" s="27">
        <v>100.44411168382429</v>
      </c>
      <c r="U20" s="27">
        <v>92.223431259213186</v>
      </c>
      <c r="V20" s="27">
        <v>92.337923992592934</v>
      </c>
      <c r="W20" s="27">
        <v>90.826402719992245</v>
      </c>
      <c r="X20" s="27">
        <v>8.3698637375226834</v>
      </c>
      <c r="Y20" s="27">
        <v>83.986075822641212</v>
      </c>
      <c r="Z20" s="27">
        <v>143.63355842903937</v>
      </c>
      <c r="AA20" s="27">
        <v>58.242716999999999</v>
      </c>
      <c r="AB20" s="27">
        <v>59.811117000000003</v>
      </c>
      <c r="AC20" s="27">
        <v>60.652873999999997</v>
      </c>
      <c r="AD20" s="27">
        <v>66.253820000000005</v>
      </c>
      <c r="AE20" s="27">
        <v>45.920723000000002</v>
      </c>
      <c r="AF20" s="27">
        <v>55.385544000000003</v>
      </c>
      <c r="AG20" s="27">
        <v>59.682558</v>
      </c>
      <c r="AH20" s="27">
        <v>32.402115999999999</v>
      </c>
      <c r="AI20" s="27">
        <v>55.564933000000003</v>
      </c>
      <c r="AJ20" s="27">
        <v>32.557856999999998</v>
      </c>
      <c r="AK20" s="27">
        <v>45.742994000000003</v>
      </c>
      <c r="AL20" s="27">
        <v>46.035097999999998</v>
      </c>
      <c r="AM20" s="27">
        <v>33.92</v>
      </c>
      <c r="AN20" s="27">
        <v>31.88</v>
      </c>
      <c r="AO20" s="27">
        <v>32.652791999999998</v>
      </c>
      <c r="AP20" s="27">
        <v>28.171559999999999</v>
      </c>
      <c r="AQ20" s="27">
        <v>16.543088999999998</v>
      </c>
      <c r="AR20" s="27">
        <v>30.485188999999998</v>
      </c>
      <c r="AS20" s="27">
        <v>31.269608999999999</v>
      </c>
      <c r="AT20" s="27">
        <v>35.344267000000002</v>
      </c>
      <c r="AU20" s="27">
        <v>35.355552000000003</v>
      </c>
      <c r="AV20" s="27">
        <v>34.566642000000002</v>
      </c>
      <c r="AW20" s="27">
        <v>34.499079000000002</v>
      </c>
      <c r="AX20" s="27">
        <v>63.097053000000002</v>
      </c>
      <c r="AY20" s="27">
        <v>34.283875999999999</v>
      </c>
      <c r="AZ20" s="27">
        <v>35.178922</v>
      </c>
      <c r="BA20" s="27">
        <v>0</v>
      </c>
      <c r="BB20" s="27">
        <v>65.574651000000003</v>
      </c>
      <c r="BC20" s="27">
        <v>-1.3909999999999999E-3</v>
      </c>
      <c r="BD20" s="27">
        <v>66.937970000000007</v>
      </c>
      <c r="BE20" s="27">
        <v>0</v>
      </c>
      <c r="BF20" s="27">
        <v>37.764654</v>
      </c>
      <c r="BG20" s="27">
        <v>84.767819000000003</v>
      </c>
      <c r="BH20" s="27">
        <v>43.983131999999998</v>
      </c>
      <c r="BI20" s="27">
        <v>40.116135</v>
      </c>
      <c r="BJ20" s="27">
        <v>33.409573000000002</v>
      </c>
      <c r="BK20" s="27">
        <v>52.922499000000002</v>
      </c>
      <c r="BL20" s="27">
        <v>27.154308</v>
      </c>
      <c r="BM20" s="27">
        <v>27.259651000000002</v>
      </c>
      <c r="BN20" s="27">
        <v>38.151465999999999</v>
      </c>
      <c r="BO20" s="27">
        <v>54.001202999999997</v>
      </c>
      <c r="BP20" s="27">
        <v>35.302602999999998</v>
      </c>
      <c r="BQ20" s="27">
        <v>42.064143999999999</v>
      </c>
      <c r="BR20" s="27">
        <v>43.263592000000003</v>
      </c>
      <c r="BS20" s="27">
        <v>71.019785999999996</v>
      </c>
      <c r="BT20" s="27">
        <v>64.484921999999997</v>
      </c>
      <c r="BU20" s="27">
        <v>42.227454999999999</v>
      </c>
      <c r="BV20" s="27">
        <v>53.795696999999997</v>
      </c>
      <c r="BW20" s="27">
        <v>39.035894999999996</v>
      </c>
      <c r="BX20" s="27">
        <v>37.787084</v>
      </c>
      <c r="BY20" s="27">
        <v>39.275677999999999</v>
      </c>
      <c r="BZ20" s="27">
        <v>34.098725999999999</v>
      </c>
      <c r="CA20" s="27">
        <v>36.676549000000001</v>
      </c>
      <c r="CB20" s="27">
        <v>35.586807999999998</v>
      </c>
      <c r="CC20" s="27">
        <v>45.132993999999997</v>
      </c>
      <c r="CD20" s="27">
        <v>47.293821999999999</v>
      </c>
      <c r="CE20" s="27">
        <v>51.091135999999999</v>
      </c>
      <c r="CF20" s="27">
        <v>44.398314999999997</v>
      </c>
      <c r="CG20" s="27">
        <v>41.234811000000001</v>
      </c>
      <c r="CH20" s="27">
        <v>36.688428000000002</v>
      </c>
      <c r="CI20" s="27">
        <v>49.159218000000003</v>
      </c>
      <c r="CJ20" s="27">
        <v>35.248187999999999</v>
      </c>
      <c r="CK20" s="27">
        <v>50.846598999999998</v>
      </c>
      <c r="CL20" s="27">
        <v>16.823989999999998</v>
      </c>
      <c r="CM20" s="27">
        <v>25.439394</v>
      </c>
      <c r="CN20" s="27">
        <v>37.061638000000002</v>
      </c>
      <c r="CO20" s="27">
        <v>34.731000000000002</v>
      </c>
      <c r="CP20" s="27">
        <v>0</v>
      </c>
      <c r="CQ20" s="27">
        <v>37.836799999999997</v>
      </c>
      <c r="CR20" s="27">
        <v>37.707883000000002</v>
      </c>
      <c r="CS20" s="27">
        <v>34.640522003999997</v>
      </c>
      <c r="CT20" s="27">
        <v>31.620017948000001</v>
      </c>
      <c r="CU20" s="27">
        <v>30.985240019999999</v>
      </c>
      <c r="CV20" s="27">
        <v>49.104598000000003</v>
      </c>
      <c r="CW20" s="27">
        <v>49.297079500000002</v>
      </c>
      <c r="CX20" s="27">
        <v>34.584536499999999</v>
      </c>
      <c r="CY20" s="27">
        <v>45.820994259999999</v>
      </c>
      <c r="CZ20" s="27">
        <v>30.4856695</v>
      </c>
      <c r="DA20" s="27">
        <v>41.609825499999999</v>
      </c>
      <c r="DB20" s="27">
        <v>26.7790389</v>
      </c>
      <c r="DC20" s="27">
        <v>29.296023999999999</v>
      </c>
      <c r="DD20" s="27">
        <v>29.395380499999998</v>
      </c>
      <c r="DE20" s="27">
        <v>31.715354570000002</v>
      </c>
      <c r="DF20" s="27">
        <v>38.507941664999997</v>
      </c>
      <c r="DG20" s="27">
        <v>26.249921839999999</v>
      </c>
      <c r="DH20" s="27">
        <v>30.552275760000001</v>
      </c>
      <c r="DI20" s="27">
        <v>16.553315559999998</v>
      </c>
      <c r="DJ20" s="27">
        <v>35.845169759999997</v>
      </c>
      <c r="DK20" s="27">
        <v>36.1526111744</v>
      </c>
      <c r="DL20" s="27">
        <v>16.724446116799999</v>
      </c>
      <c r="DM20" s="27">
        <v>33.758771873599997</v>
      </c>
      <c r="DN20" s="27">
        <v>26.081712</v>
      </c>
      <c r="DO20" s="27">
        <v>7.4611178328000003</v>
      </c>
      <c r="DP20" s="27">
        <v>48.936338030400002</v>
      </c>
      <c r="DQ20" s="27">
        <v>19.466015779199999</v>
      </c>
      <c r="DR20" s="27">
        <v>44.846091884000003</v>
      </c>
      <c r="DS20" s="27">
        <v>17.589840998100001</v>
      </c>
      <c r="DT20" s="27">
        <v>19.1086826644</v>
      </c>
      <c r="DU20" s="27">
        <v>26.981996864900001</v>
      </c>
      <c r="DV20" s="27">
        <v>40.833816307200003</v>
      </c>
      <c r="DW20" s="27">
        <v>38.382056126400002</v>
      </c>
      <c r="DX20" s="27">
        <v>41.069372171099999</v>
      </c>
      <c r="DY20" s="27">
        <v>45.5020058948</v>
      </c>
      <c r="DZ20" s="27">
        <v>46.9290139346</v>
      </c>
      <c r="EA20" s="27">
        <v>60.714778182099998</v>
      </c>
      <c r="EB20" s="27">
        <v>83.265491997300003</v>
      </c>
      <c r="EC20" s="27">
        <v>65.325878167900001</v>
      </c>
      <c r="ED20" s="27">
        <v>78.464977997600002</v>
      </c>
      <c r="EE20" s="27">
        <v>95.415676105399996</v>
      </c>
      <c r="EF20" s="27">
        <v>88.809484020599996</v>
      </c>
      <c r="EG20" s="27">
        <v>87.639553998599993</v>
      </c>
      <c r="EH20" s="27">
        <v>93.691577662200004</v>
      </c>
      <c r="EI20" s="27">
        <v>101.2624986842</v>
      </c>
      <c r="EJ20" s="27">
        <v>117.969859</v>
      </c>
      <c r="EK20" s="27">
        <v>99.044798580000005</v>
      </c>
      <c r="EL20" s="27">
        <v>136.8971310238</v>
      </c>
      <c r="EM20" s="27">
        <v>117.969834983</v>
      </c>
      <c r="EN20" s="27">
        <v>127.11296200859999</v>
      </c>
      <c r="EO20" s="27">
        <v>142.53427102020001</v>
      </c>
      <c r="EP20" s="27">
        <v>126.3666050466</v>
      </c>
      <c r="EQ20" s="27">
        <v>162.91186401670001</v>
      </c>
      <c r="ER20" s="27">
        <v>157.5189640147</v>
      </c>
      <c r="ES20" s="27">
        <v>136.3354639989</v>
      </c>
      <c r="ET20" s="27">
        <v>125.01979488080001</v>
      </c>
      <c r="EU20" s="27">
        <v>116.6487340291</v>
      </c>
      <c r="EV20" s="27">
        <v>123.04579897169999</v>
      </c>
      <c r="EW20" s="27">
        <v>101.1226519944</v>
      </c>
      <c r="EX20" s="27">
        <v>86.619413979399994</v>
      </c>
      <c r="EY20" s="27">
        <v>94.5508119908</v>
      </c>
      <c r="EZ20" s="27">
        <v>119.2283949983</v>
      </c>
      <c r="FA20" s="27">
        <v>114.852947026</v>
      </c>
      <c r="FB20" s="27">
        <v>140.17099998539999</v>
      </c>
      <c r="FC20" s="27">
        <v>165.19724500640001</v>
      </c>
      <c r="FD20" s="27">
        <v>151.70812601040001</v>
      </c>
      <c r="FE20" s="27">
        <v>152.25277202749999</v>
      </c>
      <c r="FF20" s="27">
        <v>176.18651997079999</v>
      </c>
      <c r="FG20" s="27">
        <v>157.69638400779999</v>
      </c>
      <c r="FH20" s="27">
        <v>189.25739498479999</v>
      </c>
      <c r="FI20" s="27">
        <v>226.16178500000001</v>
      </c>
      <c r="FJ20" s="27">
        <v>236.78733</v>
      </c>
      <c r="FK20" s="27">
        <v>249.242041</v>
      </c>
      <c r="FL20" s="27">
        <v>240.988001</v>
      </c>
      <c r="FM20" s="27">
        <v>232.733958</v>
      </c>
      <c r="FN20" s="27">
        <v>221.263957</v>
      </c>
      <c r="FO20" s="27">
        <v>285.9982</v>
      </c>
      <c r="FP20" s="27">
        <v>239.967512</v>
      </c>
      <c r="FQ20" s="27">
        <v>277.46091699999999</v>
      </c>
      <c r="FR20" s="27">
        <v>0</v>
      </c>
      <c r="FS20" s="27">
        <v>0</v>
      </c>
      <c r="FT20" s="27">
        <v>0</v>
      </c>
      <c r="FU20" s="27">
        <v>0</v>
      </c>
      <c r="FV20" s="27">
        <v>0</v>
      </c>
      <c r="FW20" s="27">
        <v>0</v>
      </c>
      <c r="FX20" s="27">
        <v>0</v>
      </c>
      <c r="FY20" s="27">
        <v>0</v>
      </c>
      <c r="FZ20" s="27">
        <v>0</v>
      </c>
      <c r="GA20" s="27">
        <v>0</v>
      </c>
      <c r="GB20" s="27">
        <v>0</v>
      </c>
      <c r="GC20" s="27">
        <v>0</v>
      </c>
      <c r="GD20" s="27">
        <v>0</v>
      </c>
      <c r="GE20" s="27">
        <v>0</v>
      </c>
      <c r="GF20" s="27">
        <v>0</v>
      </c>
      <c r="GG20" s="27">
        <v>0</v>
      </c>
      <c r="GH20" s="27">
        <v>0</v>
      </c>
      <c r="GI20" s="27">
        <v>0</v>
      </c>
      <c r="GJ20" s="27">
        <v>0</v>
      </c>
      <c r="GK20" s="27">
        <v>0</v>
      </c>
      <c r="GL20" s="27">
        <v>0</v>
      </c>
      <c r="GM20" s="27">
        <v>0</v>
      </c>
      <c r="GN20" s="27">
        <v>0</v>
      </c>
      <c r="GO20" s="27">
        <v>0</v>
      </c>
      <c r="GP20" s="27">
        <v>0</v>
      </c>
      <c r="GQ20" s="27">
        <v>0</v>
      </c>
      <c r="GR20" s="27">
        <v>0</v>
      </c>
      <c r="GS20" s="27">
        <v>0</v>
      </c>
      <c r="GT20" s="27">
        <v>0</v>
      </c>
      <c r="GU20" s="27">
        <v>0</v>
      </c>
      <c r="GV20" s="27">
        <v>0</v>
      </c>
      <c r="GW20" s="27">
        <v>0</v>
      </c>
      <c r="GX20" s="27">
        <v>0</v>
      </c>
      <c r="GY20" s="27">
        <v>0</v>
      </c>
      <c r="GZ20" s="27">
        <v>0</v>
      </c>
      <c r="HA20" s="27">
        <v>0</v>
      </c>
      <c r="HB20" s="27">
        <v>0</v>
      </c>
      <c r="HC20" s="27">
        <v>0</v>
      </c>
      <c r="HD20" s="27">
        <v>18.52366</v>
      </c>
      <c r="HE20" s="27">
        <v>516.15834800000005</v>
      </c>
      <c r="HF20" s="27">
        <v>649.24996699999997</v>
      </c>
      <c r="HG20" s="27">
        <v>807.83750899999995</v>
      </c>
      <c r="HH20" s="27">
        <v>956.90675099999999</v>
      </c>
      <c r="HI20" s="27">
        <v>1050.73577</v>
      </c>
      <c r="HJ20" s="27">
        <v>855.32761000000005</v>
      </c>
      <c r="HK20" s="27">
        <v>904.11792600000001</v>
      </c>
      <c r="HL20" s="27">
        <v>1110.4877710000001</v>
      </c>
      <c r="HM20" s="27">
        <v>1015.312681</v>
      </c>
      <c r="HN20" s="27">
        <v>1629.931468</v>
      </c>
      <c r="HO20" s="27">
        <v>1248.2686570000001</v>
      </c>
      <c r="HP20" s="27">
        <v>1207.9019900000001</v>
      </c>
      <c r="HQ20" s="27">
        <v>1079.026791</v>
      </c>
      <c r="HR20" s="27">
        <v>1414.8418690000001</v>
      </c>
      <c r="HS20" s="27">
        <v>1502.3710880000001</v>
      </c>
      <c r="HT20" s="27">
        <v>1309.388788</v>
      </c>
      <c r="HU20" s="27">
        <v>1203.709429</v>
      </c>
      <c r="HV20" s="27">
        <v>1186.781628</v>
      </c>
      <c r="HW20" s="27">
        <v>1434.7057</v>
      </c>
      <c r="HX20" s="27">
        <v>1348.7316599999999</v>
      </c>
      <c r="HY20" s="27">
        <v>1178.1600350000001</v>
      </c>
      <c r="HZ20" s="27">
        <v>977.56962499999997</v>
      </c>
      <c r="IA20" s="27">
        <v>825.52327700000001</v>
      </c>
      <c r="IB20" s="27">
        <v>772.39832799999999</v>
      </c>
      <c r="IC20" s="27">
        <v>735.36916299999996</v>
      </c>
      <c r="ID20" s="27">
        <v>703.30460200000005</v>
      </c>
      <c r="IE20" s="27">
        <v>945.68877699999996</v>
      </c>
      <c r="IF20" s="27">
        <v>981.02124900000001</v>
      </c>
      <c r="IG20" s="27">
        <v>871.56105400000001</v>
      </c>
      <c r="IH20" s="27">
        <v>716.08619699999997</v>
      </c>
      <c r="II20" s="27">
        <v>756.53896799999995</v>
      </c>
      <c r="IJ20" s="27">
        <v>1333.29953</v>
      </c>
      <c r="IK20" s="27">
        <v>686.96263599999997</v>
      </c>
      <c r="IL20" s="27">
        <v>760.56587500000001</v>
      </c>
      <c r="IM20" s="27">
        <v>888.85443399999997</v>
      </c>
      <c r="IN20" s="27">
        <v>948.94822399999998</v>
      </c>
      <c r="IO20" s="27">
        <v>899.59874000000002</v>
      </c>
      <c r="IP20" s="27">
        <v>1238.762307</v>
      </c>
      <c r="IQ20" s="27">
        <v>1184.2004589999999</v>
      </c>
      <c r="IR20" s="27">
        <v>1149.1333199999999</v>
      </c>
      <c r="IS20" s="27">
        <v>1179.1177299999999</v>
      </c>
      <c r="IT20" s="27">
        <v>1152.682184</v>
      </c>
      <c r="IU20" s="27">
        <v>1134.2859659999999</v>
      </c>
      <c r="IV20" s="27">
        <v>1326.2018419999999</v>
      </c>
      <c r="IW20" s="27">
        <v>1191.1657520000001</v>
      </c>
      <c r="IX20" s="27">
        <v>831.51579800000002</v>
      </c>
      <c r="IY20" s="27">
        <v>1158.656201</v>
      </c>
      <c r="IZ20" s="27">
        <v>1374.045691</v>
      </c>
      <c r="JA20" s="27">
        <v>1394.4477420000001</v>
      </c>
      <c r="JB20" s="27">
        <v>1244.9657110000001</v>
      </c>
      <c r="JC20" s="27">
        <v>1278.4179349999999</v>
      </c>
      <c r="JD20" s="27">
        <v>1517.517319</v>
      </c>
      <c r="JE20" s="27">
        <v>1742.041367</v>
      </c>
      <c r="JF20" s="27">
        <v>1800.592979</v>
      </c>
      <c r="JG20" s="27">
        <v>1657.502062</v>
      </c>
      <c r="JH20" s="27">
        <v>1570.210787</v>
      </c>
      <c r="JI20" s="27">
        <v>1613.715332</v>
      </c>
      <c r="JJ20" s="27">
        <v>1334.7010090000001</v>
      </c>
      <c r="JK20" s="27">
        <v>1889.9706289999999</v>
      </c>
      <c r="JL20" s="27">
        <v>1690.0285260000001</v>
      </c>
      <c r="JM20" s="27">
        <v>1763.824642</v>
      </c>
      <c r="JN20" s="27">
        <v>4045.0474260000001</v>
      </c>
      <c r="JO20" s="27">
        <v>1804.2110909999999</v>
      </c>
      <c r="JP20" s="27">
        <v>2213.7544229999999</v>
      </c>
      <c r="JQ20" s="27">
        <v>1864.124775</v>
      </c>
      <c r="JR20" s="27">
        <v>2194.622308</v>
      </c>
      <c r="JS20" s="27">
        <v>2282.913419</v>
      </c>
      <c r="JT20" s="27">
        <v>2282.3683430000001</v>
      </c>
      <c r="JU20" s="27">
        <v>2238.5091029999999</v>
      </c>
      <c r="JV20" s="27">
        <v>2106.3600139999999</v>
      </c>
      <c r="JW20" s="27">
        <v>2199.9739380000001</v>
      </c>
      <c r="JX20" s="27">
        <v>2193.6141809999999</v>
      </c>
      <c r="JY20" s="27">
        <v>2593.6447280000002</v>
      </c>
      <c r="JZ20" s="27">
        <v>2296.949075</v>
      </c>
      <c r="KA20" s="27">
        <v>2574.7201690000002</v>
      </c>
      <c r="KB20" s="27">
        <v>2742.1959830000001</v>
      </c>
      <c r="KC20" s="27">
        <v>2490.8099550000002</v>
      </c>
      <c r="KD20" s="27">
        <v>4000.4824130000002</v>
      </c>
      <c r="KE20" s="27">
        <v>1865.404806</v>
      </c>
      <c r="KF20" s="27">
        <v>1964.5249329999999</v>
      </c>
      <c r="KG20" s="27">
        <v>2096.8920859999998</v>
      </c>
      <c r="KH20" s="27">
        <v>3089.345941</v>
      </c>
      <c r="KI20" s="27">
        <v>3420.5498750000002</v>
      </c>
      <c r="KJ20" s="27">
        <v>2819.1726020000001</v>
      </c>
      <c r="KK20" s="27">
        <v>3306.4874789999999</v>
      </c>
      <c r="KL20" s="27">
        <v>5618.8024359999999</v>
      </c>
      <c r="KM20" s="27">
        <v>2289.0461449999998</v>
      </c>
      <c r="KN20" s="27">
        <v>2711.089121</v>
      </c>
      <c r="KO20" s="27">
        <v>2506.3168049999999</v>
      </c>
      <c r="KP20" s="27">
        <v>2406.3212090000002</v>
      </c>
      <c r="KQ20" s="27">
        <v>1897.147432</v>
      </c>
      <c r="KR20" s="27">
        <v>2206.178907</v>
      </c>
      <c r="KS20" s="27">
        <v>1544.003633</v>
      </c>
      <c r="KT20" s="27">
        <v>1854.24784</v>
      </c>
      <c r="KU20" s="27">
        <v>2215.5347929999998</v>
      </c>
      <c r="KV20" s="27">
        <v>1834.444551</v>
      </c>
      <c r="KW20" s="27">
        <v>1491.1628490000001</v>
      </c>
      <c r="KX20" s="27">
        <v>1454.8627590000001</v>
      </c>
      <c r="KY20" s="27">
        <v>1409.118741</v>
      </c>
      <c r="KZ20" s="27">
        <v>1186.0950130000001</v>
      </c>
      <c r="LA20" s="27">
        <v>1181.4926190000001</v>
      </c>
      <c r="LB20" s="27">
        <v>2234.1356730000002</v>
      </c>
      <c r="LC20" s="27">
        <v>745.03209300000003</v>
      </c>
      <c r="LD20" s="27">
        <v>1166.325664</v>
      </c>
      <c r="LE20" s="27">
        <v>1347.5285240000001</v>
      </c>
      <c r="LF20" s="27">
        <v>883.08741499999996</v>
      </c>
      <c r="LG20" s="27">
        <v>758.42800399999999</v>
      </c>
      <c r="LH20" s="27">
        <v>759.91808400000002</v>
      </c>
      <c r="LI20" s="27">
        <v>706.61643200000003</v>
      </c>
      <c r="LJ20" s="27">
        <v>562.58145400000001</v>
      </c>
      <c r="LK20" s="27">
        <v>621.08143099999995</v>
      </c>
      <c r="LL20" s="27">
        <v>607.32075899999995</v>
      </c>
      <c r="LM20" s="27">
        <v>688.11101299999996</v>
      </c>
      <c r="LN20" s="27">
        <v>640.33152700000005</v>
      </c>
      <c r="LO20" s="27">
        <v>649.45714299999997</v>
      </c>
      <c r="LP20" s="27">
        <v>763.97923100000003</v>
      </c>
      <c r="LQ20" s="27">
        <v>712.21260800000005</v>
      </c>
      <c r="LR20" s="27">
        <v>549.86330399999997</v>
      </c>
      <c r="LS20" s="27">
        <v>590.95946900000001</v>
      </c>
      <c r="LT20" s="27">
        <v>904.52441199999998</v>
      </c>
      <c r="LU20" s="27">
        <v>1066.6960220000001</v>
      </c>
      <c r="LV20" s="27">
        <v>967.43567599999994</v>
      </c>
      <c r="LW20" s="27">
        <v>904.77132800000004</v>
      </c>
      <c r="LX20" s="27">
        <v>956.22738100000004</v>
      </c>
      <c r="LY20" s="27">
        <v>921.48414700000001</v>
      </c>
      <c r="LZ20" s="27">
        <v>986.47659999999996</v>
      </c>
      <c r="MA20" s="27">
        <v>854.95590900000002</v>
      </c>
      <c r="MB20" s="27">
        <v>984.63906499999996</v>
      </c>
      <c r="MC20" s="27">
        <v>971.95323099999996</v>
      </c>
      <c r="MD20" s="27">
        <v>868.80964400000005</v>
      </c>
      <c r="ME20" s="27">
        <v>935.286699</v>
      </c>
      <c r="MF20" s="27">
        <v>743.35725600000001</v>
      </c>
      <c r="MG20" s="27">
        <v>545.29945599999996</v>
      </c>
      <c r="MH20" s="27">
        <v>1123.2233080000001</v>
      </c>
      <c r="MI20" s="27">
        <v>1084.9186989999998</v>
      </c>
      <c r="MJ20" s="27">
        <v>1413.402135</v>
      </c>
      <c r="MK20" s="27">
        <v>2020.5341169999999</v>
      </c>
      <c r="ML20" s="27">
        <v>1931.2968069999999</v>
      </c>
      <c r="MM20" s="27">
        <v>1083.9830119999999</v>
      </c>
      <c r="MN20" s="27">
        <v>845.74038200000007</v>
      </c>
      <c r="MO20" s="27">
        <v>843.89630800000009</v>
      </c>
      <c r="MP20" s="27">
        <v>1618.1904020000002</v>
      </c>
      <c r="MQ20" s="27">
        <v>1004.217393</v>
      </c>
      <c r="MR20" s="27">
        <v>765.39484700000003</v>
      </c>
      <c r="MS20" s="27">
        <v>958.68388000000004</v>
      </c>
      <c r="MT20" s="27">
        <v>1140.3615279999999</v>
      </c>
      <c r="MU20" s="27">
        <v>1374.562561</v>
      </c>
      <c r="MV20" s="27">
        <v>1204.705009</v>
      </c>
      <c r="MW20" s="27">
        <v>1455.9290270000001</v>
      </c>
      <c r="MX20" s="27">
        <v>1445.3818550000001</v>
      </c>
      <c r="MY20" s="27">
        <v>1291.3646150000002</v>
      </c>
      <c r="MZ20" s="27">
        <v>1416.0647569999999</v>
      </c>
      <c r="NA20" s="27">
        <v>1023.32571</v>
      </c>
      <c r="NB20" s="27">
        <v>1186.4860470000001</v>
      </c>
      <c r="NC20" s="27">
        <v>1174.6545960000001</v>
      </c>
      <c r="ND20" s="27">
        <v>842.56971399999998</v>
      </c>
      <c r="NE20" s="27">
        <v>876.19069900000011</v>
      </c>
      <c r="NF20" s="27">
        <v>954.21820699999989</v>
      </c>
      <c r="NG20" s="27">
        <v>902.14635199999998</v>
      </c>
      <c r="NH20" s="27">
        <v>848.83121199999994</v>
      </c>
      <c r="NI20" s="27">
        <v>769.19710399999997</v>
      </c>
      <c r="NJ20" s="27">
        <v>749.06192799999997</v>
      </c>
      <c r="NK20" s="28">
        <v>916.24262499999998</v>
      </c>
      <c r="NL20" s="28">
        <v>871.663994</v>
      </c>
      <c r="NM20" s="28">
        <v>1318.4222220000001</v>
      </c>
      <c r="NN20" s="28">
        <v>1244.1485560000001</v>
      </c>
      <c r="NO20" s="28">
        <v>1121.48471</v>
      </c>
      <c r="NP20" s="28">
        <v>1174.668216</v>
      </c>
      <c r="NQ20" s="28">
        <v>1251.503557</v>
      </c>
      <c r="NR20" s="28">
        <v>1229.227511</v>
      </c>
      <c r="NS20" s="28">
        <v>1185.340191</v>
      </c>
      <c r="NT20" s="28">
        <v>752.17932199999996</v>
      </c>
      <c r="NU20" s="28">
        <v>632.50188300000002</v>
      </c>
      <c r="NV20" s="28">
        <v>859.33020499999998</v>
      </c>
      <c r="NW20" s="28">
        <v>1096.896704</v>
      </c>
      <c r="NX20" s="28">
        <v>1307.5127970000001</v>
      </c>
      <c r="NY20" s="28">
        <v>1689.106342</v>
      </c>
      <c r="NZ20" s="28">
        <v>1302.577452</v>
      </c>
      <c r="OA20" s="28">
        <v>1321.5682180000001</v>
      </c>
      <c r="OB20" s="28">
        <v>1404.9604529999999</v>
      </c>
      <c r="OC20" s="28">
        <v>1577.4603850000001</v>
      </c>
      <c r="OD20" s="28">
        <v>969.01446199999998</v>
      </c>
      <c r="OE20" s="28">
        <v>1983.851365</v>
      </c>
      <c r="OF20" s="28">
        <v>2137.011849</v>
      </c>
      <c r="OG20" s="28">
        <v>2232.3082139999997</v>
      </c>
      <c r="OH20" s="28">
        <v>2009.4191229999999</v>
      </c>
      <c r="OI20" s="28">
        <v>1428.526106</v>
      </c>
      <c r="OJ20" s="28">
        <v>1198.353012</v>
      </c>
      <c r="OK20" s="28">
        <v>717.33669099999997</v>
      </c>
      <c r="OL20" s="28">
        <v>1347.6125980000002</v>
      </c>
      <c r="OM20" s="28">
        <v>1581.066102</v>
      </c>
      <c r="ON20" s="28">
        <v>1048.8793439999999</v>
      </c>
      <c r="OO20" s="28">
        <v>575.14848499999994</v>
      </c>
      <c r="OP20" s="28">
        <v>574.37821899999994</v>
      </c>
      <c r="OQ20" s="28">
        <v>1701.5626650000002</v>
      </c>
      <c r="OR20" s="28">
        <v>556.17762800000003</v>
      </c>
      <c r="OS20" s="28">
        <v>1405.4689169999999</v>
      </c>
      <c r="OT20" s="28">
        <v>875.82104900000002</v>
      </c>
      <c r="OU20" s="28">
        <v>1020.081472</v>
      </c>
      <c r="OV20" s="28">
        <v>1422.1596000000002</v>
      </c>
      <c r="OW20" s="28">
        <v>1410.7646580000001</v>
      </c>
      <c r="OX20" s="28">
        <v>1193.968261</v>
      </c>
      <c r="OY20" s="28">
        <v>944.80584999999996</v>
      </c>
      <c r="OZ20" s="28">
        <v>1213.3791700000002</v>
      </c>
      <c r="PA20" s="28">
        <v>1102.8072159999999</v>
      </c>
      <c r="PB20" s="28">
        <v>1412.562514</v>
      </c>
      <c r="PC20" s="28">
        <v>1280.8278050000001</v>
      </c>
      <c r="PD20" s="28">
        <v>823.02671800000007</v>
      </c>
      <c r="PE20" s="28">
        <v>1044.549272</v>
      </c>
      <c r="PF20" s="28">
        <v>234.62873200000001</v>
      </c>
    </row>
    <row r="21" spans="1:422" x14ac:dyDescent="0.25">
      <c r="A21" s="24" t="s">
        <v>17</v>
      </c>
      <c r="B21" s="22" t="s">
        <v>95</v>
      </c>
      <c r="C21" s="25">
        <v>73.049661999999998</v>
      </c>
      <c r="D21" s="25">
        <v>56.476456999999996</v>
      </c>
      <c r="E21" s="25">
        <v>75.702070999999989</v>
      </c>
      <c r="F21" s="25">
        <v>61.479224000000002</v>
      </c>
      <c r="G21" s="25">
        <v>89.838411000000008</v>
      </c>
      <c r="H21" s="25">
        <v>67.909751999999997</v>
      </c>
      <c r="I21" s="25">
        <v>68.309461999999996</v>
      </c>
      <c r="J21" s="25">
        <v>83.614529000000005</v>
      </c>
      <c r="K21" s="25">
        <v>88.400681999999989</v>
      </c>
      <c r="L21" s="25">
        <v>89.847048999999998</v>
      </c>
      <c r="M21" s="25">
        <v>70.64316500000001</v>
      </c>
      <c r="N21" s="25">
        <v>99.100263000000012</v>
      </c>
      <c r="O21" s="25">
        <v>79.494438000000002</v>
      </c>
      <c r="P21" s="25">
        <v>64.872690000000006</v>
      </c>
      <c r="Q21" s="25">
        <v>85.363122000000004</v>
      </c>
      <c r="R21" s="25">
        <v>94.872799000000001</v>
      </c>
      <c r="S21" s="25">
        <v>91.850215999999989</v>
      </c>
      <c r="T21" s="25">
        <v>99.66780700000001</v>
      </c>
      <c r="U21" s="25">
        <v>107.76026999999999</v>
      </c>
      <c r="V21" s="25">
        <v>108.84585</v>
      </c>
      <c r="W21" s="25">
        <v>118.195256</v>
      </c>
      <c r="X21" s="25">
        <v>126.86187899999999</v>
      </c>
      <c r="Y21" s="25">
        <v>86.598937000000006</v>
      </c>
      <c r="Z21" s="25">
        <v>116.28583499999999</v>
      </c>
      <c r="AA21" s="25">
        <v>89.832246999999995</v>
      </c>
      <c r="AB21" s="25">
        <v>90.147351</v>
      </c>
      <c r="AC21" s="25">
        <v>114.241636</v>
      </c>
      <c r="AD21" s="25">
        <v>90.830736999999999</v>
      </c>
      <c r="AE21" s="25">
        <v>108.07149800000001</v>
      </c>
      <c r="AF21" s="25">
        <v>118.17408500000001</v>
      </c>
      <c r="AG21" s="25">
        <v>127.51274900000001</v>
      </c>
      <c r="AH21" s="25">
        <v>111.64804100000001</v>
      </c>
      <c r="AI21" s="25">
        <v>118.32372600000001</v>
      </c>
      <c r="AJ21" s="25">
        <v>127.37772799999999</v>
      </c>
      <c r="AK21" s="25">
        <v>114.09088499999999</v>
      </c>
      <c r="AL21" s="25">
        <v>158.160281</v>
      </c>
      <c r="AM21" s="25">
        <v>99.769711999999998</v>
      </c>
      <c r="AN21" s="25">
        <v>79.182707999999991</v>
      </c>
      <c r="AO21" s="25">
        <v>145.425692</v>
      </c>
      <c r="AP21" s="25">
        <v>116.244742</v>
      </c>
      <c r="AQ21" s="25">
        <v>131.96108699999999</v>
      </c>
      <c r="AR21" s="25">
        <v>116.27480500000001</v>
      </c>
      <c r="AS21" s="25">
        <v>134.06809999999999</v>
      </c>
      <c r="AT21" s="25">
        <v>125.898267</v>
      </c>
      <c r="AU21" s="25">
        <v>119.531902</v>
      </c>
      <c r="AV21" s="25">
        <v>131.967859</v>
      </c>
      <c r="AW21" s="25">
        <v>132.59409599999998</v>
      </c>
      <c r="AX21" s="25">
        <v>126.488602</v>
      </c>
      <c r="AY21" s="25">
        <v>125.57118800000001</v>
      </c>
      <c r="AZ21" s="25">
        <v>116.84730099999999</v>
      </c>
      <c r="BA21" s="25">
        <v>157.19645800000001</v>
      </c>
      <c r="BB21" s="25">
        <v>126.976502</v>
      </c>
      <c r="BC21" s="25">
        <v>137.63315399999999</v>
      </c>
      <c r="BD21" s="25">
        <v>164.599007</v>
      </c>
      <c r="BE21" s="25">
        <v>141.36314200000001</v>
      </c>
      <c r="BF21" s="25">
        <v>138.80299500000001</v>
      </c>
      <c r="BG21" s="25">
        <v>160.68005199999999</v>
      </c>
      <c r="BH21" s="25">
        <v>144.66542000000001</v>
      </c>
      <c r="BI21" s="25">
        <v>153.67567199999999</v>
      </c>
      <c r="BJ21" s="25">
        <v>165.43798999999999</v>
      </c>
      <c r="BK21" s="25">
        <v>135.672787</v>
      </c>
      <c r="BL21" s="25">
        <v>112.320155</v>
      </c>
      <c r="BM21" s="25">
        <v>172.212478</v>
      </c>
      <c r="BN21" s="25">
        <v>127.42947599999999</v>
      </c>
      <c r="BO21" s="25">
        <v>158.27562999999998</v>
      </c>
      <c r="BP21" s="25">
        <v>173.89519799999999</v>
      </c>
      <c r="BQ21" s="25">
        <v>168.013757</v>
      </c>
      <c r="BR21" s="25">
        <v>164.466632</v>
      </c>
      <c r="BS21" s="25">
        <v>129.28611899999999</v>
      </c>
      <c r="BT21" s="25">
        <v>137.80640399999999</v>
      </c>
      <c r="BU21" s="25">
        <v>129.87067300000001</v>
      </c>
      <c r="BV21" s="25">
        <v>96.369322999999994</v>
      </c>
      <c r="BW21" s="25">
        <v>95.852443999999991</v>
      </c>
      <c r="BX21" s="25">
        <v>62.622028999999998</v>
      </c>
      <c r="BY21" s="25">
        <v>81.558346999999998</v>
      </c>
      <c r="BZ21" s="25">
        <v>77.250624000000002</v>
      </c>
      <c r="CA21" s="25">
        <v>64.444890000000001</v>
      </c>
      <c r="CB21" s="25">
        <v>59.208230999999998</v>
      </c>
      <c r="CC21" s="25">
        <v>71.824233000000007</v>
      </c>
      <c r="CD21" s="25">
        <v>70.998143999999996</v>
      </c>
      <c r="CE21" s="25">
        <v>82.751407</v>
      </c>
      <c r="CF21" s="25">
        <v>83.433485000000005</v>
      </c>
      <c r="CG21" s="25">
        <v>95.137574999999998</v>
      </c>
      <c r="CH21" s="25">
        <v>71.561856000000006</v>
      </c>
      <c r="CI21" s="25">
        <v>80.057409000000007</v>
      </c>
      <c r="CJ21" s="25">
        <v>48.561363</v>
      </c>
      <c r="CK21" s="25">
        <v>71.370626000000001</v>
      </c>
      <c r="CL21" s="25">
        <v>75.441768999999994</v>
      </c>
      <c r="CM21" s="25">
        <v>60.550038999999998</v>
      </c>
      <c r="CN21" s="25">
        <v>67.290606999999994</v>
      </c>
      <c r="CO21" s="25">
        <v>58.961210000000001</v>
      </c>
      <c r="CP21" s="25">
        <v>49.978746999999998</v>
      </c>
      <c r="CQ21" s="25">
        <v>59.772933000000002</v>
      </c>
      <c r="CR21" s="25">
        <v>52.927790999999999</v>
      </c>
      <c r="CS21" s="25">
        <v>47.039649999999995</v>
      </c>
      <c r="CT21" s="25">
        <v>59.589291000000003</v>
      </c>
      <c r="CU21" s="25">
        <v>31.752896999999997</v>
      </c>
      <c r="CV21" s="25">
        <v>28.932234000000001</v>
      </c>
      <c r="CW21" s="25">
        <v>48.323984000000003</v>
      </c>
      <c r="CX21" s="25">
        <v>39.341073000000002</v>
      </c>
      <c r="CY21" s="25">
        <v>44.043810999999998</v>
      </c>
      <c r="CZ21" s="25">
        <v>45.282619999999994</v>
      </c>
      <c r="DA21" s="25">
        <v>48.074767999999999</v>
      </c>
      <c r="DB21" s="25">
        <v>45.088839999999998</v>
      </c>
      <c r="DC21" s="25">
        <v>45.782350000000001</v>
      </c>
      <c r="DD21" s="25">
        <v>37.122530999999995</v>
      </c>
      <c r="DE21" s="25">
        <v>54.623578000000002</v>
      </c>
      <c r="DF21" s="25">
        <v>41.426754000000003</v>
      </c>
      <c r="DG21" s="25">
        <v>48.382772000000003</v>
      </c>
      <c r="DH21" s="25">
        <v>44.433454000000005</v>
      </c>
      <c r="DI21" s="25">
        <v>52.383613999999994</v>
      </c>
      <c r="DJ21" s="25">
        <v>44.164613000000003</v>
      </c>
      <c r="DK21" s="25">
        <v>50.049713000000004</v>
      </c>
      <c r="DL21" s="25">
        <v>48.936780999999996</v>
      </c>
      <c r="DM21" s="25">
        <v>53.441681000000003</v>
      </c>
      <c r="DN21" s="25">
        <v>48.994406999999995</v>
      </c>
      <c r="DO21" s="25">
        <v>59.893758000000005</v>
      </c>
      <c r="DP21" s="25">
        <v>59.721751999999995</v>
      </c>
      <c r="DQ21" s="25">
        <v>54.634224000000003</v>
      </c>
      <c r="DR21" s="25">
        <v>60.196199000000007</v>
      </c>
      <c r="DS21" s="25">
        <v>59.477638999999996</v>
      </c>
      <c r="DT21" s="25">
        <v>67.405641000000003</v>
      </c>
      <c r="DU21" s="25">
        <v>35.616944000000004</v>
      </c>
      <c r="DV21" s="25">
        <v>9.8947059999999993</v>
      </c>
      <c r="DW21" s="25">
        <v>17.519033999999998</v>
      </c>
      <c r="DX21" s="25">
        <v>13.468588</v>
      </c>
      <c r="DY21" s="25">
        <v>15.226485</v>
      </c>
      <c r="DZ21" s="25">
        <v>13.658507999999999</v>
      </c>
      <c r="EA21" s="25">
        <v>13.018581000000001</v>
      </c>
      <c r="EB21" s="25">
        <v>15.599603000000002</v>
      </c>
      <c r="EC21" s="25">
        <v>14.619947</v>
      </c>
      <c r="ED21" s="25">
        <v>14.809918</v>
      </c>
      <c r="EE21" s="25">
        <v>12.310234000000001</v>
      </c>
      <c r="EF21" s="25">
        <v>14.448729</v>
      </c>
      <c r="EG21" s="25">
        <v>17.393221</v>
      </c>
      <c r="EH21" s="25">
        <v>19.141451</v>
      </c>
      <c r="EI21" s="25">
        <v>16.191439000000003</v>
      </c>
      <c r="EJ21" s="25">
        <v>14.626512999999999</v>
      </c>
      <c r="EK21" s="25">
        <v>32.029617000000002</v>
      </c>
      <c r="EL21" s="25">
        <v>13.898944999999999</v>
      </c>
      <c r="EM21" s="25">
        <v>11.093038</v>
      </c>
      <c r="EN21" s="25">
        <v>12.594417999999999</v>
      </c>
      <c r="EO21" s="25">
        <v>13.770330999999999</v>
      </c>
      <c r="EP21" s="25">
        <v>16.209074999999999</v>
      </c>
      <c r="EQ21" s="25">
        <v>16.323439</v>
      </c>
      <c r="ER21" s="25">
        <v>15.227564999999998</v>
      </c>
      <c r="ES21" s="25">
        <v>15.767952000000001</v>
      </c>
      <c r="ET21" s="25">
        <v>18.926508999999999</v>
      </c>
      <c r="EU21" s="25">
        <v>20.42417</v>
      </c>
      <c r="EV21" s="25">
        <v>15.514215999999999</v>
      </c>
      <c r="EW21" s="25">
        <v>16.804313</v>
      </c>
      <c r="EX21" s="25">
        <v>15.231035</v>
      </c>
      <c r="EY21" s="25">
        <v>12.526908000000001</v>
      </c>
      <c r="EZ21" s="25">
        <v>12.917437999999999</v>
      </c>
      <c r="FA21" s="25">
        <v>10.842438999999999</v>
      </c>
      <c r="FB21" s="25">
        <v>14.373625000000001</v>
      </c>
      <c r="FC21" s="25">
        <v>12.091514</v>
      </c>
      <c r="FD21" s="25">
        <v>8.6072050000000004</v>
      </c>
      <c r="FE21" s="25">
        <v>13.351210999999999</v>
      </c>
      <c r="FF21" s="25">
        <v>13.764575000000001</v>
      </c>
      <c r="FG21" s="25">
        <v>13.780341999999999</v>
      </c>
      <c r="FH21" s="25">
        <v>14.323126999999999</v>
      </c>
      <c r="FI21" s="25">
        <v>15.947205</v>
      </c>
      <c r="FJ21" s="25">
        <v>13.885137</v>
      </c>
      <c r="FK21" s="25">
        <v>13.958579</v>
      </c>
      <c r="FL21" s="25">
        <v>13.704720999999999</v>
      </c>
      <c r="FM21" s="25">
        <v>14.685929000000002</v>
      </c>
      <c r="FN21" s="25">
        <v>15.618556</v>
      </c>
      <c r="FO21" s="25">
        <v>15.368968000000001</v>
      </c>
      <c r="FP21" s="25">
        <v>13.771922999999999</v>
      </c>
      <c r="FQ21" s="25">
        <v>17.380583999999999</v>
      </c>
      <c r="FR21" s="25">
        <v>15.172844999999999</v>
      </c>
      <c r="FS21" s="25">
        <v>50.872017</v>
      </c>
      <c r="FT21" s="25">
        <v>14.083629999999999</v>
      </c>
      <c r="FU21" s="25">
        <v>17.252434000000001</v>
      </c>
      <c r="FV21" s="25">
        <v>14.407736999999999</v>
      </c>
      <c r="FW21" s="25">
        <v>15.193267000000001</v>
      </c>
      <c r="FX21" s="25">
        <v>15.302889</v>
      </c>
      <c r="FY21" s="25">
        <v>15.218888</v>
      </c>
      <c r="FZ21" s="25">
        <v>20.767724999999999</v>
      </c>
      <c r="GA21" s="25">
        <v>16.693716000000002</v>
      </c>
      <c r="GB21" s="25">
        <v>15.048389</v>
      </c>
      <c r="GC21" s="25">
        <v>18.761927</v>
      </c>
      <c r="GD21" s="25">
        <v>15.588193</v>
      </c>
      <c r="GE21" s="25">
        <v>18.628509999999999</v>
      </c>
      <c r="GF21" s="25">
        <v>15.835013999999999</v>
      </c>
      <c r="GG21" s="25">
        <v>20.002041999999999</v>
      </c>
      <c r="GH21" s="25">
        <v>18.685623</v>
      </c>
      <c r="GI21" s="25">
        <v>16.150915999999999</v>
      </c>
      <c r="GJ21" s="25">
        <v>18.533135000000001</v>
      </c>
      <c r="GK21" s="25">
        <v>16.479959999999998</v>
      </c>
      <c r="GL21" s="25">
        <v>16.888831</v>
      </c>
      <c r="GM21" s="25">
        <v>21.849885</v>
      </c>
      <c r="GN21" s="25">
        <v>17.281766999999999</v>
      </c>
      <c r="GO21" s="25">
        <v>23.419283</v>
      </c>
      <c r="GP21" s="25">
        <v>15.719109</v>
      </c>
      <c r="GQ21" s="25">
        <v>23.337819</v>
      </c>
      <c r="GR21" s="25">
        <v>21.855344000000002</v>
      </c>
      <c r="GS21" s="25">
        <v>23.653416</v>
      </c>
      <c r="GT21" s="25">
        <v>24.269025000000003</v>
      </c>
      <c r="GU21" s="25">
        <v>20.325842999999999</v>
      </c>
      <c r="GV21" s="25">
        <v>20.733564000000001</v>
      </c>
      <c r="GW21" s="25">
        <v>24.716099</v>
      </c>
      <c r="GX21" s="25">
        <v>27.200896999999998</v>
      </c>
      <c r="GY21" s="25">
        <v>65.290843999999993</v>
      </c>
      <c r="GZ21" s="25">
        <v>67.132108000000002</v>
      </c>
      <c r="HA21" s="25">
        <v>25.305854999999998</v>
      </c>
      <c r="HB21" s="25">
        <v>52.298900000000003</v>
      </c>
      <c r="HC21" s="25">
        <v>165.50112100000001</v>
      </c>
      <c r="HD21" s="25">
        <v>215.60249599999997</v>
      </c>
      <c r="HE21" s="25">
        <v>122.377044</v>
      </c>
      <c r="HF21" s="25">
        <v>139.96510699999999</v>
      </c>
      <c r="HG21" s="25">
        <v>127.85840399999999</v>
      </c>
      <c r="HH21" s="25">
        <v>241.46397200000001</v>
      </c>
      <c r="HI21" s="25">
        <v>303.55233299999998</v>
      </c>
      <c r="HJ21" s="25">
        <v>277.480254</v>
      </c>
      <c r="HK21" s="25">
        <v>215.24069300000002</v>
      </c>
      <c r="HL21" s="25">
        <v>162.60912500000001</v>
      </c>
      <c r="HM21" s="25">
        <v>136.779256</v>
      </c>
      <c r="HN21" s="25">
        <v>263.28117400000002</v>
      </c>
      <c r="HO21" s="25">
        <v>140.82098999999999</v>
      </c>
      <c r="HP21" s="25">
        <v>249.79730999999998</v>
      </c>
      <c r="HQ21" s="25">
        <v>117.84424800000001</v>
      </c>
      <c r="HR21" s="25">
        <v>267.35034000000002</v>
      </c>
      <c r="HS21" s="25">
        <v>352.351158</v>
      </c>
      <c r="HT21" s="25">
        <v>144.38388800000001</v>
      </c>
      <c r="HU21" s="25">
        <v>106.38278199999999</v>
      </c>
      <c r="HV21" s="25">
        <v>233.486065</v>
      </c>
      <c r="HW21" s="25">
        <v>170.086759</v>
      </c>
      <c r="HX21" s="25">
        <v>158.961894</v>
      </c>
      <c r="HY21" s="25">
        <v>151.11747099999999</v>
      </c>
      <c r="HZ21" s="25">
        <v>165.60813200000001</v>
      </c>
      <c r="IA21" s="25">
        <v>225.307153</v>
      </c>
      <c r="IB21" s="25">
        <v>188.77010200000001</v>
      </c>
      <c r="IC21" s="25">
        <v>181.58102300000002</v>
      </c>
      <c r="ID21" s="25">
        <v>211.61653100000001</v>
      </c>
      <c r="IE21" s="25">
        <v>212.93579199999999</v>
      </c>
      <c r="IF21" s="25">
        <v>210.30823599999999</v>
      </c>
      <c r="IG21" s="25">
        <v>215.779856</v>
      </c>
      <c r="IH21" s="25">
        <v>243.57828899999998</v>
      </c>
      <c r="II21" s="25">
        <v>254.76566600000001</v>
      </c>
      <c r="IJ21" s="25">
        <v>190.91728999999998</v>
      </c>
      <c r="IK21" s="25">
        <v>286.28375799999998</v>
      </c>
      <c r="IL21" s="25">
        <v>261.33748000000003</v>
      </c>
      <c r="IM21" s="25">
        <v>254.44431700000001</v>
      </c>
      <c r="IN21" s="25">
        <v>250.757069</v>
      </c>
      <c r="IO21" s="25">
        <v>274.55225300000001</v>
      </c>
      <c r="IP21" s="25">
        <v>287.40958899999998</v>
      </c>
      <c r="IQ21" s="25">
        <v>334.84514899999999</v>
      </c>
      <c r="IR21" s="25">
        <v>319.960553</v>
      </c>
      <c r="IS21" s="25">
        <v>372.33331499999997</v>
      </c>
      <c r="IT21" s="25">
        <v>378.00559099999998</v>
      </c>
      <c r="IU21" s="25">
        <v>325.56444499999998</v>
      </c>
      <c r="IV21" s="25">
        <v>489.51367199999999</v>
      </c>
      <c r="IW21" s="25">
        <v>386.88341000000003</v>
      </c>
      <c r="IX21" s="25">
        <v>383.857192</v>
      </c>
      <c r="IY21" s="25">
        <v>491.21351800000002</v>
      </c>
      <c r="IZ21" s="25">
        <v>347.023301</v>
      </c>
      <c r="JA21" s="25">
        <v>428.07155</v>
      </c>
      <c r="JB21" s="25">
        <v>599.90045499999997</v>
      </c>
      <c r="JC21" s="25">
        <v>434.24668899999995</v>
      </c>
      <c r="JD21" s="25">
        <v>459.61176399999999</v>
      </c>
      <c r="JE21" s="25">
        <v>538.88666499999999</v>
      </c>
      <c r="JF21" s="25">
        <v>363.797011</v>
      </c>
      <c r="JG21" s="25">
        <v>438.36265500000002</v>
      </c>
      <c r="JH21" s="25">
        <v>307.74326600000001</v>
      </c>
      <c r="JI21" s="25">
        <v>424.59265800000003</v>
      </c>
      <c r="JJ21" s="25">
        <v>306.950399</v>
      </c>
      <c r="JK21" s="25">
        <v>383.62275900000003</v>
      </c>
      <c r="JL21" s="25">
        <v>384.99879299999998</v>
      </c>
      <c r="JM21" s="25">
        <v>415.46275600000001</v>
      </c>
      <c r="JN21" s="25">
        <v>570.77676900000006</v>
      </c>
      <c r="JO21" s="25">
        <v>512.91789600000004</v>
      </c>
      <c r="JP21" s="25">
        <v>604.84053000000006</v>
      </c>
      <c r="JQ21" s="25">
        <v>541.31446200000005</v>
      </c>
      <c r="JR21" s="25">
        <v>501.68058599999995</v>
      </c>
      <c r="JS21" s="25">
        <v>563.654225</v>
      </c>
      <c r="JT21" s="25">
        <v>495.26523800000001</v>
      </c>
      <c r="JU21" s="25">
        <v>497.70118100000002</v>
      </c>
      <c r="JV21" s="25">
        <v>538.988922</v>
      </c>
      <c r="JW21" s="25">
        <v>455.18801299999996</v>
      </c>
      <c r="JX21" s="25">
        <v>482.12920199999996</v>
      </c>
      <c r="JY21" s="25">
        <v>510.27403199999998</v>
      </c>
      <c r="JZ21" s="25">
        <v>462.630291</v>
      </c>
      <c r="KA21" s="25">
        <v>474.13137300000005</v>
      </c>
      <c r="KB21" s="25">
        <v>691.93094500000007</v>
      </c>
      <c r="KC21" s="25">
        <v>592.418228</v>
      </c>
      <c r="KD21" s="25">
        <v>633.33181400000001</v>
      </c>
      <c r="KE21" s="25">
        <v>590.53982199999996</v>
      </c>
      <c r="KF21" s="25">
        <v>576.05368999999996</v>
      </c>
      <c r="KG21" s="25">
        <v>498.53978900000004</v>
      </c>
      <c r="KH21" s="25">
        <v>460.29738999999995</v>
      </c>
      <c r="KI21" s="25">
        <v>602.28880800000002</v>
      </c>
      <c r="KJ21" s="25">
        <v>571.90044899999998</v>
      </c>
      <c r="KK21" s="25">
        <v>667.46327900000006</v>
      </c>
      <c r="KL21" s="25">
        <v>583.83684900000003</v>
      </c>
      <c r="KM21" s="25">
        <v>724.30544200000008</v>
      </c>
      <c r="KN21" s="25">
        <v>672.35592999999994</v>
      </c>
      <c r="KO21" s="25">
        <v>664.68504199999995</v>
      </c>
      <c r="KP21" s="25">
        <v>907.59626300000002</v>
      </c>
      <c r="KQ21" s="25">
        <v>729.65692799999999</v>
      </c>
      <c r="KR21" s="25">
        <v>536.17726400000004</v>
      </c>
      <c r="KS21" s="25">
        <v>509.87439499999999</v>
      </c>
      <c r="KT21" s="25">
        <v>551.71302300000002</v>
      </c>
      <c r="KU21" s="25">
        <v>618.56822299999999</v>
      </c>
      <c r="KV21" s="25">
        <v>511.37593699999996</v>
      </c>
      <c r="KW21" s="25">
        <v>635.19637</v>
      </c>
      <c r="KX21" s="25">
        <v>578.08353899999997</v>
      </c>
      <c r="KY21" s="25">
        <v>583.60764199999994</v>
      </c>
      <c r="KZ21" s="25">
        <v>642.14471800000001</v>
      </c>
      <c r="LA21" s="25">
        <v>565.70600300000001</v>
      </c>
      <c r="LB21" s="25">
        <v>818.29761299999996</v>
      </c>
      <c r="LC21" s="25">
        <v>537.88646399999993</v>
      </c>
      <c r="LD21" s="25">
        <v>557.65712399999995</v>
      </c>
      <c r="LE21" s="25">
        <v>668.78691400000002</v>
      </c>
      <c r="LF21" s="25">
        <v>604.33332499999995</v>
      </c>
      <c r="LG21" s="25">
        <v>591.05809599999998</v>
      </c>
      <c r="LH21" s="25">
        <v>630.41387799999995</v>
      </c>
      <c r="LI21" s="25">
        <v>677.18176900000003</v>
      </c>
      <c r="LJ21" s="25">
        <v>649.41031099999998</v>
      </c>
      <c r="LK21" s="25">
        <v>674.01684899999998</v>
      </c>
      <c r="LL21" s="25">
        <v>550.33629599999995</v>
      </c>
      <c r="LM21" s="25">
        <v>632.10138600000005</v>
      </c>
      <c r="LN21" s="25">
        <v>751.76122099999998</v>
      </c>
      <c r="LO21" s="25">
        <v>592.58549399999993</v>
      </c>
      <c r="LP21" s="25">
        <v>506.19117299999999</v>
      </c>
      <c r="LQ21" s="25">
        <v>725.535616</v>
      </c>
      <c r="LR21" s="25">
        <v>678.62210200000004</v>
      </c>
      <c r="LS21" s="25">
        <v>716.32663100000002</v>
      </c>
      <c r="LT21" s="25">
        <v>716.94103099999995</v>
      </c>
      <c r="LU21" s="25">
        <v>614.95552499999997</v>
      </c>
      <c r="LV21" s="25">
        <v>705.15643699999998</v>
      </c>
      <c r="LW21" s="25">
        <v>653.30299200000002</v>
      </c>
      <c r="LX21" s="25">
        <v>740.26928499999997</v>
      </c>
      <c r="LY21" s="25">
        <v>794.06367799999998</v>
      </c>
      <c r="LZ21" s="25">
        <v>1093.2042630000001</v>
      </c>
      <c r="MA21" s="25">
        <v>658.54365000000007</v>
      </c>
      <c r="MB21" s="25">
        <v>641.85217399999999</v>
      </c>
      <c r="MC21" s="25">
        <v>595.29903100000001</v>
      </c>
      <c r="MD21" s="25">
        <v>547.56985900000006</v>
      </c>
      <c r="ME21" s="25">
        <v>759.57865099999992</v>
      </c>
      <c r="MF21" s="25">
        <v>673.77249799999993</v>
      </c>
      <c r="MG21" s="25">
        <v>680.22115300000007</v>
      </c>
      <c r="MH21" s="25">
        <v>753.50128000000007</v>
      </c>
      <c r="MI21" s="25">
        <v>561.81098899999995</v>
      </c>
      <c r="MJ21" s="25">
        <v>774.35107100000005</v>
      </c>
      <c r="MK21" s="25">
        <v>848.67318</v>
      </c>
      <c r="ML21" s="25">
        <v>980.58884499999999</v>
      </c>
      <c r="MM21" s="25">
        <v>712.36438699999997</v>
      </c>
      <c r="MN21" s="25">
        <v>626.42925999999989</v>
      </c>
      <c r="MO21" s="25">
        <v>659.60147499999994</v>
      </c>
      <c r="MP21" s="25">
        <v>675.335061</v>
      </c>
      <c r="MQ21" s="25">
        <v>784.11402599999997</v>
      </c>
      <c r="MR21" s="25">
        <v>716.54746599999999</v>
      </c>
      <c r="MS21" s="25">
        <v>730.51432100000011</v>
      </c>
      <c r="MT21" s="25">
        <v>678.23759600000005</v>
      </c>
      <c r="MU21" s="25">
        <v>584.33259700000008</v>
      </c>
      <c r="MV21" s="25">
        <v>776.61364200000003</v>
      </c>
      <c r="MW21" s="25">
        <v>689.1552630000001</v>
      </c>
      <c r="MX21" s="25">
        <v>751.87492399999996</v>
      </c>
      <c r="MY21" s="25">
        <v>528.03016600000001</v>
      </c>
      <c r="MZ21" s="25">
        <v>613.19546300000002</v>
      </c>
      <c r="NA21" s="25">
        <v>517.48108400000001</v>
      </c>
      <c r="NB21" s="25">
        <v>214.699521</v>
      </c>
      <c r="NC21" s="25">
        <v>200.815054</v>
      </c>
      <c r="ND21" s="25">
        <v>286.30124999999998</v>
      </c>
      <c r="NE21" s="25">
        <v>292.07343100000003</v>
      </c>
      <c r="NF21" s="25">
        <v>232.41037299999999</v>
      </c>
      <c r="NG21" s="25">
        <v>427.73989500000005</v>
      </c>
      <c r="NH21" s="25">
        <v>537.36444000000006</v>
      </c>
      <c r="NI21" s="25">
        <v>557.72202100000004</v>
      </c>
      <c r="NJ21" s="25">
        <v>929.97213499999998</v>
      </c>
      <c r="NK21" s="25">
        <v>552.13995299999999</v>
      </c>
      <c r="NL21" s="25">
        <v>548.30146000000002</v>
      </c>
      <c r="NM21" s="25">
        <v>803.34661300000005</v>
      </c>
      <c r="NN21" s="25">
        <v>692.020532</v>
      </c>
      <c r="NO21" s="25">
        <v>713.73067100000003</v>
      </c>
      <c r="NP21" s="25">
        <v>777.07990500000005</v>
      </c>
      <c r="NQ21" s="25">
        <v>862.83310700000004</v>
      </c>
      <c r="NR21" s="25">
        <v>815.78916600000002</v>
      </c>
      <c r="NS21" s="25">
        <v>639.04160999999999</v>
      </c>
      <c r="NT21" s="25">
        <v>965.30021599999998</v>
      </c>
      <c r="NU21" s="25">
        <v>1240.316049</v>
      </c>
      <c r="NV21" s="25">
        <v>1549.022565</v>
      </c>
      <c r="NW21" s="25">
        <v>979.77707400000008</v>
      </c>
      <c r="NX21" s="25">
        <v>1108.216453</v>
      </c>
      <c r="NY21" s="25">
        <v>1119.978179</v>
      </c>
      <c r="NZ21" s="25">
        <v>1189.6863389999999</v>
      </c>
      <c r="OA21" s="25">
        <v>1177.122748</v>
      </c>
      <c r="OB21" s="25">
        <v>827.70576900000003</v>
      </c>
      <c r="OC21" s="25">
        <v>788.01677999999993</v>
      </c>
      <c r="OD21" s="25">
        <v>856.12487699999997</v>
      </c>
      <c r="OE21" s="25">
        <v>789.51759599999991</v>
      </c>
      <c r="OF21" s="25">
        <v>865.68665899999996</v>
      </c>
      <c r="OG21" s="25">
        <v>879.95035000000007</v>
      </c>
      <c r="OH21" s="25">
        <v>1261.8429000000001</v>
      </c>
      <c r="OI21" s="25">
        <v>791.93550099999993</v>
      </c>
      <c r="OJ21" s="25">
        <v>608.87349599999993</v>
      </c>
      <c r="OK21" s="25">
        <v>749.00534900000002</v>
      </c>
      <c r="OL21" s="25">
        <v>772.55408699999998</v>
      </c>
      <c r="OM21" s="25">
        <v>911.42042900000001</v>
      </c>
      <c r="ON21" s="25">
        <v>927.67026599999986</v>
      </c>
      <c r="OO21" s="25">
        <v>909.71916299999998</v>
      </c>
      <c r="OP21" s="25">
        <v>1128.8940849999999</v>
      </c>
      <c r="OQ21" s="25">
        <v>998.50163799999996</v>
      </c>
      <c r="OR21" s="25">
        <v>986.31855399999995</v>
      </c>
      <c r="OS21" s="25">
        <v>913.93415799999991</v>
      </c>
      <c r="OT21" s="25">
        <v>1163.0301550000001</v>
      </c>
      <c r="OU21" s="25">
        <v>1007.7195370000001</v>
      </c>
      <c r="OV21" s="25">
        <v>978.49822399999994</v>
      </c>
      <c r="OW21" s="25">
        <v>908.76053200000001</v>
      </c>
      <c r="OX21" s="25">
        <v>990.06704600000012</v>
      </c>
      <c r="OY21" s="25">
        <v>1085.4667979999999</v>
      </c>
      <c r="OZ21" s="25">
        <v>974.73650700000007</v>
      </c>
      <c r="PA21" s="25">
        <v>1238.1175680000001</v>
      </c>
      <c r="PB21" s="25">
        <v>1270.3956269999999</v>
      </c>
      <c r="PC21" s="25">
        <v>1174.1333520000001</v>
      </c>
      <c r="PD21" s="25">
        <v>1448.4816329999999</v>
      </c>
      <c r="PE21" s="25">
        <v>1819.0426699999998</v>
      </c>
      <c r="PF21" s="25">
        <v>2246.5785559999999</v>
      </c>
    </row>
    <row r="22" spans="1:422" x14ac:dyDescent="0.25">
      <c r="A22" s="24" t="s">
        <v>15</v>
      </c>
      <c r="B22" s="24" t="s">
        <v>96</v>
      </c>
      <c r="C22" s="27">
        <v>39.501680999999998</v>
      </c>
      <c r="D22" s="27">
        <v>34.883642999999999</v>
      </c>
      <c r="E22" s="27">
        <v>39.373627999999997</v>
      </c>
      <c r="F22" s="27">
        <v>40.319102000000001</v>
      </c>
      <c r="G22" s="27">
        <v>45.496988000000002</v>
      </c>
      <c r="H22" s="27">
        <v>38.496502999999997</v>
      </c>
      <c r="I22" s="27">
        <v>43.832363999999998</v>
      </c>
      <c r="J22" s="27">
        <v>45.201717000000002</v>
      </c>
      <c r="K22" s="27">
        <v>45.027178999999997</v>
      </c>
      <c r="L22" s="27">
        <v>47.313324000000001</v>
      </c>
      <c r="M22" s="27">
        <v>51.231534000000003</v>
      </c>
      <c r="N22" s="27">
        <v>62.240287000000002</v>
      </c>
      <c r="O22" s="27">
        <v>41.315575000000003</v>
      </c>
      <c r="P22" s="27">
        <v>44.402977999999997</v>
      </c>
      <c r="Q22" s="27">
        <v>51.058309000000001</v>
      </c>
      <c r="R22" s="27">
        <v>53.892608000000003</v>
      </c>
      <c r="S22" s="27">
        <v>54.739905999999998</v>
      </c>
      <c r="T22" s="27">
        <v>61.105097000000001</v>
      </c>
      <c r="U22" s="27">
        <v>69.238889999999998</v>
      </c>
      <c r="V22" s="27">
        <v>64.030817999999996</v>
      </c>
      <c r="W22" s="27">
        <v>77.773636999999994</v>
      </c>
      <c r="X22" s="27">
        <v>80.155350999999996</v>
      </c>
      <c r="Y22" s="27">
        <v>51.281391999999997</v>
      </c>
      <c r="Z22" s="27">
        <v>85.701791999999998</v>
      </c>
      <c r="AA22" s="27">
        <v>58.883279999999999</v>
      </c>
      <c r="AB22" s="27">
        <v>52.619872999999998</v>
      </c>
      <c r="AC22" s="27">
        <v>75.327771999999996</v>
      </c>
      <c r="AD22" s="27">
        <v>58.074375000000003</v>
      </c>
      <c r="AE22" s="27">
        <v>73.470893000000004</v>
      </c>
      <c r="AF22" s="27">
        <v>74.881978000000004</v>
      </c>
      <c r="AG22" s="27">
        <v>90.678458000000006</v>
      </c>
      <c r="AH22" s="27">
        <v>75.030000999999999</v>
      </c>
      <c r="AI22" s="27">
        <v>78.073327000000006</v>
      </c>
      <c r="AJ22" s="27">
        <v>77.791376</v>
      </c>
      <c r="AK22" s="27">
        <v>75.666883999999996</v>
      </c>
      <c r="AL22" s="27">
        <v>86.378516000000005</v>
      </c>
      <c r="AM22" s="27">
        <v>74.638063000000002</v>
      </c>
      <c r="AN22" s="27">
        <v>51.166927999999999</v>
      </c>
      <c r="AO22" s="27">
        <v>96.765626999999995</v>
      </c>
      <c r="AP22" s="27">
        <v>76.541317000000006</v>
      </c>
      <c r="AQ22" s="27">
        <v>84.866675000000001</v>
      </c>
      <c r="AR22" s="27">
        <v>83.981299000000007</v>
      </c>
      <c r="AS22" s="27">
        <v>83.441723999999994</v>
      </c>
      <c r="AT22" s="27">
        <v>87.378114999999994</v>
      </c>
      <c r="AU22" s="27">
        <v>80.631947999999994</v>
      </c>
      <c r="AV22" s="27">
        <v>84.118314999999996</v>
      </c>
      <c r="AW22" s="27">
        <v>83.280598999999995</v>
      </c>
      <c r="AX22" s="27">
        <v>83.028616999999997</v>
      </c>
      <c r="AY22" s="27">
        <v>91.093028000000004</v>
      </c>
      <c r="AZ22" s="27">
        <v>68.589918999999995</v>
      </c>
      <c r="BA22" s="27">
        <v>107.86643599999999</v>
      </c>
      <c r="BB22" s="27">
        <v>81.849666999999997</v>
      </c>
      <c r="BC22" s="27">
        <v>84.538013000000007</v>
      </c>
      <c r="BD22" s="27">
        <v>91.990638000000004</v>
      </c>
      <c r="BE22" s="27">
        <v>97.859386000000001</v>
      </c>
      <c r="BF22" s="27">
        <v>103.23556499999999</v>
      </c>
      <c r="BG22" s="27">
        <v>96.479421000000002</v>
      </c>
      <c r="BH22" s="27">
        <v>98.912343000000007</v>
      </c>
      <c r="BI22" s="27">
        <v>100.60914</v>
      </c>
      <c r="BJ22" s="27">
        <v>107.03194499999999</v>
      </c>
      <c r="BK22" s="27">
        <v>95.134586999999996</v>
      </c>
      <c r="BL22" s="27">
        <v>76.585851000000005</v>
      </c>
      <c r="BM22" s="27">
        <v>116.245362</v>
      </c>
      <c r="BN22" s="27">
        <v>84.754186000000004</v>
      </c>
      <c r="BO22" s="27">
        <v>100.056873</v>
      </c>
      <c r="BP22" s="27">
        <v>98.172150000000002</v>
      </c>
      <c r="BQ22" s="27">
        <v>107.51169899999999</v>
      </c>
      <c r="BR22" s="27">
        <v>118.246793</v>
      </c>
      <c r="BS22" s="27">
        <v>77.963836999999998</v>
      </c>
      <c r="BT22" s="27">
        <v>84.148178000000001</v>
      </c>
      <c r="BU22" s="27">
        <v>73.848466000000002</v>
      </c>
      <c r="BV22" s="27">
        <v>45.961855999999997</v>
      </c>
      <c r="BW22" s="27">
        <v>48.88785</v>
      </c>
      <c r="BX22" s="27">
        <v>30.749548999999998</v>
      </c>
      <c r="BY22" s="27">
        <v>40.281844999999997</v>
      </c>
      <c r="BZ22" s="27">
        <v>31.966370999999999</v>
      </c>
      <c r="CA22" s="27">
        <v>26.232396999999999</v>
      </c>
      <c r="CB22" s="27">
        <v>26.099174999999999</v>
      </c>
      <c r="CC22" s="27">
        <v>27.175937000000001</v>
      </c>
      <c r="CD22" s="27">
        <v>32.917288999999997</v>
      </c>
      <c r="CE22" s="27">
        <v>32.536709000000002</v>
      </c>
      <c r="CF22" s="27">
        <v>29.681920000000002</v>
      </c>
      <c r="CG22" s="27">
        <v>32.649982999999999</v>
      </c>
      <c r="CH22" s="27">
        <v>32.413601999999997</v>
      </c>
      <c r="CI22" s="27">
        <v>33.107905000000002</v>
      </c>
      <c r="CJ22" s="27">
        <v>25.224094999999998</v>
      </c>
      <c r="CK22" s="27">
        <v>24.681733999999999</v>
      </c>
      <c r="CL22" s="27">
        <v>32.844757999999999</v>
      </c>
      <c r="CM22" s="27">
        <v>23.128416000000001</v>
      </c>
      <c r="CN22" s="27">
        <v>26.891069000000002</v>
      </c>
      <c r="CO22" s="27">
        <v>20.432285</v>
      </c>
      <c r="CP22" s="27">
        <v>10.126562</v>
      </c>
      <c r="CQ22" s="27">
        <v>13.46298</v>
      </c>
      <c r="CR22" s="27">
        <v>13.798966</v>
      </c>
      <c r="CS22" s="27">
        <v>12.202102</v>
      </c>
      <c r="CT22" s="27">
        <v>13.227259</v>
      </c>
      <c r="CU22" s="27">
        <v>11.808415999999999</v>
      </c>
      <c r="CV22" s="27">
        <v>9.7488139999999994</v>
      </c>
      <c r="CW22" s="27">
        <v>10.70134</v>
      </c>
      <c r="CX22" s="27">
        <v>12.819667000000001</v>
      </c>
      <c r="CY22" s="27">
        <v>13.456286</v>
      </c>
      <c r="CZ22" s="27">
        <v>10.780564999999999</v>
      </c>
      <c r="DA22" s="27">
        <v>15.677473000000001</v>
      </c>
      <c r="DB22" s="27">
        <v>12.622546</v>
      </c>
      <c r="DC22" s="27">
        <v>15.112361999999999</v>
      </c>
      <c r="DD22" s="27">
        <v>12.541594</v>
      </c>
      <c r="DE22" s="27">
        <v>13.779052</v>
      </c>
      <c r="DF22" s="27">
        <v>14.373669</v>
      </c>
      <c r="DG22" s="27">
        <v>13.548802</v>
      </c>
      <c r="DH22" s="27">
        <v>9.9905349999999995</v>
      </c>
      <c r="DI22" s="27">
        <v>15.939021</v>
      </c>
      <c r="DJ22" s="27">
        <v>13.948136999999999</v>
      </c>
      <c r="DK22" s="27">
        <v>14.106875</v>
      </c>
      <c r="DL22" s="27">
        <v>17.453735999999999</v>
      </c>
      <c r="DM22" s="27">
        <v>16.702749000000001</v>
      </c>
      <c r="DN22" s="27">
        <v>16.335508999999998</v>
      </c>
      <c r="DO22" s="27">
        <v>17.842935000000001</v>
      </c>
      <c r="DP22" s="27">
        <v>20.229185999999999</v>
      </c>
      <c r="DQ22" s="27">
        <v>15.333589</v>
      </c>
      <c r="DR22" s="27">
        <v>16.777035000000001</v>
      </c>
      <c r="DS22" s="27">
        <v>14.041416</v>
      </c>
      <c r="DT22" s="27">
        <v>16.608321</v>
      </c>
      <c r="DU22" s="27">
        <v>11.948126</v>
      </c>
      <c r="DV22" s="27">
        <v>6.7982889999999996</v>
      </c>
      <c r="DW22" s="27">
        <v>8.5284309999999994</v>
      </c>
      <c r="DX22" s="27">
        <v>9.1960610000000003</v>
      </c>
      <c r="DY22" s="27">
        <v>9.8127329999999997</v>
      </c>
      <c r="DZ22" s="27">
        <v>9.5130839999999992</v>
      </c>
      <c r="EA22" s="27">
        <v>7.7288589999999999</v>
      </c>
      <c r="EB22" s="27">
        <v>8.3342690000000008</v>
      </c>
      <c r="EC22" s="27">
        <v>9.5157699999999998</v>
      </c>
      <c r="ED22" s="27">
        <v>11.378598</v>
      </c>
      <c r="EE22" s="27">
        <v>10.008193</v>
      </c>
      <c r="EF22" s="27">
        <v>11.461347999999999</v>
      </c>
      <c r="EG22" s="27">
        <v>13.921331</v>
      </c>
      <c r="EH22" s="27">
        <v>15.389331</v>
      </c>
      <c r="EI22" s="27">
        <v>10.649990000000001</v>
      </c>
      <c r="EJ22" s="27">
        <v>10.17145</v>
      </c>
      <c r="EK22" s="27">
        <v>7.2576270000000003</v>
      </c>
      <c r="EL22" s="27">
        <v>9.5497709999999998</v>
      </c>
      <c r="EM22" s="27">
        <v>7.08819</v>
      </c>
      <c r="EN22" s="27">
        <v>8.5694289999999995</v>
      </c>
      <c r="EO22" s="27">
        <v>8.9690089999999998</v>
      </c>
      <c r="EP22" s="27">
        <v>10.632208</v>
      </c>
      <c r="EQ22" s="27">
        <v>11.328060000000001</v>
      </c>
      <c r="ER22" s="27">
        <v>9.5499069999999993</v>
      </c>
      <c r="ES22" s="27">
        <v>11.600554000000001</v>
      </c>
      <c r="ET22" s="27">
        <v>14.550490999999999</v>
      </c>
      <c r="EU22" s="27">
        <v>15.005922999999999</v>
      </c>
      <c r="EV22" s="27">
        <v>11.394508999999999</v>
      </c>
      <c r="EW22" s="27">
        <v>12.943652</v>
      </c>
      <c r="EX22" s="27">
        <v>11.952621000000001</v>
      </c>
      <c r="EY22" s="27">
        <v>10.657438000000001</v>
      </c>
      <c r="EZ22" s="27">
        <v>11.102228999999999</v>
      </c>
      <c r="FA22" s="27">
        <v>10.177987999999999</v>
      </c>
      <c r="FB22" s="27">
        <v>12.506795</v>
      </c>
      <c r="FC22" s="27">
        <v>10.639794999999999</v>
      </c>
      <c r="FD22" s="27">
        <v>7.9645590000000004</v>
      </c>
      <c r="FE22" s="27">
        <v>10.70002</v>
      </c>
      <c r="FF22" s="27">
        <v>10.776484</v>
      </c>
      <c r="FG22" s="27">
        <v>11.296685999999999</v>
      </c>
      <c r="FH22" s="27">
        <v>11.347554000000001</v>
      </c>
      <c r="FI22" s="27">
        <v>12.025195999999999</v>
      </c>
      <c r="FJ22" s="27">
        <v>11.063703</v>
      </c>
      <c r="FK22" s="27">
        <v>11.514405</v>
      </c>
      <c r="FL22" s="27">
        <v>11.023396999999999</v>
      </c>
      <c r="FM22" s="27">
        <v>11.654735000000001</v>
      </c>
      <c r="FN22" s="27">
        <v>12.533797</v>
      </c>
      <c r="FO22" s="27">
        <v>12.141673000000001</v>
      </c>
      <c r="FP22" s="27">
        <v>11.240907999999999</v>
      </c>
      <c r="FQ22" s="27">
        <v>13.384581000000001</v>
      </c>
      <c r="FR22" s="27">
        <v>11.877782</v>
      </c>
      <c r="FS22" s="27">
        <v>11.953830999999999</v>
      </c>
      <c r="FT22" s="27">
        <v>10.606484999999999</v>
      </c>
      <c r="FU22" s="27">
        <v>14.211752000000001</v>
      </c>
      <c r="FV22" s="27">
        <v>11.046742999999999</v>
      </c>
      <c r="FW22" s="27">
        <v>12.012333</v>
      </c>
      <c r="FX22" s="27">
        <v>12.148804</v>
      </c>
      <c r="FY22" s="27">
        <v>11.887525</v>
      </c>
      <c r="FZ22" s="27">
        <v>13.555339</v>
      </c>
      <c r="GA22" s="27">
        <v>12.5381</v>
      </c>
      <c r="GB22" s="27">
        <v>11.365682</v>
      </c>
      <c r="GC22" s="27">
        <v>13.846928</v>
      </c>
      <c r="GD22" s="27">
        <v>11.928936</v>
      </c>
      <c r="GE22" s="27">
        <v>13.420389</v>
      </c>
      <c r="GF22" s="27">
        <v>11.750461</v>
      </c>
      <c r="GG22" s="27">
        <v>15.080264</v>
      </c>
      <c r="GH22" s="27">
        <v>14.647359</v>
      </c>
      <c r="GI22" s="27">
        <v>11.898213999999999</v>
      </c>
      <c r="GJ22" s="27">
        <v>14.000057</v>
      </c>
      <c r="GK22" s="27">
        <v>13.093294</v>
      </c>
      <c r="GL22" s="27">
        <v>14.004587000000001</v>
      </c>
      <c r="GM22" s="27">
        <v>17.504697</v>
      </c>
      <c r="GN22" s="27">
        <v>14.203500999999999</v>
      </c>
      <c r="GO22" s="27">
        <v>18.561482000000002</v>
      </c>
      <c r="GP22" s="27">
        <v>13.040856</v>
      </c>
      <c r="GQ22" s="27">
        <v>18.197189999999999</v>
      </c>
      <c r="GR22" s="27">
        <v>17.492277000000001</v>
      </c>
      <c r="GS22" s="27">
        <v>19.426724</v>
      </c>
      <c r="GT22" s="27">
        <v>17.245080000000002</v>
      </c>
      <c r="GU22" s="27">
        <v>17.050675999999999</v>
      </c>
      <c r="GV22" s="27">
        <v>17.807048999999999</v>
      </c>
      <c r="GW22" s="27">
        <v>19.530194999999999</v>
      </c>
      <c r="GX22" s="27">
        <v>21.062766</v>
      </c>
      <c r="GY22" s="27">
        <v>60.591679999999997</v>
      </c>
      <c r="GZ22" s="27">
        <v>60.997055000000003</v>
      </c>
      <c r="HA22" s="27">
        <v>20.110489999999999</v>
      </c>
      <c r="HB22" s="27">
        <v>46.242254000000003</v>
      </c>
      <c r="HC22" s="27">
        <v>79.426899000000006</v>
      </c>
      <c r="HD22" s="27">
        <v>84.028352999999996</v>
      </c>
      <c r="HE22" s="27">
        <v>62.028928000000001</v>
      </c>
      <c r="HF22" s="27">
        <v>104.130161</v>
      </c>
      <c r="HG22" s="27">
        <v>41.20017</v>
      </c>
      <c r="HH22" s="27">
        <v>52.354596999999998</v>
      </c>
      <c r="HI22" s="27">
        <v>156.65992399999999</v>
      </c>
      <c r="HJ22" s="27">
        <v>121.755089</v>
      </c>
      <c r="HK22" s="27">
        <v>62.449429000000002</v>
      </c>
      <c r="HL22" s="27">
        <v>69.648978999999997</v>
      </c>
      <c r="HM22" s="27">
        <v>46.586799999999997</v>
      </c>
      <c r="HN22" s="27">
        <v>104.463903</v>
      </c>
      <c r="HO22" s="27">
        <v>57.541800000000002</v>
      </c>
      <c r="HP22" s="27">
        <v>105.51399600000001</v>
      </c>
      <c r="HQ22" s="27">
        <v>53.594172</v>
      </c>
      <c r="HR22" s="27">
        <v>128.29583600000001</v>
      </c>
      <c r="HS22" s="27">
        <v>175.36979600000001</v>
      </c>
      <c r="HT22" s="27">
        <v>64.630534999999995</v>
      </c>
      <c r="HU22" s="27">
        <v>44.94735</v>
      </c>
      <c r="HV22" s="27">
        <v>113.373</v>
      </c>
      <c r="HW22" s="27">
        <v>78.156159000000002</v>
      </c>
      <c r="HX22" s="27">
        <v>56.355437000000002</v>
      </c>
      <c r="HY22" s="27">
        <v>78.365724</v>
      </c>
      <c r="HZ22" s="27">
        <v>67.372789999999995</v>
      </c>
      <c r="IA22" s="27">
        <v>137.477361</v>
      </c>
      <c r="IB22" s="27">
        <v>80.037847999999997</v>
      </c>
      <c r="IC22" s="27">
        <v>85.938736000000006</v>
      </c>
      <c r="ID22" s="27">
        <v>100.557017</v>
      </c>
      <c r="IE22" s="27">
        <v>83.983074000000002</v>
      </c>
      <c r="IF22" s="27">
        <v>98.367970999999997</v>
      </c>
      <c r="IG22" s="27">
        <v>103.944292</v>
      </c>
      <c r="IH22" s="27">
        <v>135.322</v>
      </c>
      <c r="II22" s="27">
        <v>102.430154</v>
      </c>
      <c r="IJ22" s="27">
        <v>105.40709699999999</v>
      </c>
      <c r="IK22" s="27">
        <v>125.883743</v>
      </c>
      <c r="IL22" s="27">
        <v>126.93752600000001</v>
      </c>
      <c r="IM22" s="27">
        <v>127.40098999999999</v>
      </c>
      <c r="IN22" s="27">
        <v>110.5419</v>
      </c>
      <c r="IO22" s="27">
        <v>141.947292</v>
      </c>
      <c r="IP22" s="27">
        <v>145.30609699999999</v>
      </c>
      <c r="IQ22" s="27">
        <v>179.17553100000001</v>
      </c>
      <c r="IR22" s="27">
        <v>155.245507</v>
      </c>
      <c r="IS22" s="27">
        <v>190.17497499999999</v>
      </c>
      <c r="IT22" s="27">
        <v>178.37539799999999</v>
      </c>
      <c r="IU22" s="27">
        <v>206.378905</v>
      </c>
      <c r="IV22" s="27">
        <v>265.61359599999997</v>
      </c>
      <c r="IW22" s="27">
        <v>215.69923</v>
      </c>
      <c r="IX22" s="27">
        <v>203.20988700000001</v>
      </c>
      <c r="IY22" s="27">
        <v>271.551086</v>
      </c>
      <c r="IZ22" s="27">
        <v>212.64072300000001</v>
      </c>
      <c r="JA22" s="27">
        <v>261.60125699999998</v>
      </c>
      <c r="JB22" s="27">
        <v>356.71314899999999</v>
      </c>
      <c r="JC22" s="27">
        <v>293.47796699999998</v>
      </c>
      <c r="JD22" s="27">
        <v>271.86005899999998</v>
      </c>
      <c r="JE22" s="27">
        <v>398.75716299999999</v>
      </c>
      <c r="JF22" s="27">
        <v>254.05774600000001</v>
      </c>
      <c r="JG22" s="27">
        <v>307.48641600000002</v>
      </c>
      <c r="JH22" s="27">
        <v>179.70070200000001</v>
      </c>
      <c r="JI22" s="27">
        <v>260.87571300000002</v>
      </c>
      <c r="JJ22" s="27">
        <v>220.550016</v>
      </c>
      <c r="JK22" s="27">
        <v>270.34004900000002</v>
      </c>
      <c r="JL22" s="27">
        <v>266.442072</v>
      </c>
      <c r="JM22" s="27">
        <v>277.071662</v>
      </c>
      <c r="JN22" s="27">
        <v>412.11411900000002</v>
      </c>
      <c r="JO22" s="27">
        <v>395.565361</v>
      </c>
      <c r="JP22" s="27">
        <v>443.54339800000002</v>
      </c>
      <c r="JQ22" s="27">
        <v>380.70080999999999</v>
      </c>
      <c r="JR22" s="27">
        <v>363.51907499999999</v>
      </c>
      <c r="JS22" s="27">
        <v>382.30138799999997</v>
      </c>
      <c r="JT22" s="27">
        <v>344.19325500000002</v>
      </c>
      <c r="JU22" s="27">
        <v>355.56360100000001</v>
      </c>
      <c r="JV22" s="27">
        <v>387.70904200000001</v>
      </c>
      <c r="JW22" s="27">
        <v>331.33612599999998</v>
      </c>
      <c r="JX22" s="27">
        <v>383.09497499999998</v>
      </c>
      <c r="JY22" s="27">
        <v>380.91255999999998</v>
      </c>
      <c r="JZ22" s="27">
        <v>346.25716699999998</v>
      </c>
      <c r="KA22" s="27">
        <v>342.36459300000001</v>
      </c>
      <c r="KB22" s="27">
        <v>461.81361700000002</v>
      </c>
      <c r="KC22" s="27">
        <v>477.26376900000002</v>
      </c>
      <c r="KD22" s="27">
        <v>469.81570199999999</v>
      </c>
      <c r="KE22" s="27">
        <v>378.53654299999999</v>
      </c>
      <c r="KF22" s="27">
        <v>413.27016900000001</v>
      </c>
      <c r="KG22" s="27">
        <v>354.95353</v>
      </c>
      <c r="KH22" s="27">
        <v>310.74257599999999</v>
      </c>
      <c r="KI22" s="27">
        <v>460.93839700000001</v>
      </c>
      <c r="KJ22" s="27">
        <v>438.03285099999999</v>
      </c>
      <c r="KK22" s="27">
        <v>483.69613900000002</v>
      </c>
      <c r="KL22" s="27">
        <v>422.562252</v>
      </c>
      <c r="KM22" s="27">
        <v>495.19509900000003</v>
      </c>
      <c r="KN22" s="27">
        <v>537.20885699999997</v>
      </c>
      <c r="KO22" s="27">
        <v>468.86253299999998</v>
      </c>
      <c r="KP22" s="27">
        <v>760.71999000000005</v>
      </c>
      <c r="KQ22" s="27">
        <v>551.44048499999997</v>
      </c>
      <c r="KR22" s="27">
        <v>410.83127100000002</v>
      </c>
      <c r="KS22" s="27">
        <v>417.37919799999997</v>
      </c>
      <c r="KT22" s="27">
        <v>458.40117300000003</v>
      </c>
      <c r="KU22" s="27">
        <v>469.48076400000002</v>
      </c>
      <c r="KV22" s="27">
        <v>438.91087199999998</v>
      </c>
      <c r="KW22" s="27">
        <v>460.23789199999999</v>
      </c>
      <c r="KX22" s="27">
        <v>491.46677299999999</v>
      </c>
      <c r="KY22" s="27">
        <v>454.45720899999998</v>
      </c>
      <c r="KZ22" s="27">
        <v>496.20030000000003</v>
      </c>
      <c r="LA22" s="27">
        <v>471.19756999999998</v>
      </c>
      <c r="LB22" s="27">
        <v>689.13375499999995</v>
      </c>
      <c r="LC22" s="27">
        <v>409.751667</v>
      </c>
      <c r="LD22" s="27">
        <v>446.71774599999998</v>
      </c>
      <c r="LE22" s="27">
        <v>476.09989400000001</v>
      </c>
      <c r="LF22" s="27">
        <v>444.06917399999998</v>
      </c>
      <c r="LG22" s="27">
        <v>458.38025299999998</v>
      </c>
      <c r="LH22" s="27">
        <v>456.85706199999998</v>
      </c>
      <c r="LI22" s="27">
        <v>605.37068399999998</v>
      </c>
      <c r="LJ22" s="27">
        <v>490.83550500000001</v>
      </c>
      <c r="LK22" s="27">
        <v>432.59468700000002</v>
      </c>
      <c r="LL22" s="27">
        <v>447.90269599999999</v>
      </c>
      <c r="LM22" s="27">
        <v>443.52177899999998</v>
      </c>
      <c r="LN22" s="27">
        <v>594.41468699999996</v>
      </c>
      <c r="LO22" s="27">
        <v>473.74991599999998</v>
      </c>
      <c r="LP22" s="27">
        <v>382.93801999999999</v>
      </c>
      <c r="LQ22" s="27">
        <v>528.54863899999998</v>
      </c>
      <c r="LR22" s="27">
        <v>474.37154800000002</v>
      </c>
      <c r="LS22" s="27">
        <v>537.99250800000004</v>
      </c>
      <c r="LT22" s="27">
        <v>508.52067399999999</v>
      </c>
      <c r="LU22" s="27">
        <v>494.04491899999999</v>
      </c>
      <c r="LV22" s="27">
        <v>532.24634300000002</v>
      </c>
      <c r="LW22" s="27">
        <v>506.04165699999999</v>
      </c>
      <c r="LX22" s="27">
        <v>564.63041499999997</v>
      </c>
      <c r="LY22" s="27">
        <v>542.70307000000003</v>
      </c>
      <c r="LZ22" s="27">
        <v>903.41699100000005</v>
      </c>
      <c r="MA22" s="27">
        <v>510.16806800000001</v>
      </c>
      <c r="MB22" s="27">
        <v>517.76674700000001</v>
      </c>
      <c r="MC22" s="27">
        <v>474.724041</v>
      </c>
      <c r="MD22" s="27">
        <v>475.26074000000006</v>
      </c>
      <c r="ME22" s="27">
        <v>544.96890599999995</v>
      </c>
      <c r="MF22" s="27">
        <v>516.55066899999997</v>
      </c>
      <c r="MG22" s="27">
        <v>533.12499200000002</v>
      </c>
      <c r="MH22" s="27">
        <v>576.60706400000004</v>
      </c>
      <c r="MI22" s="27">
        <v>463.16383099999996</v>
      </c>
      <c r="MJ22" s="27">
        <v>567.75921200000005</v>
      </c>
      <c r="MK22" s="27">
        <v>615.89077599999996</v>
      </c>
      <c r="ML22" s="27">
        <v>844.55379300000004</v>
      </c>
      <c r="MM22" s="27">
        <v>505.58518699999996</v>
      </c>
      <c r="MN22" s="27">
        <v>491.06337599999995</v>
      </c>
      <c r="MO22" s="27">
        <v>475.73944299999999</v>
      </c>
      <c r="MP22" s="27">
        <v>497.44395100000003</v>
      </c>
      <c r="MQ22" s="27">
        <v>575.21566099999995</v>
      </c>
      <c r="MR22" s="27">
        <v>531.090735</v>
      </c>
      <c r="MS22" s="27">
        <v>516.82688700000006</v>
      </c>
      <c r="MT22" s="27">
        <v>509.78325100000006</v>
      </c>
      <c r="MU22" s="27">
        <v>471.42566700000003</v>
      </c>
      <c r="MV22" s="27">
        <v>550.44345499999997</v>
      </c>
      <c r="MW22" s="27">
        <v>500.66442700000005</v>
      </c>
      <c r="MX22" s="27">
        <v>544.89550499999996</v>
      </c>
      <c r="MY22" s="27">
        <v>406.73708299999998</v>
      </c>
      <c r="MZ22" s="27">
        <v>429.42415400000004</v>
      </c>
      <c r="NA22" s="27">
        <v>358.27453700000001</v>
      </c>
      <c r="NB22" s="27">
        <v>175.209675</v>
      </c>
      <c r="NC22" s="27">
        <v>150.34351599999999</v>
      </c>
      <c r="ND22" s="27">
        <v>203.64178999999999</v>
      </c>
      <c r="NE22" s="27">
        <v>225.14434400000002</v>
      </c>
      <c r="NF22" s="27">
        <v>203.14726300000001</v>
      </c>
      <c r="NG22" s="27">
        <v>298.92015200000003</v>
      </c>
      <c r="NH22" s="27">
        <v>385.80014499999999</v>
      </c>
      <c r="NI22" s="27">
        <v>401.87835999999999</v>
      </c>
      <c r="NJ22" s="27">
        <v>634.98930599999994</v>
      </c>
      <c r="NK22" s="28">
        <v>373.98415</v>
      </c>
      <c r="NL22" s="28">
        <v>323.13171699999998</v>
      </c>
      <c r="NM22" s="28">
        <v>521.45352000000003</v>
      </c>
      <c r="NN22" s="28">
        <v>465.39236999999997</v>
      </c>
      <c r="NO22" s="28">
        <v>404.56478699999997</v>
      </c>
      <c r="NP22" s="28">
        <v>460.924038</v>
      </c>
      <c r="NQ22" s="28">
        <v>497.65046900000004</v>
      </c>
      <c r="NR22" s="28">
        <v>628.22878800000001</v>
      </c>
      <c r="NS22" s="28">
        <v>448.29805599999997</v>
      </c>
      <c r="NT22" s="28">
        <v>646.606134</v>
      </c>
      <c r="NU22" s="28">
        <v>700.083845</v>
      </c>
      <c r="NV22" s="28">
        <v>950.24316199999998</v>
      </c>
      <c r="NW22" s="28">
        <v>611.48379199999999</v>
      </c>
      <c r="NX22" s="28">
        <v>659.980369</v>
      </c>
      <c r="NY22" s="28">
        <v>652.55519700000002</v>
      </c>
      <c r="NZ22" s="28">
        <v>678.09716099999991</v>
      </c>
      <c r="OA22" s="28">
        <v>687.60033499999997</v>
      </c>
      <c r="OB22" s="28">
        <v>541.01160400000003</v>
      </c>
      <c r="OC22" s="28">
        <v>517.67035699999997</v>
      </c>
      <c r="OD22" s="28">
        <v>626.60046299999999</v>
      </c>
      <c r="OE22" s="28">
        <v>582.49470599999995</v>
      </c>
      <c r="OF22" s="28">
        <v>568.83772099999999</v>
      </c>
      <c r="OG22" s="28">
        <v>614.73934000000008</v>
      </c>
      <c r="OH22" s="28">
        <v>867.41711599999996</v>
      </c>
      <c r="OI22" s="28">
        <v>534.92626399999995</v>
      </c>
      <c r="OJ22" s="28">
        <v>413.60208899999998</v>
      </c>
      <c r="OK22" s="28">
        <v>594.73656400000004</v>
      </c>
      <c r="OL22" s="28">
        <v>553.00836600000002</v>
      </c>
      <c r="OM22" s="28">
        <v>587.37675100000001</v>
      </c>
      <c r="ON22" s="28">
        <v>673.01192099999992</v>
      </c>
      <c r="OO22" s="28">
        <v>609.20909899999992</v>
      </c>
      <c r="OP22" s="28">
        <v>728.239149</v>
      </c>
      <c r="OQ22" s="28">
        <v>666.25989200000004</v>
      </c>
      <c r="OR22" s="28">
        <v>646.85670700000003</v>
      </c>
      <c r="OS22" s="28">
        <v>612.20980899999995</v>
      </c>
      <c r="OT22" s="28">
        <v>909.63681500000007</v>
      </c>
      <c r="OU22" s="28">
        <v>667.23285600000008</v>
      </c>
      <c r="OV22" s="28">
        <v>659.48416299999997</v>
      </c>
      <c r="OW22" s="28">
        <v>583.88638000000003</v>
      </c>
      <c r="OX22" s="28">
        <v>682.81296500000008</v>
      </c>
      <c r="OY22" s="28">
        <v>709.96439599999997</v>
      </c>
      <c r="OZ22" s="28">
        <v>612.82664799999998</v>
      </c>
      <c r="PA22" s="28">
        <v>878.65179699999999</v>
      </c>
      <c r="PB22" s="28">
        <v>877.77480100000002</v>
      </c>
      <c r="PC22" s="28">
        <v>892.52074400000004</v>
      </c>
      <c r="PD22" s="28">
        <v>1093.266263</v>
      </c>
      <c r="PE22" s="28">
        <v>1504.7861819999998</v>
      </c>
      <c r="PF22" s="28">
        <v>1860.5249509999999</v>
      </c>
    </row>
    <row r="23" spans="1:422" x14ac:dyDescent="0.25">
      <c r="A23" s="24" t="s">
        <v>16</v>
      </c>
      <c r="B23" s="22" t="s">
        <v>97</v>
      </c>
      <c r="C23" s="27">
        <v>33.547981</v>
      </c>
      <c r="D23" s="27">
        <v>21.592814000000001</v>
      </c>
      <c r="E23" s="27">
        <v>36.328443</v>
      </c>
      <c r="F23" s="27">
        <v>21.160122000000001</v>
      </c>
      <c r="G23" s="27">
        <v>44.341422999999999</v>
      </c>
      <c r="H23" s="27">
        <v>29.413249</v>
      </c>
      <c r="I23" s="27">
        <v>24.477098000000002</v>
      </c>
      <c r="J23" s="27">
        <v>38.412812000000002</v>
      </c>
      <c r="K23" s="27">
        <v>43.373502999999999</v>
      </c>
      <c r="L23" s="27">
        <v>42.533724999999997</v>
      </c>
      <c r="M23" s="27">
        <v>19.411631</v>
      </c>
      <c r="N23" s="27">
        <v>36.859976000000003</v>
      </c>
      <c r="O23" s="27">
        <v>38.178863</v>
      </c>
      <c r="P23" s="27">
        <v>20.469712000000001</v>
      </c>
      <c r="Q23" s="27">
        <v>34.304813000000003</v>
      </c>
      <c r="R23" s="27">
        <v>40.980190999999998</v>
      </c>
      <c r="S23" s="27">
        <v>37.110309999999998</v>
      </c>
      <c r="T23" s="27">
        <v>38.562710000000003</v>
      </c>
      <c r="U23" s="27">
        <v>38.521380000000001</v>
      </c>
      <c r="V23" s="27">
        <v>44.815032000000002</v>
      </c>
      <c r="W23" s="27">
        <v>40.421619</v>
      </c>
      <c r="X23" s="27">
        <v>46.706527999999999</v>
      </c>
      <c r="Y23" s="27">
        <v>35.317545000000003</v>
      </c>
      <c r="Z23" s="27">
        <v>30.584043000000001</v>
      </c>
      <c r="AA23" s="27">
        <v>30.948967</v>
      </c>
      <c r="AB23" s="27">
        <v>37.527478000000002</v>
      </c>
      <c r="AC23" s="27">
        <v>38.913863999999997</v>
      </c>
      <c r="AD23" s="27">
        <v>32.756362000000003</v>
      </c>
      <c r="AE23" s="27">
        <v>34.600605000000002</v>
      </c>
      <c r="AF23" s="27">
        <v>43.292107000000001</v>
      </c>
      <c r="AG23" s="27">
        <v>36.834291</v>
      </c>
      <c r="AH23" s="27">
        <v>36.618040000000001</v>
      </c>
      <c r="AI23" s="27">
        <v>40.250399000000002</v>
      </c>
      <c r="AJ23" s="27">
        <v>49.586351999999998</v>
      </c>
      <c r="AK23" s="27">
        <v>38.424000999999997</v>
      </c>
      <c r="AL23" s="27">
        <v>71.781764999999993</v>
      </c>
      <c r="AM23" s="27">
        <v>25.131648999999999</v>
      </c>
      <c r="AN23" s="27">
        <v>28.015779999999999</v>
      </c>
      <c r="AO23" s="27">
        <v>48.660065000000003</v>
      </c>
      <c r="AP23" s="27">
        <v>39.703425000000003</v>
      </c>
      <c r="AQ23" s="27">
        <v>47.094411999999998</v>
      </c>
      <c r="AR23" s="27">
        <v>32.293506000000001</v>
      </c>
      <c r="AS23" s="27">
        <v>50.626376</v>
      </c>
      <c r="AT23" s="27">
        <v>38.520152000000003</v>
      </c>
      <c r="AU23" s="27">
        <v>38.899954000000001</v>
      </c>
      <c r="AV23" s="27">
        <v>47.849544000000002</v>
      </c>
      <c r="AW23" s="27">
        <v>49.313496999999998</v>
      </c>
      <c r="AX23" s="27">
        <v>43.459985000000003</v>
      </c>
      <c r="AY23" s="27">
        <v>34.478160000000003</v>
      </c>
      <c r="AZ23" s="27">
        <v>48.257382</v>
      </c>
      <c r="BA23" s="27">
        <v>49.330022</v>
      </c>
      <c r="BB23" s="27">
        <v>45.126835</v>
      </c>
      <c r="BC23" s="27">
        <v>53.095140999999998</v>
      </c>
      <c r="BD23" s="27">
        <v>72.608368999999996</v>
      </c>
      <c r="BE23" s="27">
        <v>43.503756000000003</v>
      </c>
      <c r="BF23" s="27">
        <v>35.567430000000002</v>
      </c>
      <c r="BG23" s="27">
        <v>64.200631000000001</v>
      </c>
      <c r="BH23" s="27">
        <v>45.753076999999998</v>
      </c>
      <c r="BI23" s="27">
        <v>53.066532000000002</v>
      </c>
      <c r="BJ23" s="27">
        <v>58.406044999999999</v>
      </c>
      <c r="BK23" s="27">
        <v>40.538200000000003</v>
      </c>
      <c r="BL23" s="27">
        <v>35.734304000000002</v>
      </c>
      <c r="BM23" s="27">
        <v>55.967115999999997</v>
      </c>
      <c r="BN23" s="27">
        <v>42.675289999999997</v>
      </c>
      <c r="BO23" s="27">
        <v>58.218756999999997</v>
      </c>
      <c r="BP23" s="27">
        <v>75.723048000000006</v>
      </c>
      <c r="BQ23" s="27">
        <v>60.502057999999998</v>
      </c>
      <c r="BR23" s="27">
        <v>46.219839</v>
      </c>
      <c r="BS23" s="27">
        <v>51.322282000000001</v>
      </c>
      <c r="BT23" s="27">
        <v>53.658225999999999</v>
      </c>
      <c r="BU23" s="27">
        <v>56.022207000000002</v>
      </c>
      <c r="BV23" s="27">
        <v>50.407466999999997</v>
      </c>
      <c r="BW23" s="27">
        <v>46.964593999999998</v>
      </c>
      <c r="BX23" s="27">
        <v>31.872479999999999</v>
      </c>
      <c r="BY23" s="27">
        <v>41.276502000000001</v>
      </c>
      <c r="BZ23" s="27">
        <v>45.284253</v>
      </c>
      <c r="CA23" s="27">
        <v>38.212493000000002</v>
      </c>
      <c r="CB23" s="27">
        <v>33.109056000000002</v>
      </c>
      <c r="CC23" s="27">
        <v>44.648296000000002</v>
      </c>
      <c r="CD23" s="27">
        <v>38.080855</v>
      </c>
      <c r="CE23" s="27">
        <v>50.214697999999999</v>
      </c>
      <c r="CF23" s="27">
        <v>53.751564999999999</v>
      </c>
      <c r="CG23" s="27">
        <v>62.487591999999999</v>
      </c>
      <c r="CH23" s="27">
        <v>39.148254000000001</v>
      </c>
      <c r="CI23" s="27">
        <v>46.949503999999997</v>
      </c>
      <c r="CJ23" s="27">
        <v>23.337268000000002</v>
      </c>
      <c r="CK23" s="27">
        <v>46.688892000000003</v>
      </c>
      <c r="CL23" s="27">
        <v>42.597011000000002</v>
      </c>
      <c r="CM23" s="27">
        <v>37.421622999999997</v>
      </c>
      <c r="CN23" s="27">
        <v>40.399538</v>
      </c>
      <c r="CO23" s="27">
        <v>38.528925000000001</v>
      </c>
      <c r="CP23" s="27">
        <v>39.852184999999999</v>
      </c>
      <c r="CQ23" s="27">
        <v>46.309953</v>
      </c>
      <c r="CR23" s="27">
        <v>39.128824999999999</v>
      </c>
      <c r="CS23" s="27">
        <v>34.837547999999998</v>
      </c>
      <c r="CT23" s="27">
        <v>46.362031999999999</v>
      </c>
      <c r="CU23" s="27">
        <v>19.944481</v>
      </c>
      <c r="CV23" s="27">
        <v>19.183420000000002</v>
      </c>
      <c r="CW23" s="27">
        <v>37.622644000000001</v>
      </c>
      <c r="CX23" s="27">
        <v>26.521405999999999</v>
      </c>
      <c r="CY23" s="27">
        <v>30.587524999999999</v>
      </c>
      <c r="CZ23" s="27">
        <v>34.502054999999999</v>
      </c>
      <c r="DA23" s="27">
        <v>32.397295</v>
      </c>
      <c r="DB23" s="27">
        <v>32.466293999999998</v>
      </c>
      <c r="DC23" s="27">
        <v>30.669988</v>
      </c>
      <c r="DD23" s="27">
        <v>24.580936999999999</v>
      </c>
      <c r="DE23" s="27">
        <v>40.844526000000002</v>
      </c>
      <c r="DF23" s="27">
        <v>27.053084999999999</v>
      </c>
      <c r="DG23" s="27">
        <v>34.833970000000001</v>
      </c>
      <c r="DH23" s="27">
        <v>34.442919000000003</v>
      </c>
      <c r="DI23" s="27">
        <v>36.444592999999998</v>
      </c>
      <c r="DJ23" s="27">
        <v>30.216476</v>
      </c>
      <c r="DK23" s="27">
        <v>35.942838000000002</v>
      </c>
      <c r="DL23" s="27">
        <v>31.483045000000001</v>
      </c>
      <c r="DM23" s="27">
        <v>36.738931999999998</v>
      </c>
      <c r="DN23" s="27">
        <v>32.658898000000001</v>
      </c>
      <c r="DO23" s="27">
        <v>42.050823000000001</v>
      </c>
      <c r="DP23" s="27">
        <v>39.492565999999997</v>
      </c>
      <c r="DQ23" s="27">
        <v>39.300635</v>
      </c>
      <c r="DR23" s="27">
        <v>43.419164000000002</v>
      </c>
      <c r="DS23" s="27">
        <v>45.436222999999998</v>
      </c>
      <c r="DT23" s="27">
        <v>50.797319999999999</v>
      </c>
      <c r="DU23" s="27">
        <v>23.668818000000002</v>
      </c>
      <c r="DV23" s="27">
        <v>3.0964170000000002</v>
      </c>
      <c r="DW23" s="27">
        <v>8.9906030000000001</v>
      </c>
      <c r="DX23" s="27">
        <v>4.2725270000000002</v>
      </c>
      <c r="DY23" s="27">
        <v>5.4137519999999997</v>
      </c>
      <c r="DZ23" s="27">
        <v>4.1454240000000002</v>
      </c>
      <c r="EA23" s="27">
        <v>5.2897220000000003</v>
      </c>
      <c r="EB23" s="27">
        <v>7.2653340000000002</v>
      </c>
      <c r="EC23" s="27">
        <v>5.104177</v>
      </c>
      <c r="ED23" s="27">
        <v>3.4313199999999999</v>
      </c>
      <c r="EE23" s="27">
        <v>2.302041</v>
      </c>
      <c r="EF23" s="27">
        <v>2.9873810000000001</v>
      </c>
      <c r="EG23" s="27">
        <v>3.4718900000000001</v>
      </c>
      <c r="EH23" s="27">
        <v>3.7521200000000001</v>
      </c>
      <c r="EI23" s="27">
        <v>5.5414490000000001</v>
      </c>
      <c r="EJ23" s="27">
        <v>4.455063</v>
      </c>
      <c r="EK23" s="27">
        <v>24.771989999999999</v>
      </c>
      <c r="EL23" s="27">
        <v>4.3491739999999997</v>
      </c>
      <c r="EM23" s="27">
        <v>4.004848</v>
      </c>
      <c r="EN23" s="27">
        <v>4.0249889999999997</v>
      </c>
      <c r="EO23" s="27">
        <v>4.8013219999999999</v>
      </c>
      <c r="EP23" s="27">
        <v>5.576867</v>
      </c>
      <c r="EQ23" s="27">
        <v>4.9953789999999998</v>
      </c>
      <c r="ER23" s="27">
        <v>5.6776580000000001</v>
      </c>
      <c r="ES23" s="27">
        <v>4.1673980000000004</v>
      </c>
      <c r="ET23" s="27">
        <v>4.3760180000000002</v>
      </c>
      <c r="EU23" s="27">
        <v>5.418247</v>
      </c>
      <c r="EV23" s="27">
        <v>4.119707</v>
      </c>
      <c r="EW23" s="27">
        <v>3.8606609999999999</v>
      </c>
      <c r="EX23" s="27">
        <v>3.2784140000000002</v>
      </c>
      <c r="EY23" s="27">
        <v>1.86947</v>
      </c>
      <c r="EZ23" s="27">
        <v>1.8152090000000001</v>
      </c>
      <c r="FA23" s="27">
        <v>0.66445100000000001</v>
      </c>
      <c r="FB23" s="27">
        <v>1.86683</v>
      </c>
      <c r="FC23" s="27">
        <v>1.451719</v>
      </c>
      <c r="FD23" s="27">
        <v>0.64264600000000005</v>
      </c>
      <c r="FE23" s="27">
        <v>2.6511909999999999</v>
      </c>
      <c r="FF23" s="27">
        <v>2.9880909999999998</v>
      </c>
      <c r="FG23" s="27">
        <v>2.4836559999999999</v>
      </c>
      <c r="FH23" s="27">
        <v>2.9755729999999998</v>
      </c>
      <c r="FI23" s="27">
        <v>3.9220090000000001</v>
      </c>
      <c r="FJ23" s="27">
        <v>2.821434</v>
      </c>
      <c r="FK23" s="27">
        <v>2.4441739999999998</v>
      </c>
      <c r="FL23" s="27">
        <v>2.681324</v>
      </c>
      <c r="FM23" s="27">
        <v>3.0311940000000002</v>
      </c>
      <c r="FN23" s="27">
        <v>3.084759</v>
      </c>
      <c r="FO23" s="27">
        <v>3.2272949999999998</v>
      </c>
      <c r="FP23" s="27">
        <v>2.531015</v>
      </c>
      <c r="FQ23" s="27">
        <v>3.996003</v>
      </c>
      <c r="FR23" s="27">
        <v>3.2950629999999999</v>
      </c>
      <c r="FS23" s="27">
        <v>38.918185999999999</v>
      </c>
      <c r="FT23" s="27">
        <v>3.4771450000000002</v>
      </c>
      <c r="FU23" s="27">
        <v>3.0406819999999999</v>
      </c>
      <c r="FV23" s="27">
        <v>3.3609939999999998</v>
      </c>
      <c r="FW23" s="27">
        <v>3.1809340000000002</v>
      </c>
      <c r="FX23" s="27">
        <v>3.1540849999999998</v>
      </c>
      <c r="FY23" s="27">
        <v>3.3313630000000001</v>
      </c>
      <c r="FZ23" s="27">
        <v>7.2123860000000004</v>
      </c>
      <c r="GA23" s="27">
        <v>4.1556160000000002</v>
      </c>
      <c r="GB23" s="27">
        <v>3.6827070000000002</v>
      </c>
      <c r="GC23" s="27">
        <v>4.9149989999999999</v>
      </c>
      <c r="GD23" s="27">
        <v>3.6592570000000002</v>
      </c>
      <c r="GE23" s="27">
        <v>5.2081210000000002</v>
      </c>
      <c r="GF23" s="27">
        <v>4.0845529999999997</v>
      </c>
      <c r="GG23" s="27">
        <v>4.9217779999999998</v>
      </c>
      <c r="GH23" s="27">
        <v>4.0382639999999999</v>
      </c>
      <c r="GI23" s="27">
        <v>4.2527020000000002</v>
      </c>
      <c r="GJ23" s="27">
        <v>4.5330779999999997</v>
      </c>
      <c r="GK23" s="27">
        <v>3.386666</v>
      </c>
      <c r="GL23" s="27">
        <v>2.8842439999999998</v>
      </c>
      <c r="GM23" s="27">
        <v>4.3451880000000003</v>
      </c>
      <c r="GN23" s="27">
        <v>3.0782660000000002</v>
      </c>
      <c r="GO23" s="27">
        <v>4.8578010000000003</v>
      </c>
      <c r="GP23" s="27">
        <v>2.6782530000000002</v>
      </c>
      <c r="GQ23" s="27">
        <v>5.1406289999999997</v>
      </c>
      <c r="GR23" s="27">
        <v>4.363067</v>
      </c>
      <c r="GS23" s="27">
        <v>4.2266919999999999</v>
      </c>
      <c r="GT23" s="27">
        <v>7.0239450000000003</v>
      </c>
      <c r="GU23" s="27">
        <v>3.2751670000000002</v>
      </c>
      <c r="GV23" s="27">
        <v>2.9265150000000002</v>
      </c>
      <c r="GW23" s="27">
        <v>5.1859039999999998</v>
      </c>
      <c r="GX23" s="27">
        <v>6.1381309999999996</v>
      </c>
      <c r="GY23" s="27">
        <v>4.6991639999999997</v>
      </c>
      <c r="GZ23" s="27">
        <v>6.1350530000000001</v>
      </c>
      <c r="HA23" s="27">
        <v>5.1953649999999998</v>
      </c>
      <c r="HB23" s="27">
        <v>6.0566459999999998</v>
      </c>
      <c r="HC23" s="27">
        <v>86.074222000000006</v>
      </c>
      <c r="HD23" s="27">
        <v>131.57414299999999</v>
      </c>
      <c r="HE23" s="27">
        <v>60.348115999999997</v>
      </c>
      <c r="HF23" s="27">
        <v>35.834946000000002</v>
      </c>
      <c r="HG23" s="27">
        <v>86.658233999999993</v>
      </c>
      <c r="HH23" s="27">
        <v>189.109375</v>
      </c>
      <c r="HI23" s="27">
        <v>146.89240899999999</v>
      </c>
      <c r="HJ23" s="27">
        <v>155.725165</v>
      </c>
      <c r="HK23" s="27">
        <v>152.79126400000001</v>
      </c>
      <c r="HL23" s="27">
        <v>92.960145999999995</v>
      </c>
      <c r="HM23" s="27">
        <v>90.192456000000007</v>
      </c>
      <c r="HN23" s="27">
        <v>158.81727100000001</v>
      </c>
      <c r="HO23" s="27">
        <v>83.27919</v>
      </c>
      <c r="HP23" s="27">
        <v>144.28331399999999</v>
      </c>
      <c r="HQ23" s="27">
        <v>64.250076000000007</v>
      </c>
      <c r="HR23" s="27">
        <v>139.05450400000001</v>
      </c>
      <c r="HS23" s="27">
        <v>176.98136199999999</v>
      </c>
      <c r="HT23" s="27">
        <v>79.753353000000004</v>
      </c>
      <c r="HU23" s="27">
        <v>61.435431999999999</v>
      </c>
      <c r="HV23" s="27">
        <v>120.11306500000001</v>
      </c>
      <c r="HW23" s="27">
        <v>91.930599999999998</v>
      </c>
      <c r="HX23" s="27">
        <v>102.60645700000001</v>
      </c>
      <c r="HY23" s="27">
        <v>72.751746999999995</v>
      </c>
      <c r="HZ23" s="27">
        <v>98.235342000000003</v>
      </c>
      <c r="IA23" s="27">
        <v>87.829791999999998</v>
      </c>
      <c r="IB23" s="27">
        <v>108.732254</v>
      </c>
      <c r="IC23" s="27">
        <v>95.642286999999996</v>
      </c>
      <c r="ID23" s="27">
        <v>111.05951399999999</v>
      </c>
      <c r="IE23" s="27">
        <v>128.952718</v>
      </c>
      <c r="IF23" s="27">
        <v>111.940265</v>
      </c>
      <c r="IG23" s="27">
        <v>111.83556400000001</v>
      </c>
      <c r="IH23" s="27">
        <v>108.256289</v>
      </c>
      <c r="II23" s="27">
        <v>152.33551199999999</v>
      </c>
      <c r="IJ23" s="27">
        <v>85.510193000000001</v>
      </c>
      <c r="IK23" s="27">
        <v>160.400015</v>
      </c>
      <c r="IL23" s="27">
        <v>134.39995400000001</v>
      </c>
      <c r="IM23" s="27">
        <v>127.04332700000001</v>
      </c>
      <c r="IN23" s="27">
        <v>140.215169</v>
      </c>
      <c r="IO23" s="27">
        <v>132.604961</v>
      </c>
      <c r="IP23" s="27">
        <v>142.10349199999999</v>
      </c>
      <c r="IQ23" s="27">
        <v>155.66961800000001</v>
      </c>
      <c r="IR23" s="27">
        <v>164.715046</v>
      </c>
      <c r="IS23" s="27">
        <v>182.15834000000001</v>
      </c>
      <c r="IT23" s="27">
        <v>199.63019299999999</v>
      </c>
      <c r="IU23" s="27">
        <v>119.18554</v>
      </c>
      <c r="IV23" s="27">
        <v>223.90007600000001</v>
      </c>
      <c r="IW23" s="27">
        <v>171.18418</v>
      </c>
      <c r="IX23" s="27">
        <v>180.64730499999999</v>
      </c>
      <c r="IY23" s="27">
        <v>219.662432</v>
      </c>
      <c r="IZ23" s="27">
        <v>134.382578</v>
      </c>
      <c r="JA23" s="27">
        <v>166.470293</v>
      </c>
      <c r="JB23" s="27">
        <v>243.18730600000001</v>
      </c>
      <c r="JC23" s="27">
        <v>140.768722</v>
      </c>
      <c r="JD23" s="27">
        <v>187.75170499999999</v>
      </c>
      <c r="JE23" s="27">
        <v>140.129502</v>
      </c>
      <c r="JF23" s="27">
        <v>109.739265</v>
      </c>
      <c r="JG23" s="27">
        <v>130.876239</v>
      </c>
      <c r="JH23" s="27">
        <v>128.042564</v>
      </c>
      <c r="JI23" s="27">
        <v>163.71694500000001</v>
      </c>
      <c r="JJ23" s="27">
        <v>86.400383000000005</v>
      </c>
      <c r="JK23" s="27">
        <v>113.28270999999999</v>
      </c>
      <c r="JL23" s="27">
        <v>118.556721</v>
      </c>
      <c r="JM23" s="27">
        <v>138.39109400000001</v>
      </c>
      <c r="JN23" s="27">
        <v>158.66265000000001</v>
      </c>
      <c r="JO23" s="27">
        <v>117.352535</v>
      </c>
      <c r="JP23" s="27">
        <v>161.297132</v>
      </c>
      <c r="JQ23" s="27">
        <v>160.613652</v>
      </c>
      <c r="JR23" s="27">
        <v>138.16151099999999</v>
      </c>
      <c r="JS23" s="27">
        <v>181.35283699999999</v>
      </c>
      <c r="JT23" s="27">
        <v>151.07198299999999</v>
      </c>
      <c r="JU23" s="27">
        <v>142.13758000000001</v>
      </c>
      <c r="JV23" s="27">
        <v>151.27987999999999</v>
      </c>
      <c r="JW23" s="27">
        <v>123.851887</v>
      </c>
      <c r="JX23" s="27">
        <v>99.034227000000001</v>
      </c>
      <c r="JY23" s="27">
        <v>129.36147199999999</v>
      </c>
      <c r="JZ23" s="27">
        <v>116.373124</v>
      </c>
      <c r="KA23" s="27">
        <v>131.76678000000001</v>
      </c>
      <c r="KB23" s="27">
        <v>230.11732799999999</v>
      </c>
      <c r="KC23" s="27">
        <v>115.154459</v>
      </c>
      <c r="KD23" s="27">
        <v>163.51611199999999</v>
      </c>
      <c r="KE23" s="27">
        <v>212.00327899999999</v>
      </c>
      <c r="KF23" s="27">
        <v>162.78352100000001</v>
      </c>
      <c r="KG23" s="27">
        <v>143.58625900000001</v>
      </c>
      <c r="KH23" s="27">
        <v>149.55481399999999</v>
      </c>
      <c r="KI23" s="27">
        <v>141.35041100000001</v>
      </c>
      <c r="KJ23" s="27">
        <v>133.86759799999999</v>
      </c>
      <c r="KK23" s="27">
        <v>183.76714000000001</v>
      </c>
      <c r="KL23" s="27">
        <v>161.274597</v>
      </c>
      <c r="KM23" s="27">
        <v>229.110343</v>
      </c>
      <c r="KN23" s="27">
        <v>135.14707300000001</v>
      </c>
      <c r="KO23" s="27">
        <v>195.822509</v>
      </c>
      <c r="KP23" s="27">
        <v>146.876273</v>
      </c>
      <c r="KQ23" s="27">
        <v>178.216443</v>
      </c>
      <c r="KR23" s="27">
        <v>125.34599300000001</v>
      </c>
      <c r="KS23" s="27">
        <v>92.495197000000005</v>
      </c>
      <c r="KT23" s="27">
        <v>93.311850000000007</v>
      </c>
      <c r="KU23" s="27">
        <v>149.087459</v>
      </c>
      <c r="KV23" s="27">
        <v>72.465064999999996</v>
      </c>
      <c r="KW23" s="27">
        <v>174.95847800000001</v>
      </c>
      <c r="KX23" s="27">
        <v>86.616765999999998</v>
      </c>
      <c r="KY23" s="27">
        <v>129.15043299999999</v>
      </c>
      <c r="KZ23" s="27">
        <v>145.94441800000001</v>
      </c>
      <c r="LA23" s="27">
        <v>94.508432999999997</v>
      </c>
      <c r="LB23" s="27">
        <v>129.163858</v>
      </c>
      <c r="LC23" s="27">
        <v>128.13479699999999</v>
      </c>
      <c r="LD23" s="27">
        <v>110.939378</v>
      </c>
      <c r="LE23" s="27">
        <v>192.68701999999999</v>
      </c>
      <c r="LF23" s="27">
        <v>160.264151</v>
      </c>
      <c r="LG23" s="27">
        <v>132.677843</v>
      </c>
      <c r="LH23" s="27">
        <v>173.556816</v>
      </c>
      <c r="LI23" s="27">
        <v>71.811085000000006</v>
      </c>
      <c r="LJ23" s="27">
        <v>158.574806</v>
      </c>
      <c r="LK23" s="27">
        <v>241.42216199999999</v>
      </c>
      <c r="LL23" s="27">
        <v>102.4336</v>
      </c>
      <c r="LM23" s="27">
        <v>188.57960700000001</v>
      </c>
      <c r="LN23" s="27">
        <v>157.34653399999999</v>
      </c>
      <c r="LO23" s="27">
        <v>118.835578</v>
      </c>
      <c r="LP23" s="27">
        <v>123.253153</v>
      </c>
      <c r="LQ23" s="27">
        <v>196.986977</v>
      </c>
      <c r="LR23" s="27">
        <v>204.25055399999999</v>
      </c>
      <c r="LS23" s="27">
        <v>178.33412300000001</v>
      </c>
      <c r="LT23" s="27">
        <v>208.420357</v>
      </c>
      <c r="LU23" s="27">
        <v>120.910606</v>
      </c>
      <c r="LV23" s="27">
        <v>172.91009399999999</v>
      </c>
      <c r="LW23" s="27">
        <v>147.261335</v>
      </c>
      <c r="LX23" s="27">
        <v>175.63887</v>
      </c>
      <c r="LY23" s="27">
        <v>251.36060800000001</v>
      </c>
      <c r="LZ23" s="27">
        <v>189.787272</v>
      </c>
      <c r="MA23" s="27">
        <v>148.37558200000001</v>
      </c>
      <c r="MB23" s="27">
        <v>124.08542700000001</v>
      </c>
      <c r="MC23" s="27">
        <v>120.57499</v>
      </c>
      <c r="MD23" s="27">
        <v>72.30911900000001</v>
      </c>
      <c r="ME23" s="27">
        <v>214.609745</v>
      </c>
      <c r="MF23" s="27">
        <v>157.22182899999999</v>
      </c>
      <c r="MG23" s="27">
        <v>147.09616100000002</v>
      </c>
      <c r="MH23" s="27">
        <v>176.894216</v>
      </c>
      <c r="MI23" s="27">
        <v>98.64715799999999</v>
      </c>
      <c r="MJ23" s="27">
        <v>206.591859</v>
      </c>
      <c r="MK23" s="27">
        <v>232.78240399999999</v>
      </c>
      <c r="ML23" s="27">
        <v>136.03505200000001</v>
      </c>
      <c r="MM23" s="27">
        <v>206.7792</v>
      </c>
      <c r="MN23" s="27">
        <v>135.36588399999999</v>
      </c>
      <c r="MO23" s="27">
        <v>183.862032</v>
      </c>
      <c r="MP23" s="27">
        <v>177.89111</v>
      </c>
      <c r="MQ23" s="27">
        <v>208.89836499999998</v>
      </c>
      <c r="MR23" s="27">
        <v>185.45673099999999</v>
      </c>
      <c r="MS23" s="27">
        <v>213.687434</v>
      </c>
      <c r="MT23" s="27">
        <v>168.45434499999999</v>
      </c>
      <c r="MU23" s="27">
        <v>112.90693</v>
      </c>
      <c r="MV23" s="27">
        <v>226.170187</v>
      </c>
      <c r="MW23" s="27">
        <v>188.490836</v>
      </c>
      <c r="MX23" s="27">
        <v>206.97941900000001</v>
      </c>
      <c r="MY23" s="27">
        <v>121.293083</v>
      </c>
      <c r="MZ23" s="27">
        <v>183.771309</v>
      </c>
      <c r="NA23" s="27">
        <v>159.206547</v>
      </c>
      <c r="NB23" s="27">
        <v>39.489846</v>
      </c>
      <c r="NC23" s="27">
        <v>50.471538000000002</v>
      </c>
      <c r="ND23" s="27">
        <v>82.659459999999996</v>
      </c>
      <c r="NE23" s="27">
        <v>66.92908700000001</v>
      </c>
      <c r="NF23" s="27">
        <v>29.263109999999998</v>
      </c>
      <c r="NG23" s="27">
        <v>128.81974299999999</v>
      </c>
      <c r="NH23" s="27">
        <v>151.56429500000002</v>
      </c>
      <c r="NI23" s="27">
        <v>155.843661</v>
      </c>
      <c r="NJ23" s="27">
        <v>294.98282899999998</v>
      </c>
      <c r="NK23" s="28">
        <v>178.15580299999999</v>
      </c>
      <c r="NL23" s="28">
        <v>225.16974300000001</v>
      </c>
      <c r="NM23" s="28">
        <v>281.89309300000002</v>
      </c>
      <c r="NN23" s="28">
        <v>226.62816199999997</v>
      </c>
      <c r="NO23" s="28">
        <v>309.16588400000001</v>
      </c>
      <c r="NP23" s="28">
        <v>316.155867</v>
      </c>
      <c r="NQ23" s="28">
        <v>365.182638</v>
      </c>
      <c r="NR23" s="28">
        <v>187.56037799999999</v>
      </c>
      <c r="NS23" s="28">
        <v>190.74355400000002</v>
      </c>
      <c r="NT23" s="28">
        <v>318.69408199999998</v>
      </c>
      <c r="NU23" s="28">
        <v>540.23220400000002</v>
      </c>
      <c r="NV23" s="28">
        <v>598.779403</v>
      </c>
      <c r="NW23" s="28">
        <v>368.29328200000003</v>
      </c>
      <c r="NX23" s="28">
        <v>448.23608400000001</v>
      </c>
      <c r="NY23" s="28">
        <v>467.42298199999999</v>
      </c>
      <c r="NZ23" s="28">
        <v>511.589178</v>
      </c>
      <c r="OA23" s="28">
        <v>489.52241300000003</v>
      </c>
      <c r="OB23" s="28">
        <v>286.694165</v>
      </c>
      <c r="OC23" s="28">
        <v>270.34642300000002</v>
      </c>
      <c r="OD23" s="28">
        <v>229.52441399999998</v>
      </c>
      <c r="OE23" s="28">
        <v>207.02289000000002</v>
      </c>
      <c r="OF23" s="28">
        <v>296.84893799999998</v>
      </c>
      <c r="OG23" s="28">
        <v>265.21100999999999</v>
      </c>
      <c r="OH23" s="28">
        <v>394.42578400000002</v>
      </c>
      <c r="OI23" s="28">
        <v>257.00923699999998</v>
      </c>
      <c r="OJ23" s="28">
        <v>195.27140700000001</v>
      </c>
      <c r="OK23" s="28">
        <v>154.26878499999998</v>
      </c>
      <c r="OL23" s="28">
        <v>219.54572100000001</v>
      </c>
      <c r="OM23" s="28">
        <v>324.043678</v>
      </c>
      <c r="ON23" s="28">
        <v>254.658345</v>
      </c>
      <c r="OO23" s="28">
        <v>300.510064</v>
      </c>
      <c r="OP23" s="28">
        <v>400.65493600000002</v>
      </c>
      <c r="OQ23" s="28">
        <v>332.24174599999998</v>
      </c>
      <c r="OR23" s="28">
        <v>339.46184699999998</v>
      </c>
      <c r="OS23" s="28">
        <v>301.72434899999996</v>
      </c>
      <c r="OT23" s="28">
        <v>253.39334000000002</v>
      </c>
      <c r="OU23" s="28">
        <v>340.48668099999998</v>
      </c>
      <c r="OV23" s="28">
        <v>319.01406099999997</v>
      </c>
      <c r="OW23" s="28">
        <v>324.87415200000004</v>
      </c>
      <c r="OX23" s="28">
        <v>307.25408099999999</v>
      </c>
      <c r="OY23" s="28">
        <v>375.50240200000002</v>
      </c>
      <c r="OZ23" s="28">
        <v>361.90985900000004</v>
      </c>
      <c r="PA23" s="28">
        <v>359.46577100000002</v>
      </c>
      <c r="PB23" s="28">
        <v>392.62082599999997</v>
      </c>
      <c r="PC23" s="28">
        <v>281.61260800000002</v>
      </c>
      <c r="PD23" s="28">
        <v>355.21537000000001</v>
      </c>
      <c r="PE23" s="28">
        <v>314.25648799999999</v>
      </c>
      <c r="PF23" s="28">
        <v>386.053605</v>
      </c>
    </row>
    <row r="24" spans="1:422" x14ac:dyDescent="0.25">
      <c r="A24" s="24" t="s">
        <v>18</v>
      </c>
      <c r="B24" s="24" t="s">
        <v>98</v>
      </c>
      <c r="C24" s="27">
        <v>9.4246359999999996</v>
      </c>
      <c r="D24" s="27">
        <v>5.0044409999999999</v>
      </c>
      <c r="E24" s="27">
        <v>8.5279659999999993</v>
      </c>
      <c r="F24" s="27">
        <v>7.3941559999999997</v>
      </c>
      <c r="G24" s="27">
        <v>10.317532</v>
      </c>
      <c r="H24" s="27">
        <v>11.745630999999999</v>
      </c>
      <c r="I24" s="27">
        <v>11.750489</v>
      </c>
      <c r="J24" s="27">
        <v>12.443286000000001</v>
      </c>
      <c r="K24" s="27">
        <v>10.319165999999999</v>
      </c>
      <c r="L24" s="27">
        <v>11.541615</v>
      </c>
      <c r="M24" s="27">
        <v>12.410507000000001</v>
      </c>
      <c r="N24" s="27">
        <v>14.131617</v>
      </c>
      <c r="O24" s="27">
        <v>9.2352910000000001</v>
      </c>
      <c r="P24" s="27">
        <v>14.888011000000001</v>
      </c>
      <c r="Q24" s="27">
        <v>11.383424</v>
      </c>
      <c r="R24" s="27">
        <v>15.316839999999999</v>
      </c>
      <c r="S24" s="27">
        <v>15.025195999999999</v>
      </c>
      <c r="T24" s="27">
        <v>16.720597999999999</v>
      </c>
      <c r="U24" s="27">
        <v>15.965814</v>
      </c>
      <c r="V24" s="27">
        <v>17.222158</v>
      </c>
      <c r="W24" s="27">
        <v>16.472640999999999</v>
      </c>
      <c r="X24" s="27">
        <v>14.875093</v>
      </c>
      <c r="Y24" s="27">
        <v>14.717985000000001</v>
      </c>
      <c r="Z24" s="27">
        <v>16.895768</v>
      </c>
      <c r="AA24" s="27">
        <v>15.481173999999999</v>
      </c>
      <c r="AB24" s="27">
        <v>15.889067000000001</v>
      </c>
      <c r="AC24" s="27">
        <v>16.712828999999999</v>
      </c>
      <c r="AD24" s="27">
        <v>18.840965000000001</v>
      </c>
      <c r="AE24" s="27">
        <v>14.559661999999999</v>
      </c>
      <c r="AF24" s="27">
        <v>16.291571999999999</v>
      </c>
      <c r="AG24" s="27">
        <v>24.136634000000001</v>
      </c>
      <c r="AH24" s="27">
        <v>16.355408000000001</v>
      </c>
      <c r="AI24" s="27">
        <v>16.040814999999998</v>
      </c>
      <c r="AJ24" s="27">
        <v>20.121334000000001</v>
      </c>
      <c r="AK24" s="27">
        <v>20.277488000000002</v>
      </c>
      <c r="AL24" s="27">
        <v>22.860876999999999</v>
      </c>
      <c r="AM24" s="27">
        <v>12.685110999999999</v>
      </c>
      <c r="AN24" s="27">
        <v>20.792659</v>
      </c>
      <c r="AO24" s="27">
        <v>17.294357999999999</v>
      </c>
      <c r="AP24" s="27">
        <v>18.940217000000001</v>
      </c>
      <c r="AQ24" s="27">
        <v>20.426148000000001</v>
      </c>
      <c r="AR24" s="27">
        <v>19.131101000000001</v>
      </c>
      <c r="AS24" s="27">
        <v>24.477088999999999</v>
      </c>
      <c r="AT24" s="27">
        <v>21.954091999999999</v>
      </c>
      <c r="AU24" s="27">
        <v>28.628225</v>
      </c>
      <c r="AV24" s="27">
        <v>30.010406</v>
      </c>
      <c r="AW24" s="27">
        <v>29.153471</v>
      </c>
      <c r="AX24" s="27">
        <v>32.756681</v>
      </c>
      <c r="AY24" s="27">
        <v>22.130234999999999</v>
      </c>
      <c r="AZ24" s="27">
        <v>19.094125999999999</v>
      </c>
      <c r="BA24" s="27">
        <v>21.822113999999999</v>
      </c>
      <c r="BB24" s="27">
        <v>25.800681000000001</v>
      </c>
      <c r="BC24" s="27">
        <v>24.58351</v>
      </c>
      <c r="BD24" s="27">
        <v>26.430367</v>
      </c>
      <c r="BE24" s="27">
        <v>33.041283</v>
      </c>
      <c r="BF24" s="27">
        <v>33.720298</v>
      </c>
      <c r="BG24" s="27">
        <v>24.7805</v>
      </c>
      <c r="BH24" s="27">
        <v>23.122496000000002</v>
      </c>
      <c r="BI24" s="27">
        <v>38.026052</v>
      </c>
      <c r="BJ24" s="27">
        <v>39.754913000000002</v>
      </c>
      <c r="BK24" s="27">
        <v>27.436921000000002</v>
      </c>
      <c r="BL24" s="27">
        <v>21.116008999999998</v>
      </c>
      <c r="BM24" s="27">
        <v>27.672889999999999</v>
      </c>
      <c r="BN24" s="27">
        <v>23.256578999999999</v>
      </c>
      <c r="BO24" s="27">
        <v>27.434249999999999</v>
      </c>
      <c r="BP24" s="27">
        <v>32.663314</v>
      </c>
      <c r="BQ24" s="27">
        <v>38.684137999999997</v>
      </c>
      <c r="BR24" s="27">
        <v>36.550910000000002</v>
      </c>
      <c r="BS24" s="27">
        <v>31.922923999999998</v>
      </c>
      <c r="BT24" s="27">
        <v>39.833472</v>
      </c>
      <c r="BU24" s="27">
        <v>34.766554999999997</v>
      </c>
      <c r="BV24" s="27">
        <v>58.058295000000001</v>
      </c>
      <c r="BW24" s="27">
        <v>40.135824</v>
      </c>
      <c r="BX24" s="27">
        <v>29.425291000000001</v>
      </c>
      <c r="BY24" s="27">
        <v>45.762597</v>
      </c>
      <c r="BZ24" s="27">
        <v>31.093753</v>
      </c>
      <c r="CA24" s="27">
        <v>33.362651999999997</v>
      </c>
      <c r="CB24" s="27">
        <v>48.469794999999998</v>
      </c>
      <c r="CC24" s="27">
        <v>41.059637000000002</v>
      </c>
      <c r="CD24" s="27">
        <v>48.011149000000003</v>
      </c>
      <c r="CE24" s="27">
        <v>47.520778999999997</v>
      </c>
      <c r="CF24" s="27">
        <v>46.938217999999999</v>
      </c>
      <c r="CG24" s="27">
        <v>41.019930000000002</v>
      </c>
      <c r="CH24" s="27">
        <v>32.719116</v>
      </c>
      <c r="CI24" s="27">
        <v>14.357099</v>
      </c>
      <c r="CJ24" s="27">
        <v>21.449013999999998</v>
      </c>
      <c r="CK24" s="27">
        <v>16.352654000000001</v>
      </c>
      <c r="CL24" s="27">
        <v>22.367072</v>
      </c>
      <c r="CM24" s="27">
        <v>19.453855999999998</v>
      </c>
      <c r="CN24" s="27">
        <v>27.295576000000001</v>
      </c>
      <c r="CO24" s="27">
        <v>30.582343000000002</v>
      </c>
      <c r="CP24" s="27">
        <v>29.520347000000001</v>
      </c>
      <c r="CQ24" s="27">
        <v>29.174154000000001</v>
      </c>
      <c r="CR24" s="27">
        <v>30.744910999999998</v>
      </c>
      <c r="CS24" s="27">
        <v>27.998349000000001</v>
      </c>
      <c r="CT24" s="27">
        <v>32.060813000000003</v>
      </c>
      <c r="CU24" s="27">
        <v>27.711387999999999</v>
      </c>
      <c r="CV24" s="27">
        <v>31.457526999999999</v>
      </c>
      <c r="CW24" s="27">
        <v>32.212150000000001</v>
      </c>
      <c r="CX24" s="27">
        <v>31.166495000000001</v>
      </c>
      <c r="CY24" s="27">
        <v>28.935127999999999</v>
      </c>
      <c r="CZ24" s="27">
        <v>29.450006999999999</v>
      </c>
      <c r="DA24" s="27">
        <v>32.723171000000001</v>
      </c>
      <c r="DB24" s="27">
        <v>37.915953000000002</v>
      </c>
      <c r="DC24" s="27">
        <v>34.204436000000001</v>
      </c>
      <c r="DD24" s="27">
        <v>30.148641000000001</v>
      </c>
      <c r="DE24" s="27">
        <v>26.730796000000002</v>
      </c>
      <c r="DF24" s="27">
        <v>29.649502999999999</v>
      </c>
      <c r="DG24" s="27">
        <v>36.417957000000001</v>
      </c>
      <c r="DH24" s="27">
        <v>31.160132999999998</v>
      </c>
      <c r="DI24" s="27">
        <v>37.930388000000001</v>
      </c>
      <c r="DJ24" s="27">
        <v>36.279767</v>
      </c>
      <c r="DK24" s="27">
        <v>34.604438000000002</v>
      </c>
      <c r="DL24" s="27">
        <v>33.536349999999999</v>
      </c>
      <c r="DM24" s="27">
        <v>39.875700000000002</v>
      </c>
      <c r="DN24" s="27">
        <v>28.791753</v>
      </c>
      <c r="DO24" s="27">
        <v>40.353597000000001</v>
      </c>
      <c r="DP24" s="27">
        <v>51.903075999999999</v>
      </c>
      <c r="DQ24" s="27">
        <v>54.647750000000002</v>
      </c>
      <c r="DR24" s="27">
        <v>25.220196999999999</v>
      </c>
      <c r="DS24" s="27">
        <v>33.805498999999998</v>
      </c>
      <c r="DT24" s="27">
        <v>33.389662999999999</v>
      </c>
      <c r="DU24" s="27">
        <v>32.936357000000001</v>
      </c>
      <c r="DV24" s="27">
        <v>37.778725000000001</v>
      </c>
      <c r="DW24" s="27">
        <v>32.047531999999997</v>
      </c>
      <c r="DX24" s="27">
        <v>32.450676999999999</v>
      </c>
      <c r="DY24" s="27">
        <v>45.629024000000001</v>
      </c>
      <c r="DZ24" s="27">
        <v>41.133163000000003</v>
      </c>
      <c r="EA24" s="27">
        <v>32.623500999999997</v>
      </c>
      <c r="EB24" s="27">
        <v>41.490653000000002</v>
      </c>
      <c r="EC24" s="27">
        <v>37.575209999999998</v>
      </c>
      <c r="ED24" s="27">
        <v>34.221369000000003</v>
      </c>
      <c r="EE24" s="27">
        <v>30.923083999999999</v>
      </c>
      <c r="EF24" s="27">
        <v>37.397734</v>
      </c>
      <c r="EG24" s="27">
        <v>34.360990000000001</v>
      </c>
      <c r="EH24" s="27">
        <v>35.666505000000001</v>
      </c>
      <c r="EI24" s="27">
        <v>33.422065000000003</v>
      </c>
      <c r="EJ24" s="27">
        <v>40.381942000000002</v>
      </c>
      <c r="EK24" s="27">
        <v>44.049610000000001</v>
      </c>
      <c r="EL24" s="27">
        <v>42.357999</v>
      </c>
      <c r="EM24" s="27">
        <v>33.343944999999998</v>
      </c>
      <c r="EN24" s="27">
        <v>40.174678999999998</v>
      </c>
      <c r="EO24" s="27">
        <v>37.252442000000002</v>
      </c>
      <c r="EP24" s="27">
        <v>32.644858999999997</v>
      </c>
      <c r="EQ24" s="27">
        <v>52.806699000000002</v>
      </c>
      <c r="ER24" s="27">
        <v>46.469200999999998</v>
      </c>
      <c r="ES24" s="27">
        <v>50.463206</v>
      </c>
      <c r="ET24" s="27">
        <v>48.532975</v>
      </c>
      <c r="EU24" s="27">
        <v>50.881683000000002</v>
      </c>
      <c r="EV24" s="27">
        <v>43.848709999999997</v>
      </c>
      <c r="EW24" s="27">
        <v>59.778844999999997</v>
      </c>
      <c r="EX24" s="27">
        <v>47.110290999999997</v>
      </c>
      <c r="EY24" s="27">
        <v>54.503715999999997</v>
      </c>
      <c r="EZ24" s="27">
        <v>57.022117999999999</v>
      </c>
      <c r="FA24" s="27">
        <v>52.831823999999997</v>
      </c>
      <c r="FB24" s="27">
        <v>65.138930999999999</v>
      </c>
      <c r="FC24" s="27">
        <v>48.924999999999997</v>
      </c>
      <c r="FD24" s="27">
        <v>45.682000000000002</v>
      </c>
      <c r="FE24" s="27">
        <v>55.292000000000002</v>
      </c>
      <c r="FF24" s="27">
        <v>50.710999999999999</v>
      </c>
      <c r="FG24" s="27">
        <v>63.502000000000002</v>
      </c>
      <c r="FH24" s="27">
        <v>55.762999999999998</v>
      </c>
      <c r="FI24" s="27">
        <v>57.804000000000002</v>
      </c>
      <c r="FJ24" s="27">
        <v>50.905000000000001</v>
      </c>
      <c r="FK24" s="27">
        <v>47.307000000000002</v>
      </c>
      <c r="FL24" s="27">
        <v>66.257999999999996</v>
      </c>
      <c r="FM24" s="27">
        <v>50.595999999999997</v>
      </c>
      <c r="FN24" s="27">
        <v>67.385000000000005</v>
      </c>
      <c r="FO24" s="27">
        <v>60.081710999999999</v>
      </c>
      <c r="FP24" s="27">
        <v>40.236536999999998</v>
      </c>
      <c r="FQ24" s="27">
        <v>46.696475</v>
      </c>
      <c r="FR24" s="27">
        <v>54.272589000000004</v>
      </c>
      <c r="FS24" s="27">
        <v>45.124656999999999</v>
      </c>
      <c r="FT24" s="27">
        <v>51.941011000000003</v>
      </c>
      <c r="FU24" s="27">
        <v>50.724279000000003</v>
      </c>
      <c r="FV24" s="27">
        <v>47.386169000000002</v>
      </c>
      <c r="FW24" s="27">
        <v>44.350656000000001</v>
      </c>
      <c r="FX24" s="27">
        <v>60.063679</v>
      </c>
      <c r="FY24" s="27">
        <v>54.620286999999998</v>
      </c>
      <c r="FZ24" s="27">
        <v>57.068527000000003</v>
      </c>
      <c r="GA24" s="27">
        <v>62.195075000000003</v>
      </c>
      <c r="GB24" s="27">
        <v>44.088287000000001</v>
      </c>
      <c r="GC24" s="27">
        <v>54.579411999999998</v>
      </c>
      <c r="GD24" s="27">
        <v>55.558259</v>
      </c>
      <c r="GE24" s="27">
        <v>59.491284999999998</v>
      </c>
      <c r="GF24" s="27">
        <v>58.559404000000001</v>
      </c>
      <c r="GG24" s="27">
        <v>50.904640999999998</v>
      </c>
      <c r="GH24" s="27">
        <v>61.788592999999999</v>
      </c>
      <c r="GI24" s="27">
        <v>59.462501000000003</v>
      </c>
      <c r="GJ24" s="27">
        <v>62.760238999999999</v>
      </c>
      <c r="GK24" s="27">
        <v>49.236012000000002</v>
      </c>
      <c r="GL24" s="27">
        <v>60.574838999999997</v>
      </c>
      <c r="GM24" s="27">
        <v>60.060279999999999</v>
      </c>
      <c r="GN24" s="27">
        <v>54.055453</v>
      </c>
      <c r="GO24" s="27">
        <v>71.893231</v>
      </c>
      <c r="GP24" s="27">
        <v>48.187145999999998</v>
      </c>
      <c r="GQ24" s="27">
        <v>47.869554000000001</v>
      </c>
      <c r="GR24" s="27">
        <v>71.596414999999993</v>
      </c>
      <c r="GS24" s="27">
        <v>69.322636000000003</v>
      </c>
      <c r="GT24" s="27">
        <v>60.442950000000003</v>
      </c>
      <c r="GU24" s="27">
        <v>66.365606999999997</v>
      </c>
      <c r="GV24" s="27">
        <v>71.766470999999996</v>
      </c>
      <c r="GW24" s="27">
        <v>65.597151999999994</v>
      </c>
      <c r="GX24" s="27">
        <v>62.252274</v>
      </c>
      <c r="GY24" s="27">
        <v>68.548848000000007</v>
      </c>
      <c r="GZ24" s="27">
        <v>70.354442000000006</v>
      </c>
      <c r="HA24" s="27">
        <v>75.131776000000002</v>
      </c>
      <c r="HB24" s="27">
        <v>66.508870999999999</v>
      </c>
      <c r="HC24" s="27">
        <v>55.38053</v>
      </c>
      <c r="HD24" s="27">
        <v>59.093784999999997</v>
      </c>
      <c r="HE24" s="27">
        <v>83.642944999999997</v>
      </c>
      <c r="HF24" s="27">
        <v>74.786062999999999</v>
      </c>
      <c r="HG24" s="27">
        <v>67.927443999999994</v>
      </c>
      <c r="HH24" s="27">
        <v>76.038584999999998</v>
      </c>
      <c r="HI24" s="27">
        <v>58.672809999999998</v>
      </c>
      <c r="HJ24" s="27">
        <v>54.867305999999999</v>
      </c>
      <c r="HK24" s="27">
        <v>123.547326</v>
      </c>
      <c r="HL24" s="27">
        <v>71.700018</v>
      </c>
      <c r="HM24" s="27">
        <v>76.290553000000003</v>
      </c>
      <c r="HN24" s="27">
        <v>81.618961999999996</v>
      </c>
      <c r="HO24" s="27">
        <v>71.790621999999999</v>
      </c>
      <c r="HP24" s="27">
        <v>76.689035000000004</v>
      </c>
      <c r="HQ24" s="27">
        <v>85.761283000000006</v>
      </c>
      <c r="HR24" s="27">
        <v>71.091380000000001</v>
      </c>
      <c r="HS24" s="27">
        <v>80.879283999999998</v>
      </c>
      <c r="HT24" s="27">
        <v>108.949827</v>
      </c>
      <c r="HU24" s="27">
        <v>74.844057000000006</v>
      </c>
      <c r="HV24" s="27">
        <v>74.933674999999994</v>
      </c>
      <c r="HW24" s="27">
        <v>108.95079</v>
      </c>
      <c r="HX24" s="27">
        <v>68.635546000000005</v>
      </c>
      <c r="HY24" s="27">
        <v>82.783818999999994</v>
      </c>
      <c r="HZ24" s="27">
        <v>207.26679100000001</v>
      </c>
      <c r="IA24" s="27">
        <v>85.290021999999993</v>
      </c>
      <c r="IB24" s="27">
        <v>86.345251000000005</v>
      </c>
      <c r="IC24" s="27">
        <v>90.564296999999996</v>
      </c>
      <c r="ID24" s="27">
        <v>76.889218</v>
      </c>
      <c r="IE24" s="27">
        <v>144.38154499999999</v>
      </c>
      <c r="IF24" s="27">
        <v>103.72148300000001</v>
      </c>
      <c r="IG24" s="27">
        <v>90.830892000000006</v>
      </c>
      <c r="IH24" s="27">
        <v>116.480707</v>
      </c>
      <c r="II24" s="27">
        <v>97.715287000000004</v>
      </c>
      <c r="IJ24" s="27">
        <v>96.039204999999995</v>
      </c>
      <c r="IK24" s="27">
        <v>136.24334400000001</v>
      </c>
      <c r="IL24" s="27">
        <v>120.479443</v>
      </c>
      <c r="IM24" s="27">
        <v>114.420907</v>
      </c>
      <c r="IN24" s="27">
        <v>84.387142999999995</v>
      </c>
      <c r="IO24" s="27">
        <v>97.010625000000005</v>
      </c>
      <c r="IP24" s="27">
        <v>96.024591999999998</v>
      </c>
      <c r="IQ24" s="27">
        <v>111.245814</v>
      </c>
      <c r="IR24" s="27">
        <v>106.714026</v>
      </c>
      <c r="IS24" s="27">
        <v>112.587825</v>
      </c>
      <c r="IT24" s="27">
        <v>139.70363</v>
      </c>
      <c r="IU24" s="27">
        <v>106.146804</v>
      </c>
      <c r="IV24" s="27">
        <v>81.005030000000005</v>
      </c>
      <c r="IW24" s="27">
        <v>90.468047999999996</v>
      </c>
      <c r="IX24" s="27">
        <v>83.702821999999998</v>
      </c>
      <c r="IY24" s="27">
        <v>133.45861199999999</v>
      </c>
      <c r="IZ24" s="27">
        <v>168.35329100000001</v>
      </c>
      <c r="JA24" s="27">
        <v>122.605259</v>
      </c>
      <c r="JB24" s="27">
        <v>127.998408</v>
      </c>
      <c r="JC24" s="27">
        <v>118.211485</v>
      </c>
      <c r="JD24" s="27">
        <v>165.29536899999999</v>
      </c>
      <c r="JE24" s="27">
        <v>154.854118</v>
      </c>
      <c r="JF24" s="27">
        <v>162.84837999999999</v>
      </c>
      <c r="JG24" s="27">
        <v>144.81963099999999</v>
      </c>
      <c r="JH24" s="27">
        <v>113.263755</v>
      </c>
      <c r="JI24" s="27">
        <v>135.538656</v>
      </c>
      <c r="JJ24" s="27">
        <v>116.931603</v>
      </c>
      <c r="JK24" s="27">
        <v>163.20707300000001</v>
      </c>
      <c r="JL24" s="27">
        <v>118.154667</v>
      </c>
      <c r="JM24" s="27">
        <v>151.60952800000001</v>
      </c>
      <c r="JN24" s="27">
        <v>157.73838499999999</v>
      </c>
      <c r="JO24" s="27">
        <v>110.76993299999999</v>
      </c>
      <c r="JP24" s="27">
        <v>204.31487100000001</v>
      </c>
      <c r="JQ24" s="27">
        <v>148.02052</v>
      </c>
      <c r="JR24" s="27">
        <v>206.19429299999999</v>
      </c>
      <c r="JS24" s="27">
        <v>199.88108800000001</v>
      </c>
      <c r="JT24" s="27">
        <v>122.406406</v>
      </c>
      <c r="JU24" s="27">
        <v>157.23539299999999</v>
      </c>
      <c r="JV24" s="27">
        <v>147.03777099999999</v>
      </c>
      <c r="JW24" s="27">
        <v>201.17733000000001</v>
      </c>
      <c r="JX24" s="27">
        <v>252.43748299999999</v>
      </c>
      <c r="JY24" s="27">
        <v>150.962524</v>
      </c>
      <c r="JZ24" s="27">
        <v>180.88401200000001</v>
      </c>
      <c r="KA24" s="27">
        <v>166.24921599999999</v>
      </c>
      <c r="KB24" s="27">
        <v>183.78366500000001</v>
      </c>
      <c r="KC24" s="27">
        <v>182.690651</v>
      </c>
      <c r="KD24" s="27">
        <v>229.71501900000001</v>
      </c>
      <c r="KE24" s="27">
        <v>205.22276600000001</v>
      </c>
      <c r="KF24" s="27">
        <v>157.940707</v>
      </c>
      <c r="KG24" s="27">
        <v>190.06476799999999</v>
      </c>
      <c r="KH24" s="27">
        <v>202.22745699999999</v>
      </c>
      <c r="KI24" s="27">
        <v>271.81017800000001</v>
      </c>
      <c r="KJ24" s="27">
        <v>192.248456</v>
      </c>
      <c r="KK24" s="27">
        <v>222.56797299999999</v>
      </c>
      <c r="KL24" s="27">
        <v>231.29466400000001</v>
      </c>
      <c r="KM24" s="27">
        <v>300.96547299999997</v>
      </c>
      <c r="KN24" s="27">
        <v>269.99103700000001</v>
      </c>
      <c r="KO24" s="27">
        <v>198.96545499999999</v>
      </c>
      <c r="KP24" s="27">
        <v>254.70732599999999</v>
      </c>
      <c r="KQ24" s="27">
        <v>186.72262499999999</v>
      </c>
      <c r="KR24" s="27">
        <v>148.874618</v>
      </c>
      <c r="KS24" s="27">
        <v>288.134793</v>
      </c>
      <c r="KT24" s="27">
        <v>202.20280099999999</v>
      </c>
      <c r="KU24" s="27">
        <v>222.90113099999999</v>
      </c>
      <c r="KV24" s="27">
        <v>233.676728</v>
      </c>
      <c r="KW24" s="27">
        <v>259.92555299999998</v>
      </c>
      <c r="KX24" s="27">
        <v>198.38511399999999</v>
      </c>
      <c r="KY24" s="27">
        <v>333.878244</v>
      </c>
      <c r="KZ24" s="27">
        <v>600.38856799999996</v>
      </c>
      <c r="LA24" s="27">
        <v>312.768598</v>
      </c>
      <c r="LB24" s="27">
        <v>306.95826399999999</v>
      </c>
      <c r="LC24" s="27">
        <v>164.51135300000001</v>
      </c>
      <c r="LD24" s="27">
        <v>375.64311800000002</v>
      </c>
      <c r="LE24" s="27">
        <v>480.106539</v>
      </c>
      <c r="LF24" s="27">
        <v>288.717285</v>
      </c>
      <c r="LG24" s="27">
        <v>341.81250199999999</v>
      </c>
      <c r="LH24" s="27">
        <v>312.65489400000001</v>
      </c>
      <c r="LI24" s="27">
        <v>238.09103300000001</v>
      </c>
      <c r="LJ24" s="27">
        <v>235.180297</v>
      </c>
      <c r="LK24" s="27">
        <v>255.95003500000001</v>
      </c>
      <c r="LL24" s="27">
        <v>308.766839</v>
      </c>
      <c r="LM24" s="27">
        <v>405.65200599999997</v>
      </c>
      <c r="LN24" s="27">
        <v>217.040953</v>
      </c>
      <c r="LO24" s="27">
        <v>174.708541</v>
      </c>
      <c r="LP24" s="27">
        <v>178.11472000000001</v>
      </c>
      <c r="LQ24" s="27">
        <v>241.859916</v>
      </c>
      <c r="LR24" s="27">
        <v>200.47443999999999</v>
      </c>
      <c r="LS24" s="27">
        <v>297.79958599999998</v>
      </c>
      <c r="LT24" s="27">
        <v>246.729512</v>
      </c>
      <c r="LU24" s="27">
        <v>236.931014</v>
      </c>
      <c r="LV24" s="27">
        <v>247.66982200000001</v>
      </c>
      <c r="LW24" s="27">
        <v>224.14939899999999</v>
      </c>
      <c r="LX24" s="27">
        <v>201.02640099999999</v>
      </c>
      <c r="LY24" s="27">
        <v>244.32093499999999</v>
      </c>
      <c r="LZ24" s="27">
        <v>552.99746300000004</v>
      </c>
      <c r="MA24" s="27">
        <v>203.46569699999998</v>
      </c>
      <c r="MB24" s="27">
        <v>228.98270100000002</v>
      </c>
      <c r="MC24" s="27">
        <v>204.06935099999998</v>
      </c>
      <c r="MD24" s="27">
        <v>220.88386200000002</v>
      </c>
      <c r="ME24" s="27">
        <v>213.32463299999998</v>
      </c>
      <c r="MF24" s="27">
        <v>214.27017499999999</v>
      </c>
      <c r="MG24" s="27">
        <v>218.16593599999999</v>
      </c>
      <c r="MH24" s="27">
        <v>245.49793399999999</v>
      </c>
      <c r="MI24" s="27">
        <v>197.39816400000001</v>
      </c>
      <c r="MJ24" s="27">
        <v>315.80859899999996</v>
      </c>
      <c r="MK24" s="27">
        <v>213.313829</v>
      </c>
      <c r="ML24" s="27">
        <v>423.42075799999998</v>
      </c>
      <c r="MM24" s="27">
        <v>219.85250000000002</v>
      </c>
      <c r="MN24" s="27">
        <v>235.22339700000001</v>
      </c>
      <c r="MO24" s="27">
        <v>189.39835199999999</v>
      </c>
      <c r="MP24" s="27">
        <v>201.75233599999999</v>
      </c>
      <c r="MQ24" s="27">
        <v>230.91142300000001</v>
      </c>
      <c r="MR24" s="27">
        <v>253.46655599999997</v>
      </c>
      <c r="MS24" s="27">
        <v>250.881676</v>
      </c>
      <c r="MT24" s="27">
        <v>250.25055900000001</v>
      </c>
      <c r="MU24" s="27">
        <v>205.45567800000001</v>
      </c>
      <c r="MV24" s="27">
        <v>309.22166299999998</v>
      </c>
      <c r="MW24" s="27">
        <v>212.85433400000002</v>
      </c>
      <c r="MX24" s="27">
        <v>424.59377800000004</v>
      </c>
      <c r="MY24" s="27">
        <v>218.44464299999999</v>
      </c>
      <c r="MZ24" s="27">
        <v>258.11318199999999</v>
      </c>
      <c r="NA24" s="27">
        <v>128.31064199999997</v>
      </c>
      <c r="NB24" s="27">
        <v>120.33317</v>
      </c>
      <c r="NC24" s="27">
        <v>89.579055999999994</v>
      </c>
      <c r="ND24" s="27">
        <v>286.66438600000004</v>
      </c>
      <c r="NE24" s="27">
        <v>255.81400099999999</v>
      </c>
      <c r="NF24" s="27">
        <v>218.50993700000001</v>
      </c>
      <c r="NG24" s="27">
        <v>257.02639499999998</v>
      </c>
      <c r="NH24" s="27">
        <v>282.799891</v>
      </c>
      <c r="NI24" s="27">
        <v>285.96301299999999</v>
      </c>
      <c r="NJ24" s="27">
        <v>201.06785299999999</v>
      </c>
      <c r="NK24" s="28">
        <v>193.601314</v>
      </c>
      <c r="NL24" s="28">
        <v>205.37176099999999</v>
      </c>
      <c r="NM24" s="28">
        <v>167.728048</v>
      </c>
      <c r="NN24" s="28">
        <v>163.82843800000001</v>
      </c>
      <c r="NO24" s="28">
        <v>191.00699399999999</v>
      </c>
      <c r="NP24" s="28">
        <v>197.63251000000002</v>
      </c>
      <c r="NQ24" s="28">
        <v>189.734353</v>
      </c>
      <c r="NR24" s="28">
        <v>254.62495000000001</v>
      </c>
      <c r="NS24" s="28">
        <v>190.127478</v>
      </c>
      <c r="NT24" s="28">
        <v>182.82505800000001</v>
      </c>
      <c r="NU24" s="28">
        <v>270.72501299999999</v>
      </c>
      <c r="NV24" s="28">
        <v>272.20829600000002</v>
      </c>
      <c r="NW24" s="28">
        <v>210.154067</v>
      </c>
      <c r="NX24" s="28">
        <v>167.21776700000001</v>
      </c>
      <c r="NY24" s="28">
        <v>199.05545100000001</v>
      </c>
      <c r="NZ24" s="28">
        <v>167.44450399999999</v>
      </c>
      <c r="OA24" s="28">
        <v>193.77998200000002</v>
      </c>
      <c r="OB24" s="28">
        <v>198.26758500000003</v>
      </c>
      <c r="OC24" s="28">
        <v>210.48462800000001</v>
      </c>
      <c r="OD24" s="28">
        <v>195.51467199999999</v>
      </c>
      <c r="OE24" s="28">
        <v>312.19718799999998</v>
      </c>
      <c r="OF24" s="28">
        <v>267.59712999999999</v>
      </c>
      <c r="OG24" s="28">
        <v>189.611583</v>
      </c>
      <c r="OH24" s="28">
        <v>204.17679699999999</v>
      </c>
      <c r="OI24" s="28">
        <v>192.00128099999998</v>
      </c>
      <c r="OJ24" s="28">
        <v>178.21823999999998</v>
      </c>
      <c r="OK24" s="28">
        <v>185.950806</v>
      </c>
      <c r="OL24" s="28">
        <v>182.55974499999999</v>
      </c>
      <c r="OM24" s="28">
        <v>193.70424700000001</v>
      </c>
      <c r="ON24" s="28">
        <v>206.06974700000001</v>
      </c>
      <c r="OO24" s="28">
        <v>204.60037399999999</v>
      </c>
      <c r="OP24" s="28">
        <v>193.334</v>
      </c>
      <c r="OQ24" s="28">
        <v>370.62850599999996</v>
      </c>
      <c r="OR24" s="28">
        <v>255.19099</v>
      </c>
      <c r="OS24" s="28">
        <v>182.10229899999999</v>
      </c>
      <c r="OT24" s="28">
        <v>357.40169300000002</v>
      </c>
      <c r="OU24" s="28">
        <v>206.83135899999999</v>
      </c>
      <c r="OV24" s="28">
        <v>186.068479</v>
      </c>
      <c r="OW24" s="28">
        <v>202.098206</v>
      </c>
      <c r="OX24" s="28">
        <v>202.05381499999999</v>
      </c>
      <c r="OY24" s="28">
        <v>193.581534</v>
      </c>
      <c r="OZ24" s="28">
        <v>220.21011900000002</v>
      </c>
      <c r="PA24" s="28">
        <v>210.02221900000001</v>
      </c>
      <c r="PB24" s="28">
        <v>193.97869</v>
      </c>
      <c r="PC24" s="28">
        <v>209.39087000000001</v>
      </c>
      <c r="PD24" s="28">
        <v>279.22336200000001</v>
      </c>
      <c r="PE24" s="28">
        <v>195.61561399999999</v>
      </c>
      <c r="PF24" s="28">
        <v>337.73737700000004</v>
      </c>
    </row>
    <row r="25" spans="1:422" x14ac:dyDescent="0.25">
      <c r="A25" s="24" t="s">
        <v>19</v>
      </c>
      <c r="B25" s="22" t="s">
        <v>99</v>
      </c>
      <c r="C25" s="25">
        <v>32.332047000000003</v>
      </c>
      <c r="D25" s="25">
        <v>28.110112999999998</v>
      </c>
      <c r="E25" s="25">
        <v>34.499274</v>
      </c>
      <c r="F25" s="25">
        <v>36.604526999999997</v>
      </c>
      <c r="G25" s="25">
        <v>37.286900000000003</v>
      </c>
      <c r="H25" s="25">
        <v>34.857579000000001</v>
      </c>
      <c r="I25" s="25">
        <v>40.913403000000002</v>
      </c>
      <c r="J25" s="25">
        <v>35.587345999999997</v>
      </c>
      <c r="K25" s="25">
        <v>46.694867000000002</v>
      </c>
      <c r="L25" s="25">
        <v>45.989385999999996</v>
      </c>
      <c r="M25" s="25">
        <v>40.374026999999998</v>
      </c>
      <c r="N25" s="25">
        <v>41.344048000000001</v>
      </c>
      <c r="O25" s="25">
        <v>42.280363999999999</v>
      </c>
      <c r="P25" s="25">
        <v>32.496167999999997</v>
      </c>
      <c r="Q25" s="25">
        <v>35.642178999999999</v>
      </c>
      <c r="R25" s="25">
        <v>38.412324999999996</v>
      </c>
      <c r="S25" s="25">
        <v>35.185102999999998</v>
      </c>
      <c r="T25" s="25">
        <v>42.973866000000001</v>
      </c>
      <c r="U25" s="25">
        <v>46.394120999999998</v>
      </c>
      <c r="V25" s="25">
        <v>42.800124999999994</v>
      </c>
      <c r="W25" s="25">
        <v>40.990651999999997</v>
      </c>
      <c r="X25" s="25">
        <v>46.305588</v>
      </c>
      <c r="Y25" s="25">
        <v>55.602733999999998</v>
      </c>
      <c r="Z25" s="25">
        <v>49.973979</v>
      </c>
      <c r="AA25" s="25">
        <v>40.788629999999998</v>
      </c>
      <c r="AB25" s="25">
        <v>36.760269000000001</v>
      </c>
      <c r="AC25" s="25">
        <v>41.958783999999994</v>
      </c>
      <c r="AD25" s="25">
        <v>42.300581999999999</v>
      </c>
      <c r="AE25" s="25">
        <v>40.687092999999997</v>
      </c>
      <c r="AF25" s="25">
        <v>43.356634999999997</v>
      </c>
      <c r="AG25" s="25">
        <v>60.871405000000003</v>
      </c>
      <c r="AH25" s="25">
        <v>54.065078</v>
      </c>
      <c r="AI25" s="25">
        <v>58.367865999999992</v>
      </c>
      <c r="AJ25" s="25">
        <v>62.189231000000007</v>
      </c>
      <c r="AK25" s="25">
        <v>58.747937</v>
      </c>
      <c r="AL25" s="25">
        <v>62.843262000000003</v>
      </c>
      <c r="AM25" s="25">
        <v>49.61835</v>
      </c>
      <c r="AN25" s="25">
        <v>56.063794999999999</v>
      </c>
      <c r="AO25" s="25">
        <v>63.062477000000001</v>
      </c>
      <c r="AP25" s="25">
        <v>73.490466999999995</v>
      </c>
      <c r="AQ25" s="25">
        <v>62.469498000000002</v>
      </c>
      <c r="AR25" s="25">
        <v>60.659554999999997</v>
      </c>
      <c r="AS25" s="25">
        <v>77.276364999999998</v>
      </c>
      <c r="AT25" s="25">
        <v>69.214269999999999</v>
      </c>
      <c r="AU25" s="25">
        <v>58.703261999999995</v>
      </c>
      <c r="AV25" s="25">
        <v>70.484532000000002</v>
      </c>
      <c r="AW25" s="25">
        <v>63.751622999999995</v>
      </c>
      <c r="AX25" s="25">
        <v>75.370046000000002</v>
      </c>
      <c r="AY25" s="25">
        <v>73.806257000000002</v>
      </c>
      <c r="AZ25" s="25">
        <v>63.765240000000006</v>
      </c>
      <c r="BA25" s="25">
        <v>73.412660000000002</v>
      </c>
      <c r="BB25" s="25">
        <v>77.571303</v>
      </c>
      <c r="BC25" s="25">
        <v>79.540227999999999</v>
      </c>
      <c r="BD25" s="25">
        <v>85.26395500000001</v>
      </c>
      <c r="BE25" s="25">
        <v>80.643991999999997</v>
      </c>
      <c r="BF25" s="25">
        <v>109.90668700000001</v>
      </c>
      <c r="BG25" s="25">
        <v>81.261877999999996</v>
      </c>
      <c r="BH25" s="25">
        <v>93.629536000000002</v>
      </c>
      <c r="BI25" s="25">
        <v>78.348584000000017</v>
      </c>
      <c r="BJ25" s="25">
        <v>120.68820099999999</v>
      </c>
      <c r="BK25" s="25">
        <v>83.082918000000006</v>
      </c>
      <c r="BL25" s="25">
        <v>71.216048999999998</v>
      </c>
      <c r="BM25" s="25">
        <v>96.143280000000004</v>
      </c>
      <c r="BN25" s="25">
        <v>89.558087999999998</v>
      </c>
      <c r="BO25" s="25">
        <v>96.705490999999995</v>
      </c>
      <c r="BP25" s="25">
        <v>84.004318999999995</v>
      </c>
      <c r="BQ25" s="25">
        <v>94.339528000000001</v>
      </c>
      <c r="BR25" s="25">
        <v>99.948298999999992</v>
      </c>
      <c r="BS25" s="25">
        <v>91.079499999999996</v>
      </c>
      <c r="BT25" s="25">
        <v>99.973645000000005</v>
      </c>
      <c r="BU25" s="25">
        <v>111.83714499999999</v>
      </c>
      <c r="BV25" s="25">
        <v>96.479084999999998</v>
      </c>
      <c r="BW25" s="25">
        <v>91.371922999999995</v>
      </c>
      <c r="BX25" s="25">
        <v>77.297020000000003</v>
      </c>
      <c r="BY25" s="25">
        <v>97.271088999999989</v>
      </c>
      <c r="BZ25" s="25">
        <v>97.159351000000001</v>
      </c>
      <c r="CA25" s="25">
        <v>121.260345</v>
      </c>
      <c r="CB25" s="25">
        <v>89.374178999999998</v>
      </c>
      <c r="CC25" s="25">
        <v>109.33970299999999</v>
      </c>
      <c r="CD25" s="25">
        <v>109.43352099999998</v>
      </c>
      <c r="CE25" s="25">
        <v>111.13960300000001</v>
      </c>
      <c r="CF25" s="25">
        <v>119.12759399999999</v>
      </c>
      <c r="CG25" s="25">
        <v>157.17738900000001</v>
      </c>
      <c r="CH25" s="25">
        <v>105.02941199999999</v>
      </c>
      <c r="CI25" s="25">
        <v>116.454554</v>
      </c>
      <c r="CJ25" s="25">
        <v>66.085852000000003</v>
      </c>
      <c r="CK25" s="25">
        <v>108.96687</v>
      </c>
      <c r="CL25" s="25">
        <v>82.854348999999999</v>
      </c>
      <c r="CM25" s="25">
        <v>119.392633</v>
      </c>
      <c r="CN25" s="25">
        <v>89.754496000000003</v>
      </c>
      <c r="CO25" s="25">
        <v>103.87857200000001</v>
      </c>
      <c r="CP25" s="25">
        <v>166.004752</v>
      </c>
      <c r="CQ25" s="25">
        <v>94.331924999999998</v>
      </c>
      <c r="CR25" s="25">
        <v>101.195898</v>
      </c>
      <c r="CS25" s="25">
        <v>93.699765999999997</v>
      </c>
      <c r="CT25" s="25">
        <v>173.405574</v>
      </c>
      <c r="CU25" s="25">
        <v>170.20711699999998</v>
      </c>
      <c r="CV25" s="25">
        <v>76.839439999999996</v>
      </c>
      <c r="CW25" s="25">
        <v>136.876745</v>
      </c>
      <c r="CX25" s="25">
        <v>159.316936</v>
      </c>
      <c r="CY25" s="25">
        <v>94.926078000000004</v>
      </c>
      <c r="CZ25" s="25">
        <v>125.997862</v>
      </c>
      <c r="DA25" s="25">
        <v>117.841273</v>
      </c>
      <c r="DB25" s="25">
        <v>113.68106399999999</v>
      </c>
      <c r="DC25" s="25">
        <v>161.64900500000002</v>
      </c>
      <c r="DD25" s="25">
        <v>172.95260300000001</v>
      </c>
      <c r="DE25" s="25">
        <v>129.984148</v>
      </c>
      <c r="DF25" s="25">
        <v>173.66482500000001</v>
      </c>
      <c r="DG25" s="25">
        <v>316.19818099999998</v>
      </c>
      <c r="DH25" s="25">
        <v>131.63618399999999</v>
      </c>
      <c r="DI25" s="25">
        <v>156.85087999999999</v>
      </c>
      <c r="DJ25" s="25">
        <v>156.48457500000001</v>
      </c>
      <c r="DK25" s="25">
        <v>179.05822500000002</v>
      </c>
      <c r="DL25" s="25">
        <v>151.60167300000001</v>
      </c>
      <c r="DM25" s="25">
        <v>147.28351500000002</v>
      </c>
      <c r="DN25" s="25">
        <v>111.77543799999999</v>
      </c>
      <c r="DO25" s="25">
        <v>155.62136599999999</v>
      </c>
      <c r="DP25" s="25">
        <v>218.304756</v>
      </c>
      <c r="DQ25" s="25">
        <v>236.651026</v>
      </c>
      <c r="DR25" s="25">
        <v>165.94704800000002</v>
      </c>
      <c r="DS25" s="25">
        <v>99.927160000000001</v>
      </c>
      <c r="DT25" s="25">
        <v>109.992073</v>
      </c>
      <c r="DU25" s="25">
        <v>116.68996200000001</v>
      </c>
      <c r="DV25" s="25">
        <v>114.972786</v>
      </c>
      <c r="DW25" s="25">
        <v>141.016515</v>
      </c>
      <c r="DX25" s="25">
        <v>159.729027</v>
      </c>
      <c r="DY25" s="25">
        <v>117.91372799999999</v>
      </c>
      <c r="DZ25" s="25">
        <v>130.32910200000001</v>
      </c>
      <c r="EA25" s="25">
        <v>142.38690799999998</v>
      </c>
      <c r="EB25" s="25">
        <v>179.96354600000001</v>
      </c>
      <c r="EC25" s="25">
        <v>172.688615</v>
      </c>
      <c r="ED25" s="25">
        <v>138.26681399999998</v>
      </c>
      <c r="EE25" s="25">
        <v>117.602018</v>
      </c>
      <c r="EF25" s="25">
        <v>104.270978</v>
      </c>
      <c r="EG25" s="25">
        <v>157.75475899999998</v>
      </c>
      <c r="EH25" s="25">
        <v>121.85802100000001</v>
      </c>
      <c r="EI25" s="25">
        <v>185.025599</v>
      </c>
      <c r="EJ25" s="25">
        <v>207.30032399999999</v>
      </c>
      <c r="EK25" s="25">
        <v>122.103469</v>
      </c>
      <c r="EL25" s="25">
        <v>110.007429</v>
      </c>
      <c r="EM25" s="25">
        <v>98.946044999999998</v>
      </c>
      <c r="EN25" s="25">
        <v>205.68258</v>
      </c>
      <c r="EO25" s="25">
        <v>146.16731100000001</v>
      </c>
      <c r="EP25" s="25">
        <v>221.94346899999999</v>
      </c>
      <c r="EQ25" s="25">
        <v>98.648184999999998</v>
      </c>
      <c r="ER25" s="25">
        <v>94.906387000000009</v>
      </c>
      <c r="ES25" s="25">
        <v>167.00752199999999</v>
      </c>
      <c r="ET25" s="25">
        <v>248.45444500000002</v>
      </c>
      <c r="EU25" s="25">
        <v>101.57548300000001</v>
      </c>
      <c r="EV25" s="25">
        <v>169.68759499999999</v>
      </c>
      <c r="EW25" s="25">
        <v>110.195206</v>
      </c>
      <c r="EX25" s="25">
        <v>122.364816</v>
      </c>
      <c r="EY25" s="25">
        <v>148.88304600000001</v>
      </c>
      <c r="EZ25" s="25">
        <v>148.64853199999999</v>
      </c>
      <c r="FA25" s="25">
        <v>129.244618</v>
      </c>
      <c r="FB25" s="25">
        <v>185.05030200000002</v>
      </c>
      <c r="FC25" s="25">
        <v>101.72284903000001</v>
      </c>
      <c r="FD25" s="25">
        <v>117.92054200000001</v>
      </c>
      <c r="FE25" s="25">
        <v>101.989751</v>
      </c>
      <c r="FF25" s="25">
        <v>150.223344</v>
      </c>
      <c r="FG25" s="25">
        <v>105.325829</v>
      </c>
      <c r="FH25" s="25">
        <v>158.61048600000001</v>
      </c>
      <c r="FI25" s="25">
        <v>84.062320584093882</v>
      </c>
      <c r="FJ25" s="25">
        <v>114.371729</v>
      </c>
      <c r="FK25" s="25">
        <v>113.534942</v>
      </c>
      <c r="FL25" s="25">
        <v>109.33869</v>
      </c>
      <c r="FM25" s="25">
        <v>134.067364</v>
      </c>
      <c r="FN25" s="25">
        <v>172.913139</v>
      </c>
      <c r="FO25" s="25">
        <v>144.16444100000001</v>
      </c>
      <c r="FP25" s="25">
        <v>110.46590599999999</v>
      </c>
      <c r="FQ25" s="25">
        <v>100.596334</v>
      </c>
      <c r="FR25" s="25">
        <v>112.527424</v>
      </c>
      <c r="FS25" s="25">
        <v>174.41419200000001</v>
      </c>
      <c r="FT25" s="25">
        <v>134.09686200000002</v>
      </c>
      <c r="FU25" s="25">
        <v>139.68209199999998</v>
      </c>
      <c r="FV25" s="25">
        <v>125.255804</v>
      </c>
      <c r="FW25" s="25">
        <v>116.95957899999999</v>
      </c>
      <c r="FX25" s="25">
        <v>128.91335799999999</v>
      </c>
      <c r="FY25" s="25">
        <v>184.812061</v>
      </c>
      <c r="FZ25" s="25">
        <v>175.15605299999999</v>
      </c>
      <c r="GA25" s="25">
        <v>134.053956</v>
      </c>
      <c r="GB25" s="25">
        <v>119.40730000000001</v>
      </c>
      <c r="GC25" s="25">
        <v>135.32158000000001</v>
      </c>
      <c r="GD25" s="25">
        <v>157.90679400000002</v>
      </c>
      <c r="GE25" s="25">
        <v>148.004898</v>
      </c>
      <c r="GF25" s="25">
        <v>181.27091799999999</v>
      </c>
      <c r="GG25" s="25">
        <v>133.72255899999999</v>
      </c>
      <c r="GH25" s="25">
        <v>145.84649099999999</v>
      </c>
      <c r="GI25" s="25">
        <v>183.02030600000001</v>
      </c>
      <c r="GJ25" s="25">
        <v>183.04690100000002</v>
      </c>
      <c r="GK25" s="25">
        <v>130.87442900000002</v>
      </c>
      <c r="GL25" s="25">
        <v>154.74990499999998</v>
      </c>
      <c r="GM25" s="25">
        <v>186.061657</v>
      </c>
      <c r="GN25" s="25">
        <v>117.111507</v>
      </c>
      <c r="GO25" s="25">
        <v>310.83052900000001</v>
      </c>
      <c r="GP25" s="25">
        <v>151.05035100000001</v>
      </c>
      <c r="GQ25" s="25">
        <v>187.40770800000001</v>
      </c>
      <c r="GR25" s="25">
        <v>215.486434</v>
      </c>
      <c r="GS25" s="25">
        <v>223.17931100000001</v>
      </c>
      <c r="GT25" s="25">
        <v>162.17061699999999</v>
      </c>
      <c r="GU25" s="25">
        <v>166.38605799999999</v>
      </c>
      <c r="GV25" s="25">
        <v>255.73620399999999</v>
      </c>
      <c r="GW25" s="25">
        <v>197.91530499999999</v>
      </c>
      <c r="GX25" s="25">
        <v>229.72647800000001</v>
      </c>
      <c r="GY25" s="25">
        <v>187.458991</v>
      </c>
      <c r="GZ25" s="25">
        <v>135.06746100000001</v>
      </c>
      <c r="HA25" s="25">
        <v>285.99094300000002</v>
      </c>
      <c r="HB25" s="25">
        <v>241.495304</v>
      </c>
      <c r="HC25" s="25">
        <v>231.512653</v>
      </c>
      <c r="HD25" s="25">
        <v>185.650453</v>
      </c>
      <c r="HE25" s="25">
        <v>235.69603000000001</v>
      </c>
      <c r="HF25" s="25">
        <v>267.77188799999999</v>
      </c>
      <c r="HG25" s="25">
        <v>297.50820299999998</v>
      </c>
      <c r="HH25" s="25">
        <v>239.880673</v>
      </c>
      <c r="HI25" s="25">
        <v>217.72600700000001</v>
      </c>
      <c r="HJ25" s="25">
        <v>238.54918599999999</v>
      </c>
      <c r="HK25" s="25">
        <v>220.12244100000001</v>
      </c>
      <c r="HL25" s="25">
        <v>429.426716</v>
      </c>
      <c r="HM25" s="25">
        <v>222.70209200000002</v>
      </c>
      <c r="HN25" s="25">
        <v>245.353273</v>
      </c>
      <c r="HO25" s="25">
        <v>199.450512</v>
      </c>
      <c r="HP25" s="25">
        <v>227.95738</v>
      </c>
      <c r="HQ25" s="25">
        <v>201.66857400000001</v>
      </c>
      <c r="HR25" s="25">
        <v>390.12230299999999</v>
      </c>
      <c r="HS25" s="25">
        <v>179.75342900000001</v>
      </c>
      <c r="HT25" s="25">
        <v>241.41566399999999</v>
      </c>
      <c r="HU25" s="25">
        <v>170.57669799999999</v>
      </c>
      <c r="HV25" s="25">
        <v>441.48879299999999</v>
      </c>
      <c r="HW25" s="25">
        <v>286.57085599999999</v>
      </c>
      <c r="HX25" s="25">
        <v>289.47070400000001</v>
      </c>
      <c r="HY25" s="25">
        <v>294.84823</v>
      </c>
      <c r="HZ25" s="25">
        <v>2167.8351630000002</v>
      </c>
      <c r="IA25" s="25">
        <v>149.876229</v>
      </c>
      <c r="IB25" s="25">
        <v>153.43095700000001</v>
      </c>
      <c r="IC25" s="25">
        <v>275.43391100000002</v>
      </c>
      <c r="ID25" s="25">
        <v>238.139994</v>
      </c>
      <c r="IE25" s="25">
        <v>170.432254</v>
      </c>
      <c r="IF25" s="25">
        <v>183.30465599999999</v>
      </c>
      <c r="IG25" s="25">
        <v>152.556127</v>
      </c>
      <c r="IH25" s="25">
        <v>402.85340200000002</v>
      </c>
      <c r="II25" s="25">
        <v>202.20980399999999</v>
      </c>
      <c r="IJ25" s="25">
        <v>153.103419</v>
      </c>
      <c r="IK25" s="25">
        <v>320.38412799999998</v>
      </c>
      <c r="IL25" s="25">
        <v>368.53546999999998</v>
      </c>
      <c r="IM25" s="25">
        <v>505.463506</v>
      </c>
      <c r="IN25" s="25">
        <v>233.74080000000001</v>
      </c>
      <c r="IO25" s="25">
        <v>182.55250899999999</v>
      </c>
      <c r="IP25" s="25">
        <v>348.19436000000002</v>
      </c>
      <c r="IQ25" s="25">
        <v>195.41396</v>
      </c>
      <c r="IR25" s="25">
        <v>557.36503800000003</v>
      </c>
      <c r="IS25" s="25">
        <v>183.301849</v>
      </c>
      <c r="IT25" s="25">
        <v>302.22545600000001</v>
      </c>
      <c r="IU25" s="25">
        <v>172.50800000000001</v>
      </c>
      <c r="IV25" s="25">
        <v>286.40199999999999</v>
      </c>
      <c r="IW25" s="25">
        <v>471.63600000000002</v>
      </c>
      <c r="IX25" s="25">
        <v>549.26700000000005</v>
      </c>
      <c r="IY25" s="25">
        <v>282.23200000000003</v>
      </c>
      <c r="IZ25" s="25">
        <v>218.64599999999999</v>
      </c>
      <c r="JA25" s="25">
        <v>331.82400000000001</v>
      </c>
      <c r="JB25" s="25">
        <v>266.87200000000001</v>
      </c>
      <c r="JC25" s="25">
        <v>335.11900000000003</v>
      </c>
      <c r="JD25" s="25">
        <v>164.464</v>
      </c>
      <c r="JE25" s="25">
        <v>219.68100000000001</v>
      </c>
      <c r="JF25" s="25">
        <v>1439.35</v>
      </c>
      <c r="JG25" s="25">
        <v>301.05798399999998</v>
      </c>
      <c r="JH25" s="25">
        <v>182.62760499999999</v>
      </c>
      <c r="JI25" s="25">
        <v>216.169848</v>
      </c>
      <c r="JJ25" s="25">
        <v>359.947746</v>
      </c>
      <c r="JK25" s="25">
        <v>286.946842</v>
      </c>
      <c r="JL25" s="25">
        <v>284.80220300000002</v>
      </c>
      <c r="JM25" s="25">
        <v>229.050284</v>
      </c>
      <c r="JN25" s="25">
        <v>330.52490799999998</v>
      </c>
      <c r="JO25" s="25">
        <v>249.502703</v>
      </c>
      <c r="JP25" s="25">
        <v>227.38562200000001</v>
      </c>
      <c r="JQ25" s="25">
        <v>254.89334500000001</v>
      </c>
      <c r="JR25" s="25">
        <v>365.96860299999997</v>
      </c>
      <c r="JS25" s="25">
        <v>333.724852</v>
      </c>
      <c r="JT25" s="25">
        <v>256.07233600000001</v>
      </c>
      <c r="JU25" s="25">
        <v>269.98464899999999</v>
      </c>
      <c r="JV25" s="25">
        <v>437.36584499999998</v>
      </c>
      <c r="JW25" s="25">
        <v>297.80637000000002</v>
      </c>
      <c r="JX25" s="25">
        <v>418.47967499999999</v>
      </c>
      <c r="JY25" s="25">
        <v>981.11285799999996</v>
      </c>
      <c r="JZ25" s="25">
        <v>301.39121499999999</v>
      </c>
      <c r="KA25" s="25">
        <v>270.551537</v>
      </c>
      <c r="KB25" s="25">
        <v>301.46894600000002</v>
      </c>
      <c r="KC25" s="25">
        <v>313.23479500000002</v>
      </c>
      <c r="KD25" s="25">
        <v>372.08908200000002</v>
      </c>
      <c r="KE25" s="25">
        <v>324.11587300000002</v>
      </c>
      <c r="KF25" s="25">
        <v>302.48994699999997</v>
      </c>
      <c r="KG25" s="25">
        <v>337.45874300000003</v>
      </c>
      <c r="KH25" s="25">
        <v>460.03101900000001</v>
      </c>
      <c r="KI25" s="25">
        <v>589.33650799999998</v>
      </c>
      <c r="KJ25" s="25">
        <v>310.63727399999999</v>
      </c>
      <c r="KK25" s="25">
        <v>504.068264</v>
      </c>
      <c r="KL25" s="25">
        <v>388.55591299999998</v>
      </c>
      <c r="KM25" s="25">
        <v>576.76086499999997</v>
      </c>
      <c r="KN25" s="25">
        <v>445.97639900000001</v>
      </c>
      <c r="KO25" s="25">
        <v>540.75347199999999</v>
      </c>
      <c r="KP25" s="25">
        <v>1054.4003700000001</v>
      </c>
      <c r="KQ25" s="25">
        <v>449.49230299999999</v>
      </c>
      <c r="KR25" s="25">
        <v>480.89393999999999</v>
      </c>
      <c r="KS25" s="25">
        <v>549.56861500000002</v>
      </c>
      <c r="KT25" s="25">
        <v>681.64076</v>
      </c>
      <c r="KU25" s="25">
        <v>716.325783</v>
      </c>
      <c r="KV25" s="25">
        <v>703.66610800000001</v>
      </c>
      <c r="KW25" s="25">
        <v>533.31009800000004</v>
      </c>
      <c r="KX25" s="25">
        <v>682.08637699999997</v>
      </c>
      <c r="KY25" s="25">
        <v>639.239912</v>
      </c>
      <c r="KZ25" s="25">
        <v>794.517425</v>
      </c>
      <c r="LA25" s="25">
        <v>718.02825299999995</v>
      </c>
      <c r="LB25" s="25">
        <v>1117.5964610000001</v>
      </c>
      <c r="LC25" s="25">
        <v>609.59606599999995</v>
      </c>
      <c r="LD25" s="25">
        <v>524.04198599999995</v>
      </c>
      <c r="LE25" s="25">
        <v>941.49289499999998</v>
      </c>
      <c r="LF25" s="25">
        <v>756.66492100000005</v>
      </c>
      <c r="LG25" s="25">
        <v>694.25140299999998</v>
      </c>
      <c r="LH25" s="25">
        <v>1023.841951</v>
      </c>
      <c r="LI25" s="25">
        <v>564.61458700000003</v>
      </c>
      <c r="LJ25" s="25">
        <v>920.704838</v>
      </c>
      <c r="LK25" s="25">
        <v>868.96420499999999</v>
      </c>
      <c r="LL25" s="25">
        <v>494.52457199999998</v>
      </c>
      <c r="LM25" s="25">
        <v>1162.1827029999999</v>
      </c>
      <c r="LN25" s="25">
        <v>1942.595961</v>
      </c>
      <c r="LO25" s="25">
        <v>746.75103300000001</v>
      </c>
      <c r="LP25" s="25">
        <v>665.66508799999997</v>
      </c>
      <c r="LQ25" s="25">
        <v>783.91426100000001</v>
      </c>
      <c r="LR25" s="25">
        <v>1032.369645</v>
      </c>
      <c r="LS25" s="25">
        <v>1986.4339130000001</v>
      </c>
      <c r="LT25" s="25">
        <v>709.63473399999998</v>
      </c>
      <c r="LU25" s="25">
        <v>862.93518700000004</v>
      </c>
      <c r="LV25" s="25">
        <v>1043.1486130000001</v>
      </c>
      <c r="LW25" s="25">
        <v>744.90145700000005</v>
      </c>
      <c r="LX25" s="25">
        <v>793.12333999999998</v>
      </c>
      <c r="LY25" s="25">
        <v>773.85174300000006</v>
      </c>
      <c r="LZ25" s="25">
        <v>1272.595276</v>
      </c>
      <c r="MA25" s="25">
        <v>717.40029300000015</v>
      </c>
      <c r="MB25" s="25">
        <v>523.06887700000004</v>
      </c>
      <c r="MC25" s="25">
        <v>890.50557900000001</v>
      </c>
      <c r="MD25" s="25">
        <v>940.21749900000009</v>
      </c>
      <c r="ME25" s="25">
        <v>856.60826300000008</v>
      </c>
      <c r="MF25" s="25">
        <v>622.74498099999994</v>
      </c>
      <c r="MG25" s="25">
        <v>854.61523</v>
      </c>
      <c r="MH25" s="25">
        <v>978.01418299999989</v>
      </c>
      <c r="MI25" s="25">
        <v>686.6691330000001</v>
      </c>
      <c r="MJ25" s="25">
        <v>716.40187900000012</v>
      </c>
      <c r="MK25" s="25">
        <v>793.62563599999999</v>
      </c>
      <c r="ML25" s="25">
        <v>911.95134600000006</v>
      </c>
      <c r="MM25" s="25">
        <v>749.74020500000006</v>
      </c>
      <c r="MN25" s="25">
        <v>516.26808300000005</v>
      </c>
      <c r="MO25" s="25">
        <v>1093.2150150000002</v>
      </c>
      <c r="MP25" s="25">
        <v>1374.0269509999998</v>
      </c>
      <c r="MQ25" s="25">
        <v>1002.2825789999998</v>
      </c>
      <c r="MR25" s="25">
        <v>879.45397300000002</v>
      </c>
      <c r="MS25" s="25">
        <v>739.08916700000009</v>
      </c>
      <c r="MT25" s="25">
        <v>798.520622</v>
      </c>
      <c r="MU25" s="25">
        <v>907.75147299999992</v>
      </c>
      <c r="MV25" s="25">
        <v>627.3447000000001</v>
      </c>
      <c r="MW25" s="25">
        <v>689.49858399999994</v>
      </c>
      <c r="MX25" s="25">
        <v>1102.9418719999999</v>
      </c>
      <c r="MY25" s="25">
        <v>669.06337600000006</v>
      </c>
      <c r="MZ25" s="25">
        <v>779.25982800000008</v>
      </c>
      <c r="NA25" s="25">
        <v>1110.3681009999998</v>
      </c>
      <c r="NB25" s="25">
        <v>216.54988599999999</v>
      </c>
      <c r="NC25" s="25">
        <v>413.90766400000001</v>
      </c>
      <c r="ND25" s="25">
        <v>413.28628600000002</v>
      </c>
      <c r="NE25" s="25">
        <v>356.36880699999995</v>
      </c>
      <c r="NF25" s="25">
        <v>645.95938200000001</v>
      </c>
      <c r="NG25" s="25">
        <v>1212.8870830000001</v>
      </c>
      <c r="NH25" s="25">
        <v>646.14029700000015</v>
      </c>
      <c r="NI25" s="25">
        <v>1040.6469959999999</v>
      </c>
      <c r="NJ25" s="25">
        <v>968.06699000000003</v>
      </c>
      <c r="NK25" s="25">
        <v>452.88336399999997</v>
      </c>
      <c r="NL25" s="25">
        <v>417.765108</v>
      </c>
      <c r="NM25" s="25">
        <v>1145.1880619999997</v>
      </c>
      <c r="NN25" s="25">
        <v>814.21838100000002</v>
      </c>
      <c r="NO25" s="25">
        <v>699.56087600000001</v>
      </c>
      <c r="NP25" s="25">
        <v>821.92014400000005</v>
      </c>
      <c r="NQ25" s="25">
        <v>482.97028</v>
      </c>
      <c r="NR25" s="25">
        <v>683.574836</v>
      </c>
      <c r="NS25" s="25">
        <v>747.67832399999998</v>
      </c>
      <c r="NT25" s="25">
        <v>600.59135700000013</v>
      </c>
      <c r="NU25" s="25">
        <v>796.18822599999987</v>
      </c>
      <c r="NV25" s="25">
        <v>1804.8576570000002</v>
      </c>
      <c r="NW25" s="25">
        <v>622.54438600000003</v>
      </c>
      <c r="NX25" s="25">
        <v>600.92221700000005</v>
      </c>
      <c r="NY25" s="25">
        <v>1464.2265890000001</v>
      </c>
      <c r="NZ25" s="25">
        <v>1767.9824189999999</v>
      </c>
      <c r="OA25" s="25">
        <v>828.22038799999996</v>
      </c>
      <c r="OB25" s="25">
        <v>760.06044800000006</v>
      </c>
      <c r="OC25" s="25">
        <v>1647.0773730000001</v>
      </c>
      <c r="OD25" s="25">
        <v>937.91318200000012</v>
      </c>
      <c r="OE25" s="25">
        <v>993.70028100000002</v>
      </c>
      <c r="OF25" s="25">
        <v>734.29013199999997</v>
      </c>
      <c r="OG25" s="25">
        <v>805.05924999999991</v>
      </c>
      <c r="OH25" s="25">
        <v>1296.9765989999999</v>
      </c>
      <c r="OI25" s="25">
        <v>1094.0107150000001</v>
      </c>
      <c r="OJ25" s="25">
        <v>619.32230700000002</v>
      </c>
      <c r="OK25" s="25">
        <v>675.38738800000021</v>
      </c>
      <c r="OL25" s="25">
        <v>1090.0243879999998</v>
      </c>
      <c r="OM25" s="25">
        <v>727.98906999999997</v>
      </c>
      <c r="ON25" s="25">
        <v>695.87215800000013</v>
      </c>
      <c r="OO25" s="25">
        <v>835.20050900000012</v>
      </c>
      <c r="OP25" s="25">
        <v>987.03779400000008</v>
      </c>
      <c r="OQ25" s="25">
        <v>731.55618100000004</v>
      </c>
      <c r="OR25" s="25">
        <v>791.18207500000005</v>
      </c>
      <c r="OS25" s="25">
        <v>661.46482500000002</v>
      </c>
      <c r="OT25" s="25">
        <v>1088.401946</v>
      </c>
      <c r="OU25" s="25">
        <v>1098.728621</v>
      </c>
      <c r="OV25" s="25">
        <v>680.62313200000006</v>
      </c>
      <c r="OW25" s="25">
        <v>626.33784799999989</v>
      </c>
      <c r="OX25" s="25">
        <v>1174.374022</v>
      </c>
      <c r="OY25" s="25">
        <v>753.887294</v>
      </c>
      <c r="OZ25" s="25">
        <v>730.23156099999994</v>
      </c>
      <c r="PA25" s="25">
        <v>853.40472299999988</v>
      </c>
      <c r="PB25" s="25">
        <v>753.14079500000014</v>
      </c>
      <c r="PC25" s="25">
        <v>654.83087699999987</v>
      </c>
      <c r="PD25" s="25">
        <v>1312.0752810000001</v>
      </c>
      <c r="PE25" s="25">
        <v>1316.6043049999998</v>
      </c>
      <c r="PF25" s="25">
        <v>1352.9566350000002</v>
      </c>
    </row>
    <row r="26" spans="1:422" x14ac:dyDescent="0.25">
      <c r="A26" s="24" t="s">
        <v>20</v>
      </c>
      <c r="B26" s="24" t="s">
        <v>100</v>
      </c>
      <c r="C26" s="27">
        <v>18.299040000000002</v>
      </c>
      <c r="D26" s="27">
        <v>12.91549</v>
      </c>
      <c r="E26" s="27">
        <v>16.507611000000001</v>
      </c>
      <c r="F26" s="27">
        <v>15.592978</v>
      </c>
      <c r="G26" s="27">
        <v>18.822993</v>
      </c>
      <c r="H26" s="27">
        <v>19.992526999999999</v>
      </c>
      <c r="I26" s="27">
        <v>20.569631000000001</v>
      </c>
      <c r="J26" s="27">
        <v>18.156417000000001</v>
      </c>
      <c r="K26" s="27">
        <v>20.128352</v>
      </c>
      <c r="L26" s="27">
        <v>26.874390999999999</v>
      </c>
      <c r="M26" s="27">
        <v>22.546869999999998</v>
      </c>
      <c r="N26" s="27">
        <v>20.453185999999999</v>
      </c>
      <c r="O26" s="27">
        <v>21.766038999999999</v>
      </c>
      <c r="P26" s="27">
        <v>19.684488999999999</v>
      </c>
      <c r="Q26" s="27">
        <v>18.977454999999999</v>
      </c>
      <c r="R26" s="27">
        <v>21.536887</v>
      </c>
      <c r="S26" s="27">
        <v>18.846969999999999</v>
      </c>
      <c r="T26" s="27">
        <v>22.745676</v>
      </c>
      <c r="U26" s="27">
        <v>25.693175</v>
      </c>
      <c r="V26" s="27">
        <v>24.347391999999999</v>
      </c>
      <c r="W26" s="27">
        <v>23.602069</v>
      </c>
      <c r="X26" s="27">
        <v>26.175272</v>
      </c>
      <c r="Y26" s="27">
        <v>28.942291999999998</v>
      </c>
      <c r="Z26" s="27">
        <v>27.266173999999999</v>
      </c>
      <c r="AA26" s="27">
        <v>25.842312</v>
      </c>
      <c r="AB26" s="27">
        <v>21.942231</v>
      </c>
      <c r="AC26" s="27">
        <v>24.098863999999999</v>
      </c>
      <c r="AD26" s="27">
        <v>22.781352999999999</v>
      </c>
      <c r="AE26" s="27">
        <v>22.294229999999999</v>
      </c>
      <c r="AF26" s="27">
        <v>25.135127000000001</v>
      </c>
      <c r="AG26" s="27">
        <v>30.013667000000002</v>
      </c>
      <c r="AH26" s="27">
        <v>34.985908999999999</v>
      </c>
      <c r="AI26" s="27">
        <v>37.424588999999997</v>
      </c>
      <c r="AJ26" s="27">
        <v>32.452437000000003</v>
      </c>
      <c r="AK26" s="27">
        <v>36.002246</v>
      </c>
      <c r="AL26" s="27">
        <v>36.763913000000002</v>
      </c>
      <c r="AM26" s="27">
        <v>27.066707999999998</v>
      </c>
      <c r="AN26" s="27">
        <v>28.283778000000002</v>
      </c>
      <c r="AO26" s="27">
        <v>34.532175000000002</v>
      </c>
      <c r="AP26" s="27">
        <v>33.815581000000002</v>
      </c>
      <c r="AQ26" s="27">
        <v>29.272893</v>
      </c>
      <c r="AR26" s="27">
        <v>32.377298000000003</v>
      </c>
      <c r="AS26" s="27">
        <v>36.606650000000002</v>
      </c>
      <c r="AT26" s="27">
        <v>34.577671000000002</v>
      </c>
      <c r="AU26" s="27">
        <v>31.159421999999999</v>
      </c>
      <c r="AV26" s="27">
        <v>36.850940000000001</v>
      </c>
      <c r="AW26" s="27">
        <v>31.865621999999998</v>
      </c>
      <c r="AX26" s="27">
        <v>36.939425999999997</v>
      </c>
      <c r="AY26" s="27">
        <v>34.438718000000001</v>
      </c>
      <c r="AZ26" s="27">
        <v>31.265447000000002</v>
      </c>
      <c r="BA26" s="27">
        <v>41.719163999999999</v>
      </c>
      <c r="BB26" s="27">
        <v>35.176729999999999</v>
      </c>
      <c r="BC26" s="27">
        <v>38.935003999999999</v>
      </c>
      <c r="BD26" s="27">
        <v>34.062958000000002</v>
      </c>
      <c r="BE26" s="27">
        <v>32.525762</v>
      </c>
      <c r="BF26" s="27">
        <v>38.230302999999999</v>
      </c>
      <c r="BG26" s="27">
        <v>32.734654999999997</v>
      </c>
      <c r="BH26" s="27">
        <v>39.950206999999999</v>
      </c>
      <c r="BI26" s="27">
        <v>38.219779000000003</v>
      </c>
      <c r="BJ26" s="27">
        <v>39.005628999999999</v>
      </c>
      <c r="BK26" s="27">
        <v>34.757148999999998</v>
      </c>
      <c r="BL26" s="27">
        <v>32.168449000000003</v>
      </c>
      <c r="BM26" s="27">
        <v>45.230607999999997</v>
      </c>
      <c r="BN26" s="27">
        <v>30.748647999999999</v>
      </c>
      <c r="BO26" s="27">
        <v>37.365233000000003</v>
      </c>
      <c r="BP26" s="27">
        <v>37.963867999999998</v>
      </c>
      <c r="BQ26" s="27">
        <v>37.413221</v>
      </c>
      <c r="BR26" s="27">
        <v>38.249906000000003</v>
      </c>
      <c r="BS26" s="27">
        <v>39.56456</v>
      </c>
      <c r="BT26" s="27">
        <v>41.682727</v>
      </c>
      <c r="BU26" s="27">
        <v>41.675936999999998</v>
      </c>
      <c r="BV26" s="27">
        <v>37.594366999999998</v>
      </c>
      <c r="BW26" s="27">
        <v>33.677532999999997</v>
      </c>
      <c r="BX26" s="27">
        <v>21.651817000000001</v>
      </c>
      <c r="BY26" s="27">
        <v>33.206297999999997</v>
      </c>
      <c r="BZ26" s="27">
        <v>27.426466999999999</v>
      </c>
      <c r="CA26" s="27">
        <v>26.73029</v>
      </c>
      <c r="CB26" s="27">
        <v>32.676882999999997</v>
      </c>
      <c r="CC26" s="27">
        <v>34.105528999999997</v>
      </c>
      <c r="CD26" s="27">
        <v>33.772641</v>
      </c>
      <c r="CE26" s="27">
        <v>32.384369</v>
      </c>
      <c r="CF26" s="27">
        <v>22.326063999999999</v>
      </c>
      <c r="CG26" s="27">
        <v>23.388711000000001</v>
      </c>
      <c r="CH26" s="27">
        <v>20.446531</v>
      </c>
      <c r="CI26" s="27">
        <v>19.955945</v>
      </c>
      <c r="CJ26" s="27">
        <v>15.219842999999999</v>
      </c>
      <c r="CK26" s="27">
        <v>20.738717999999999</v>
      </c>
      <c r="CL26" s="27">
        <v>15.93027</v>
      </c>
      <c r="CM26" s="27">
        <v>24.596412000000001</v>
      </c>
      <c r="CN26" s="27">
        <v>18.087479999999999</v>
      </c>
      <c r="CO26" s="27">
        <v>20.955798999999999</v>
      </c>
      <c r="CP26" s="27">
        <v>21.296225</v>
      </c>
      <c r="CQ26" s="27">
        <v>23.461479000000001</v>
      </c>
      <c r="CR26" s="27">
        <v>22.369385000000001</v>
      </c>
      <c r="CS26" s="27">
        <v>22.083181</v>
      </c>
      <c r="CT26" s="27">
        <v>25.661759</v>
      </c>
      <c r="CU26" s="27">
        <v>21.372525</v>
      </c>
      <c r="CV26" s="27">
        <v>15.370137</v>
      </c>
      <c r="CW26" s="27">
        <v>18.816296000000001</v>
      </c>
      <c r="CX26" s="27">
        <v>36.286005000000003</v>
      </c>
      <c r="CY26" s="27">
        <v>17.775905999999999</v>
      </c>
      <c r="CZ26" s="27">
        <v>23.172557000000001</v>
      </c>
      <c r="DA26" s="27">
        <v>21.910947</v>
      </c>
      <c r="DB26" s="27">
        <v>30.884226999999999</v>
      </c>
      <c r="DC26" s="27">
        <v>18.242052000000001</v>
      </c>
      <c r="DD26" s="27">
        <v>17.700448000000002</v>
      </c>
      <c r="DE26" s="27">
        <v>18.353777000000001</v>
      </c>
      <c r="DF26" s="27">
        <v>17.894200999999999</v>
      </c>
      <c r="DG26" s="27">
        <v>14.934039</v>
      </c>
      <c r="DH26" s="27">
        <v>15.144015</v>
      </c>
      <c r="DI26" s="27">
        <v>13.450473000000001</v>
      </c>
      <c r="DJ26" s="27">
        <v>17.109030000000001</v>
      </c>
      <c r="DK26" s="27">
        <v>15.086822</v>
      </c>
      <c r="DL26" s="27">
        <v>15.208107999999999</v>
      </c>
      <c r="DM26" s="27">
        <v>15.950495</v>
      </c>
      <c r="DN26" s="27">
        <v>18.197848</v>
      </c>
      <c r="DO26" s="27">
        <v>16.437646999999998</v>
      </c>
      <c r="DP26" s="27">
        <v>16.433019999999999</v>
      </c>
      <c r="DQ26" s="27">
        <v>13.285164</v>
      </c>
      <c r="DR26" s="27">
        <v>1.9746300000000001</v>
      </c>
      <c r="DS26" s="27">
        <v>0</v>
      </c>
      <c r="DT26" s="27">
        <v>0</v>
      </c>
      <c r="DU26" s="27">
        <v>0</v>
      </c>
      <c r="DV26" s="27">
        <v>0</v>
      </c>
      <c r="DW26" s="27">
        <v>0</v>
      </c>
      <c r="DX26" s="27">
        <v>0</v>
      </c>
      <c r="DY26" s="27">
        <v>0</v>
      </c>
      <c r="DZ26" s="27">
        <v>0</v>
      </c>
      <c r="EA26" s="27">
        <v>0</v>
      </c>
      <c r="EB26" s="27">
        <v>0</v>
      </c>
      <c r="EC26" s="27">
        <v>0</v>
      </c>
      <c r="ED26" s="27">
        <v>0</v>
      </c>
      <c r="EE26" s="27">
        <v>0</v>
      </c>
      <c r="EF26" s="27">
        <v>0</v>
      </c>
      <c r="EG26" s="27">
        <v>0</v>
      </c>
      <c r="EH26" s="27">
        <v>0</v>
      </c>
      <c r="EI26" s="27">
        <v>0</v>
      </c>
      <c r="EJ26" s="27">
        <v>0</v>
      </c>
      <c r="EK26" s="27">
        <v>0</v>
      </c>
      <c r="EL26" s="27">
        <v>0</v>
      </c>
      <c r="EM26" s="27">
        <v>0</v>
      </c>
      <c r="EN26" s="27">
        <v>0</v>
      </c>
      <c r="EO26" s="27">
        <v>0</v>
      </c>
      <c r="EP26" s="27">
        <v>0</v>
      </c>
      <c r="EQ26" s="27">
        <v>0</v>
      </c>
      <c r="ER26" s="27">
        <v>0</v>
      </c>
      <c r="ES26" s="27">
        <v>0</v>
      </c>
      <c r="ET26" s="27">
        <v>0</v>
      </c>
      <c r="EU26" s="27">
        <v>0</v>
      </c>
      <c r="EV26" s="27">
        <v>0</v>
      </c>
      <c r="EW26" s="27">
        <v>0</v>
      </c>
      <c r="EX26" s="27">
        <v>0</v>
      </c>
      <c r="EY26" s="27">
        <v>0</v>
      </c>
      <c r="EZ26" s="27">
        <v>0</v>
      </c>
      <c r="FA26" s="27">
        <v>0</v>
      </c>
      <c r="FB26" s="27">
        <v>0</v>
      </c>
      <c r="FC26" s="27">
        <v>0</v>
      </c>
      <c r="FD26" s="27">
        <v>0</v>
      </c>
      <c r="FE26" s="27">
        <v>0</v>
      </c>
      <c r="FF26" s="27">
        <v>0</v>
      </c>
      <c r="FG26" s="27">
        <v>0</v>
      </c>
      <c r="FH26" s="27">
        <v>0</v>
      </c>
      <c r="FI26" s="27">
        <v>0</v>
      </c>
      <c r="FJ26" s="27">
        <v>0</v>
      </c>
      <c r="FK26" s="27">
        <v>0</v>
      </c>
      <c r="FL26" s="27">
        <v>0</v>
      </c>
      <c r="FM26" s="27">
        <v>0</v>
      </c>
      <c r="FN26" s="27">
        <v>0</v>
      </c>
      <c r="FO26" s="27">
        <v>0</v>
      </c>
      <c r="FP26" s="27">
        <v>0</v>
      </c>
      <c r="FQ26" s="27">
        <v>0</v>
      </c>
      <c r="FR26" s="27">
        <v>0</v>
      </c>
      <c r="FS26" s="27">
        <v>0</v>
      </c>
      <c r="FT26" s="27">
        <v>0</v>
      </c>
      <c r="FU26" s="27">
        <v>0</v>
      </c>
      <c r="FV26" s="27">
        <v>0</v>
      </c>
      <c r="FW26" s="27">
        <v>0</v>
      </c>
      <c r="FX26" s="27">
        <v>0</v>
      </c>
      <c r="FY26" s="27">
        <v>0</v>
      </c>
      <c r="FZ26" s="27">
        <v>0</v>
      </c>
      <c r="GA26" s="27">
        <v>0</v>
      </c>
      <c r="GB26" s="27">
        <v>0</v>
      </c>
      <c r="GC26" s="27">
        <v>0</v>
      </c>
      <c r="GD26" s="27">
        <v>0</v>
      </c>
      <c r="GE26" s="27">
        <v>0</v>
      </c>
      <c r="GF26" s="27">
        <v>0</v>
      </c>
      <c r="GG26" s="27">
        <v>0</v>
      </c>
      <c r="GH26" s="27">
        <v>0</v>
      </c>
      <c r="GI26" s="27">
        <v>0</v>
      </c>
      <c r="GJ26" s="27">
        <v>0</v>
      </c>
      <c r="GK26" s="27">
        <v>0</v>
      </c>
      <c r="GL26" s="27">
        <v>0</v>
      </c>
      <c r="GM26" s="27">
        <v>0</v>
      </c>
      <c r="GN26" s="27">
        <v>0</v>
      </c>
      <c r="GO26" s="27">
        <v>0</v>
      </c>
      <c r="GP26" s="27">
        <v>0</v>
      </c>
      <c r="GQ26" s="27">
        <v>0</v>
      </c>
      <c r="GR26" s="27">
        <v>0</v>
      </c>
      <c r="GS26" s="27">
        <v>0</v>
      </c>
      <c r="GT26" s="27">
        <v>0</v>
      </c>
      <c r="GU26" s="27">
        <v>0</v>
      </c>
      <c r="GV26" s="27">
        <v>0</v>
      </c>
      <c r="GW26" s="27">
        <v>0</v>
      </c>
      <c r="GX26" s="27">
        <v>0</v>
      </c>
      <c r="GY26" s="27">
        <v>0</v>
      </c>
      <c r="GZ26" s="27">
        <v>0</v>
      </c>
      <c r="HA26" s="27">
        <v>0</v>
      </c>
      <c r="HB26" s="27">
        <v>0</v>
      </c>
      <c r="HC26" s="27">
        <v>0</v>
      </c>
      <c r="HD26" s="27">
        <v>0</v>
      </c>
      <c r="HE26" s="27">
        <v>0</v>
      </c>
      <c r="HF26" s="27">
        <v>0</v>
      </c>
      <c r="HG26" s="27">
        <v>0</v>
      </c>
      <c r="HH26" s="27">
        <v>0</v>
      </c>
      <c r="HI26" s="27">
        <v>0</v>
      </c>
      <c r="HJ26" s="27">
        <v>0</v>
      </c>
      <c r="HK26" s="27">
        <v>0</v>
      </c>
      <c r="HL26" s="27">
        <v>0</v>
      </c>
      <c r="HM26" s="27">
        <v>0</v>
      </c>
      <c r="HN26" s="27">
        <v>0</v>
      </c>
      <c r="HO26" s="27">
        <v>0</v>
      </c>
      <c r="HP26" s="27">
        <v>0</v>
      </c>
      <c r="HQ26" s="27">
        <v>0</v>
      </c>
      <c r="HR26" s="27">
        <v>0</v>
      </c>
      <c r="HS26" s="27">
        <v>0</v>
      </c>
      <c r="HT26" s="27">
        <v>0</v>
      </c>
      <c r="HU26" s="27">
        <v>0</v>
      </c>
      <c r="HV26" s="27">
        <v>0</v>
      </c>
      <c r="HW26" s="27">
        <v>0</v>
      </c>
      <c r="HX26" s="27">
        <v>0</v>
      </c>
      <c r="HY26" s="27">
        <v>0</v>
      </c>
      <c r="HZ26" s="27">
        <v>0</v>
      </c>
      <c r="IA26" s="27">
        <v>0</v>
      </c>
      <c r="IB26" s="27">
        <v>0</v>
      </c>
      <c r="IC26" s="27">
        <v>0</v>
      </c>
      <c r="ID26" s="27">
        <v>0</v>
      </c>
      <c r="IE26" s="27">
        <v>0</v>
      </c>
      <c r="IF26" s="27">
        <v>0</v>
      </c>
      <c r="IG26" s="27">
        <v>0</v>
      </c>
      <c r="IH26" s="27">
        <v>0</v>
      </c>
      <c r="II26" s="27">
        <v>0</v>
      </c>
      <c r="IJ26" s="27">
        <v>0</v>
      </c>
      <c r="IK26" s="27">
        <v>0</v>
      </c>
      <c r="IL26" s="27">
        <v>0</v>
      </c>
      <c r="IM26" s="27">
        <v>0</v>
      </c>
      <c r="IN26" s="27">
        <v>0</v>
      </c>
      <c r="IO26" s="27">
        <v>0</v>
      </c>
      <c r="IP26" s="27">
        <v>0</v>
      </c>
      <c r="IQ26" s="27">
        <v>0</v>
      </c>
      <c r="IR26" s="27">
        <v>0</v>
      </c>
      <c r="IS26" s="27">
        <v>0</v>
      </c>
      <c r="IT26" s="27">
        <v>0</v>
      </c>
      <c r="IU26" s="27">
        <v>0</v>
      </c>
      <c r="IV26" s="27">
        <v>0</v>
      </c>
      <c r="IW26" s="27">
        <v>0</v>
      </c>
      <c r="IX26" s="27">
        <v>0</v>
      </c>
      <c r="IY26" s="27">
        <v>0</v>
      </c>
      <c r="IZ26" s="27">
        <v>0</v>
      </c>
      <c r="JA26" s="27">
        <v>0</v>
      </c>
      <c r="JB26" s="27">
        <v>0</v>
      </c>
      <c r="JC26" s="27">
        <v>0</v>
      </c>
      <c r="JD26" s="27">
        <v>0</v>
      </c>
      <c r="JE26" s="27">
        <v>0</v>
      </c>
      <c r="JF26" s="27">
        <v>0</v>
      </c>
      <c r="JG26" s="27">
        <v>0</v>
      </c>
      <c r="JH26" s="27">
        <v>0</v>
      </c>
      <c r="JI26" s="27">
        <v>0</v>
      </c>
      <c r="JJ26" s="27">
        <v>0</v>
      </c>
      <c r="JK26" s="27">
        <v>0</v>
      </c>
      <c r="JL26" s="27">
        <v>0</v>
      </c>
      <c r="JM26" s="27">
        <v>0</v>
      </c>
      <c r="JN26" s="27">
        <v>0</v>
      </c>
      <c r="JO26" s="27">
        <v>0</v>
      </c>
      <c r="JP26" s="27">
        <v>0</v>
      </c>
      <c r="JQ26" s="27">
        <v>0</v>
      </c>
      <c r="JR26" s="27">
        <v>0</v>
      </c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27"/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27"/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  <c r="MM26" s="27"/>
      <c r="MN26" s="27"/>
      <c r="MO26" s="27"/>
      <c r="MP26" s="27"/>
      <c r="MQ26" s="27"/>
      <c r="MR26" s="27"/>
      <c r="MS26" s="27"/>
      <c r="MT26" s="27"/>
      <c r="MU26" s="27"/>
      <c r="MV26" s="27"/>
      <c r="MW26" s="27"/>
      <c r="MX26" s="27"/>
      <c r="MY26" s="27"/>
      <c r="MZ26" s="27"/>
      <c r="NA26" s="27"/>
      <c r="NB26" s="27"/>
      <c r="NC26" s="27"/>
      <c r="ND26" s="27"/>
      <c r="NE26" s="27"/>
      <c r="NF26" s="27"/>
      <c r="NG26" s="27"/>
      <c r="NH26" s="27"/>
      <c r="NI26" s="27"/>
      <c r="NJ26" s="27"/>
      <c r="NK26" s="28"/>
      <c r="NL26" s="28"/>
      <c r="NM26" s="28"/>
      <c r="NN26" s="28"/>
      <c r="NO26" s="28"/>
      <c r="NP26" s="28"/>
      <c r="NQ26" s="28"/>
      <c r="NR26" s="28"/>
      <c r="NS26" s="28"/>
      <c r="NT26" s="28"/>
      <c r="NU26" s="28"/>
      <c r="NV26" s="28"/>
      <c r="NW26" s="28"/>
      <c r="NX26" s="28"/>
      <c r="NY26" s="28"/>
      <c r="NZ26" s="28"/>
      <c r="OA26" s="28"/>
      <c r="OB26" s="28"/>
      <c r="OC26" s="28"/>
      <c r="OD26" s="28"/>
      <c r="OE26" s="28"/>
      <c r="OF26" s="28"/>
      <c r="OG26" s="28"/>
      <c r="OH26" s="28"/>
      <c r="OI26" s="28"/>
      <c r="OJ26" s="28"/>
      <c r="OK26" s="28"/>
      <c r="OL26" s="28"/>
      <c r="OM26" s="28"/>
      <c r="ON26" s="28"/>
      <c r="OO26" s="28"/>
      <c r="OP26" s="28"/>
      <c r="OQ26" s="28"/>
      <c r="OR26" s="28"/>
      <c r="OS26" s="28"/>
      <c r="OT26" s="28"/>
      <c r="OU26" s="28"/>
      <c r="OV26" s="28"/>
      <c r="OW26" s="28"/>
      <c r="OX26" s="28"/>
      <c r="OY26" s="28"/>
      <c r="OZ26" s="28"/>
      <c r="PA26" s="28"/>
      <c r="PB26" s="28"/>
      <c r="PC26" s="28"/>
      <c r="PD26" s="28"/>
      <c r="PE26" s="28"/>
      <c r="PF26" s="28"/>
    </row>
    <row r="27" spans="1:422" x14ac:dyDescent="0.25">
      <c r="A27" s="24" t="s">
        <v>21</v>
      </c>
      <c r="B27" s="22" t="s">
        <v>101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7">
        <v>0</v>
      </c>
      <c r="AJ27" s="27">
        <v>0</v>
      </c>
      <c r="AK27" s="27">
        <v>0</v>
      </c>
      <c r="AL27" s="27">
        <v>0</v>
      </c>
      <c r="AM27" s="27">
        <v>2.62</v>
      </c>
      <c r="AN27" s="27">
        <v>5.19</v>
      </c>
      <c r="AO27" s="27">
        <v>6.71</v>
      </c>
      <c r="AP27" s="27">
        <v>10.4</v>
      </c>
      <c r="AQ27" s="27">
        <v>5.42</v>
      </c>
      <c r="AR27" s="27">
        <v>3.26</v>
      </c>
      <c r="AS27" s="27">
        <v>2.27</v>
      </c>
      <c r="AT27" s="27">
        <v>4.33</v>
      </c>
      <c r="AU27" s="27">
        <v>4.53</v>
      </c>
      <c r="AV27" s="27">
        <v>6.85</v>
      </c>
      <c r="AW27" s="27">
        <v>3.19</v>
      </c>
      <c r="AX27" s="27">
        <v>3.96</v>
      </c>
      <c r="AY27" s="27">
        <v>9.298</v>
      </c>
      <c r="AZ27" s="27">
        <v>6.6589999999999998</v>
      </c>
      <c r="BA27" s="27">
        <v>8.2780000000000005</v>
      </c>
      <c r="BB27" s="27">
        <v>9.9160000000000004</v>
      </c>
      <c r="BC27" s="27">
        <v>5.6589999999999998</v>
      </c>
      <c r="BD27" s="27">
        <v>9.9429999999999996</v>
      </c>
      <c r="BE27" s="27">
        <v>6.4279999999999999</v>
      </c>
      <c r="BF27" s="27">
        <v>17.893000000000001</v>
      </c>
      <c r="BG27" s="27">
        <v>5.359</v>
      </c>
      <c r="BH27" s="27">
        <v>14.487</v>
      </c>
      <c r="BI27" s="27">
        <v>6.4740000000000002</v>
      </c>
      <c r="BJ27" s="27">
        <v>19.14</v>
      </c>
      <c r="BK27" s="27">
        <v>8.6616</v>
      </c>
      <c r="BL27" s="27">
        <v>8.1679999999999993</v>
      </c>
      <c r="BM27" s="27">
        <v>10.134</v>
      </c>
      <c r="BN27" s="27">
        <v>10.834</v>
      </c>
      <c r="BO27" s="27">
        <v>3.0790000000000002</v>
      </c>
      <c r="BP27" s="27">
        <v>6.7169999999999996</v>
      </c>
      <c r="BQ27" s="27">
        <v>16.232928999999999</v>
      </c>
      <c r="BR27" s="27">
        <v>15.805999999999999</v>
      </c>
      <c r="BS27" s="27">
        <v>10.631</v>
      </c>
      <c r="BT27" s="27">
        <v>10.582000000000001</v>
      </c>
      <c r="BU27" s="27">
        <v>18.7483</v>
      </c>
      <c r="BV27" s="27">
        <v>13.358000000000001</v>
      </c>
      <c r="BW27" s="27">
        <v>16.416</v>
      </c>
      <c r="BX27" s="27">
        <v>9.4879999999999995</v>
      </c>
      <c r="BY27" s="27">
        <v>12.994999999999999</v>
      </c>
      <c r="BZ27" s="27">
        <v>9.3309999999999995</v>
      </c>
      <c r="CA27" s="27">
        <v>22.128</v>
      </c>
      <c r="CB27" s="27">
        <v>9.4949999999999992</v>
      </c>
      <c r="CC27" s="27">
        <v>16.507000000000001</v>
      </c>
      <c r="CD27" s="27">
        <v>24.556999999999999</v>
      </c>
      <c r="CE27" s="27">
        <v>11.734</v>
      </c>
      <c r="CF27" s="27">
        <v>38.011000000000003</v>
      </c>
      <c r="CG27" s="27">
        <v>85.054000000000002</v>
      </c>
      <c r="CH27" s="27">
        <v>23.324999999999999</v>
      </c>
      <c r="CI27" s="27">
        <v>13.622</v>
      </c>
      <c r="CJ27" s="27">
        <v>6.3872999999999998</v>
      </c>
      <c r="CK27" s="27">
        <v>31.837088999999999</v>
      </c>
      <c r="CL27" s="27">
        <v>5.099424</v>
      </c>
      <c r="CM27" s="27">
        <v>30.379835</v>
      </c>
      <c r="CN27" s="27">
        <v>8.446339</v>
      </c>
      <c r="CO27" s="27">
        <v>7.5386559999999996</v>
      </c>
      <c r="CP27" s="27">
        <v>8.0019980000000004</v>
      </c>
      <c r="CQ27" s="27">
        <v>1.262276</v>
      </c>
      <c r="CR27" s="27">
        <v>1.6555530000000001</v>
      </c>
      <c r="CS27" s="27">
        <v>3.647878</v>
      </c>
      <c r="CT27" s="27">
        <v>2.7098520000000001</v>
      </c>
      <c r="CU27" s="27">
        <v>23.744</v>
      </c>
      <c r="CV27" s="27">
        <v>5.2050000000000001</v>
      </c>
      <c r="CW27" s="27">
        <v>8.1649999999999991</v>
      </c>
      <c r="CX27" s="27">
        <v>29.718</v>
      </c>
      <c r="CY27" s="27">
        <v>1.9450000000000001</v>
      </c>
      <c r="CZ27" s="27">
        <v>1.069</v>
      </c>
      <c r="DA27" s="27">
        <v>10.523999999999999</v>
      </c>
      <c r="DB27" s="27">
        <v>13.148</v>
      </c>
      <c r="DC27" s="27">
        <v>2.2989999999999999</v>
      </c>
      <c r="DD27" s="27">
        <v>2.1819999999999999</v>
      </c>
      <c r="DE27" s="27">
        <v>4.5880000000000001</v>
      </c>
      <c r="DF27" s="27">
        <v>11.018000000000001</v>
      </c>
      <c r="DG27" s="27">
        <v>2.2759999999999998</v>
      </c>
      <c r="DH27" s="27">
        <v>3.6389999999999998</v>
      </c>
      <c r="DI27" s="27">
        <v>2.8279999999999998</v>
      </c>
      <c r="DJ27" s="27">
        <v>5.484</v>
      </c>
      <c r="DK27" s="27">
        <v>2.3721860000000001</v>
      </c>
      <c r="DL27" s="27">
        <v>3.4175399999999998</v>
      </c>
      <c r="DM27" s="27">
        <v>2.0110000000000001</v>
      </c>
      <c r="DN27" s="27">
        <v>1.159</v>
      </c>
      <c r="DO27" s="27">
        <v>4.9340000000000002</v>
      </c>
      <c r="DP27" s="27">
        <v>3.698</v>
      </c>
      <c r="DQ27" s="27">
        <v>3.3598469999999998</v>
      </c>
      <c r="DR27" s="27">
        <v>5.5759999999999996</v>
      </c>
      <c r="DS27" s="27">
        <v>2.0949270000000002</v>
      </c>
      <c r="DT27" s="27">
        <v>1.390315</v>
      </c>
      <c r="DU27" s="27">
        <v>3.7945549999999999</v>
      </c>
      <c r="DV27" s="27">
        <v>5.2638239999999996</v>
      </c>
      <c r="DW27" s="27">
        <v>2.8553009999999999</v>
      </c>
      <c r="DX27" s="27">
        <v>15.786462999999999</v>
      </c>
      <c r="DY27" s="27">
        <v>1.343515</v>
      </c>
      <c r="DZ27" s="27">
        <v>1.7923519999999999</v>
      </c>
      <c r="EA27" s="27">
        <v>3.1905429999999999</v>
      </c>
      <c r="EB27" s="27">
        <v>3.7217519999999999</v>
      </c>
      <c r="EC27" s="27">
        <v>1.482192</v>
      </c>
      <c r="ED27" s="27">
        <v>7.3699810000000001</v>
      </c>
      <c r="EE27" s="27">
        <v>3.688507</v>
      </c>
      <c r="EF27" s="27">
        <v>0.18771699999999999</v>
      </c>
      <c r="EG27" s="27">
        <v>2.024286</v>
      </c>
      <c r="EH27" s="27">
        <v>10.095154000000001</v>
      </c>
      <c r="EI27" s="27">
        <v>4.1184999999999999E-2</v>
      </c>
      <c r="EJ27" s="27">
        <v>16.91705</v>
      </c>
      <c r="EK27" s="27">
        <v>0.579959</v>
      </c>
      <c r="EL27" s="27">
        <v>1.1555820000000001</v>
      </c>
      <c r="EM27" s="27">
        <v>0.46398499999999998</v>
      </c>
      <c r="EN27" s="27">
        <v>3.9390830000000001</v>
      </c>
      <c r="EO27" s="27">
        <v>0.18126100000000001</v>
      </c>
      <c r="EP27" s="27">
        <v>20.772179000000001</v>
      </c>
      <c r="EQ27" s="27">
        <v>2.681365</v>
      </c>
      <c r="ER27" s="27">
        <v>0.81939300000000004</v>
      </c>
      <c r="ES27" s="27">
        <v>3.6485949999999998</v>
      </c>
      <c r="ET27" s="27">
        <v>11.075666999999999</v>
      </c>
      <c r="EU27" s="27">
        <v>3.2755570000000001</v>
      </c>
      <c r="EV27" s="27">
        <v>19.653891000000002</v>
      </c>
      <c r="EW27" s="27">
        <v>0.17191000000000001</v>
      </c>
      <c r="EX27" s="27">
        <v>2.7487999999999999E-2</v>
      </c>
      <c r="EY27" s="27">
        <v>1.0558890000000001</v>
      </c>
      <c r="EZ27" s="27">
        <v>24.010389</v>
      </c>
      <c r="FA27" s="27">
        <v>7.1057569999999997</v>
      </c>
      <c r="FB27" s="27">
        <v>43.356130999999998</v>
      </c>
      <c r="FC27" s="27">
        <v>4.3126350000000002</v>
      </c>
      <c r="FD27" s="27">
        <v>2.7817090000000002</v>
      </c>
      <c r="FE27" s="27">
        <v>1.4052549999999999</v>
      </c>
      <c r="FF27" s="27">
        <v>10.519052</v>
      </c>
      <c r="FG27" s="27">
        <v>1.256229</v>
      </c>
      <c r="FH27" s="27">
        <v>5.4396279999999999</v>
      </c>
      <c r="FI27" s="27">
        <v>4.7315810000000003</v>
      </c>
      <c r="FJ27" s="27">
        <v>10.003754000000001</v>
      </c>
      <c r="FK27" s="27">
        <v>11.47162</v>
      </c>
      <c r="FL27" s="27">
        <v>10.14841</v>
      </c>
      <c r="FM27" s="27">
        <v>10.048185999999999</v>
      </c>
      <c r="FN27" s="27">
        <v>6.8497070000000004</v>
      </c>
      <c r="FO27" s="27">
        <v>1.7197979999999999</v>
      </c>
      <c r="FP27" s="27">
        <v>0.56313800000000003</v>
      </c>
      <c r="FQ27" s="27">
        <v>0.48903799999999997</v>
      </c>
      <c r="FR27" s="27">
        <v>0</v>
      </c>
      <c r="FS27" s="27">
        <v>14.028064000000001</v>
      </c>
      <c r="FT27" s="27">
        <v>4.3658659999999996</v>
      </c>
      <c r="FU27" s="27">
        <v>7.3792999999999997E-2</v>
      </c>
      <c r="FV27" s="27">
        <v>0.127743</v>
      </c>
      <c r="FW27" s="27">
        <v>1.2367E-2</v>
      </c>
      <c r="FX27" s="27">
        <v>0.200101</v>
      </c>
      <c r="FY27" s="27">
        <v>0.121696</v>
      </c>
      <c r="FZ27" s="27">
        <v>0.228794</v>
      </c>
      <c r="GA27" s="27">
        <v>0</v>
      </c>
      <c r="GB27" s="27">
        <v>0</v>
      </c>
      <c r="GC27" s="27">
        <v>6.2867999999999993E-2</v>
      </c>
      <c r="GD27" s="27">
        <v>8.2851189999999999</v>
      </c>
      <c r="GE27" s="27">
        <v>8.0700000000000008E-2</v>
      </c>
      <c r="GF27" s="27">
        <v>7.7615129999999999</v>
      </c>
      <c r="GG27" s="27">
        <v>12.188651999999999</v>
      </c>
      <c r="GH27" s="27">
        <v>2.952769</v>
      </c>
      <c r="GI27" s="27">
        <v>13.668150000000001</v>
      </c>
      <c r="GJ27" s="27">
        <v>4.9259999999999998E-3</v>
      </c>
      <c r="GK27" s="27">
        <v>9.9632999999999999E-2</v>
      </c>
      <c r="GL27" s="27">
        <v>5.6028000000000001E-2</v>
      </c>
      <c r="GM27" s="27">
        <v>9.3223E-2</v>
      </c>
      <c r="GN27" s="27">
        <v>0.22961699999999999</v>
      </c>
      <c r="GO27" s="27">
        <v>0.16190199999999999</v>
      </c>
      <c r="GP27" s="27">
        <v>2.0337000000000001E-2</v>
      </c>
      <c r="GQ27" s="27">
        <v>0</v>
      </c>
      <c r="GR27" s="27">
        <v>0.17377999999999999</v>
      </c>
      <c r="GS27" s="27">
        <v>2.4180000000000001</v>
      </c>
      <c r="GT27" s="27">
        <v>15.337448999999999</v>
      </c>
      <c r="GU27" s="27">
        <v>0</v>
      </c>
      <c r="GV27" s="27">
        <v>0</v>
      </c>
      <c r="GW27" s="27">
        <v>0.118809</v>
      </c>
      <c r="GX27" s="27">
        <v>0.24413199999999999</v>
      </c>
      <c r="GY27" s="27">
        <v>9.2716000000000007E-2</v>
      </c>
      <c r="GZ27" s="27">
        <v>8.2871E-2</v>
      </c>
      <c r="HA27" s="27">
        <v>3.625813</v>
      </c>
      <c r="HB27" s="27">
        <v>0</v>
      </c>
      <c r="HC27" s="27">
        <v>0</v>
      </c>
      <c r="HD27" s="27">
        <v>0</v>
      </c>
      <c r="HE27" s="27">
        <v>0</v>
      </c>
      <c r="HF27" s="27">
        <v>0</v>
      </c>
      <c r="HG27" s="27">
        <v>0</v>
      </c>
      <c r="HH27" s="27">
        <v>0.113007</v>
      </c>
      <c r="HI27" s="27">
        <v>0</v>
      </c>
      <c r="HJ27" s="27">
        <v>0.24385599999999999</v>
      </c>
      <c r="HK27" s="27">
        <v>0.105716</v>
      </c>
      <c r="HL27" s="27">
        <v>6.1729999999999997E-3</v>
      </c>
      <c r="HM27" s="27">
        <v>5.6641999999999998E-2</v>
      </c>
      <c r="HN27" s="27">
        <v>0</v>
      </c>
      <c r="HO27" s="27">
        <v>0</v>
      </c>
      <c r="HP27" s="27">
        <v>5.6572659999999999</v>
      </c>
      <c r="HQ27" s="27">
        <v>0</v>
      </c>
      <c r="HR27" s="27">
        <v>6.2976000000000004E-2</v>
      </c>
      <c r="HS27" s="27">
        <v>0</v>
      </c>
      <c r="HT27" s="27">
        <v>2.3300000000000001E-2</v>
      </c>
      <c r="HU27" s="27">
        <v>0.17002900000000001</v>
      </c>
      <c r="HV27" s="27">
        <v>0.67013800000000001</v>
      </c>
      <c r="HW27" s="27">
        <v>1.0640000000000001E-3</v>
      </c>
      <c r="HX27" s="27">
        <v>0</v>
      </c>
      <c r="HY27" s="27">
        <v>0.229876</v>
      </c>
      <c r="HZ27" s="27">
        <v>0</v>
      </c>
      <c r="IA27" s="27">
        <v>0</v>
      </c>
      <c r="IB27" s="27">
        <v>0</v>
      </c>
      <c r="IC27" s="27">
        <v>0</v>
      </c>
      <c r="ID27" s="27">
        <v>0</v>
      </c>
      <c r="IE27" s="27">
        <v>0.180062</v>
      </c>
      <c r="IF27" s="27">
        <v>0</v>
      </c>
      <c r="IG27" s="27">
        <v>2.3402609999999999</v>
      </c>
      <c r="IH27" s="27">
        <v>0</v>
      </c>
      <c r="II27" s="27">
        <v>1.1469499999999999</v>
      </c>
      <c r="IJ27" s="27">
        <v>0</v>
      </c>
      <c r="IK27" s="27">
        <v>0</v>
      </c>
      <c r="IL27" s="27">
        <v>0</v>
      </c>
      <c r="IM27" s="27">
        <v>0</v>
      </c>
      <c r="IN27" s="27">
        <v>0</v>
      </c>
      <c r="IO27" s="27">
        <v>0</v>
      </c>
      <c r="IP27" s="27">
        <v>0</v>
      </c>
      <c r="IQ27" s="27">
        <v>0</v>
      </c>
      <c r="IR27" s="27">
        <v>0</v>
      </c>
      <c r="IS27" s="27">
        <v>0</v>
      </c>
      <c r="IT27" s="27">
        <v>0</v>
      </c>
      <c r="IU27" s="27">
        <v>0</v>
      </c>
      <c r="IV27" s="27">
        <v>0</v>
      </c>
      <c r="IW27" s="27">
        <v>0</v>
      </c>
      <c r="IX27" s="27">
        <v>0</v>
      </c>
      <c r="IY27" s="27">
        <v>0</v>
      </c>
      <c r="IZ27" s="27">
        <v>0</v>
      </c>
      <c r="JA27" s="27">
        <v>0</v>
      </c>
      <c r="JB27" s="27">
        <v>0</v>
      </c>
      <c r="JC27" s="27"/>
      <c r="JD27" s="27"/>
      <c r="JE27" s="27"/>
      <c r="JF27" s="27"/>
      <c r="JG27" s="27"/>
      <c r="JH27" s="27"/>
      <c r="JI27" s="27"/>
      <c r="JJ27" s="27"/>
      <c r="JK27" s="27"/>
      <c r="JL27" s="27"/>
      <c r="JM27" s="27"/>
      <c r="JN27" s="27"/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>
        <v>0</v>
      </c>
      <c r="KF27" s="27">
        <v>0</v>
      </c>
      <c r="KG27" s="27">
        <v>0</v>
      </c>
      <c r="KH27" s="27">
        <v>0</v>
      </c>
      <c r="KI27" s="27">
        <v>250</v>
      </c>
      <c r="KJ27" s="27">
        <v>0</v>
      </c>
      <c r="KK27" s="27">
        <v>0</v>
      </c>
      <c r="KL27" s="27">
        <v>0</v>
      </c>
      <c r="KM27" s="27">
        <v>0</v>
      </c>
      <c r="KN27" s="27">
        <v>0</v>
      </c>
      <c r="KO27" s="27">
        <v>8.0047049999999995</v>
      </c>
      <c r="KP27" s="27">
        <v>0</v>
      </c>
      <c r="KQ27" s="27">
        <v>0</v>
      </c>
      <c r="KR27" s="27">
        <v>0</v>
      </c>
      <c r="KS27" s="27">
        <v>0</v>
      </c>
      <c r="KT27" s="27">
        <v>0</v>
      </c>
      <c r="KU27" s="27"/>
      <c r="KV27" s="27"/>
      <c r="KW27" s="27"/>
      <c r="KX27" s="27"/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  <c r="MM27" s="27"/>
      <c r="MN27" s="27"/>
      <c r="MO27" s="27"/>
      <c r="MP27" s="27"/>
      <c r="MQ27" s="27"/>
      <c r="MR27" s="27"/>
      <c r="MS27" s="27"/>
      <c r="MT27" s="27"/>
      <c r="MU27" s="27"/>
      <c r="MV27" s="27"/>
      <c r="MW27" s="27"/>
      <c r="MX27" s="27"/>
      <c r="MY27" s="27"/>
      <c r="MZ27" s="27"/>
      <c r="NA27" s="27"/>
      <c r="NB27" s="27"/>
      <c r="NC27" s="27"/>
      <c r="ND27" s="27"/>
      <c r="NE27" s="27"/>
      <c r="NF27" s="27"/>
      <c r="NG27" s="27"/>
      <c r="NH27" s="27"/>
      <c r="NI27" s="27"/>
      <c r="NJ27" s="27"/>
      <c r="NK27" s="28"/>
      <c r="NL27" s="28"/>
      <c r="NM27" s="28"/>
      <c r="NN27" s="28"/>
      <c r="NO27" s="28"/>
      <c r="NP27" s="28"/>
      <c r="NQ27" s="28"/>
      <c r="NR27" s="28"/>
      <c r="NS27" s="28"/>
      <c r="NT27" s="28"/>
      <c r="NU27" s="28"/>
      <c r="NV27" s="28"/>
      <c r="NW27" s="28"/>
      <c r="NX27" s="28"/>
      <c r="NY27" s="28"/>
      <c r="NZ27" s="28"/>
      <c r="OA27" s="28"/>
      <c r="OB27" s="28"/>
      <c r="OC27" s="28"/>
      <c r="OD27" s="28"/>
      <c r="OE27" s="28"/>
      <c r="OF27" s="28"/>
      <c r="OG27" s="28"/>
      <c r="OH27" s="28"/>
      <c r="OI27" s="28"/>
      <c r="OJ27" s="28"/>
      <c r="OK27" s="28"/>
      <c r="OL27" s="28"/>
      <c r="OM27" s="28"/>
      <c r="ON27" s="28"/>
      <c r="OO27" s="28"/>
      <c r="OP27" s="28"/>
      <c r="OQ27" s="28"/>
      <c r="OR27" s="28"/>
      <c r="OS27" s="28"/>
      <c r="OT27" s="28"/>
      <c r="OU27" s="28"/>
      <c r="OV27" s="28"/>
      <c r="OW27" s="28"/>
      <c r="OX27" s="28"/>
      <c r="OY27" s="28"/>
      <c r="OZ27" s="28"/>
      <c r="PA27" s="28"/>
      <c r="PB27" s="28"/>
      <c r="PC27" s="28"/>
      <c r="PD27" s="28"/>
      <c r="PE27" s="28"/>
      <c r="PF27" s="28"/>
    </row>
    <row r="28" spans="1:422" x14ac:dyDescent="0.25">
      <c r="A28" s="24" t="s">
        <v>22</v>
      </c>
      <c r="B28" s="24" t="s">
        <v>102</v>
      </c>
      <c r="C28" s="27">
        <v>14.033007</v>
      </c>
      <c r="D28" s="27">
        <v>15.194623</v>
      </c>
      <c r="E28" s="27">
        <v>17.991662999999999</v>
      </c>
      <c r="F28" s="27">
        <v>21.011548999999999</v>
      </c>
      <c r="G28" s="27">
        <v>18.463906999999999</v>
      </c>
      <c r="H28" s="27">
        <v>14.865052</v>
      </c>
      <c r="I28" s="27">
        <v>20.343772000000001</v>
      </c>
      <c r="J28" s="27">
        <v>17.430928999999999</v>
      </c>
      <c r="K28" s="27">
        <v>26.566514999999999</v>
      </c>
      <c r="L28" s="27">
        <v>19.114995</v>
      </c>
      <c r="M28" s="27">
        <v>17.827157</v>
      </c>
      <c r="N28" s="27">
        <v>20.890861999999998</v>
      </c>
      <c r="O28" s="27">
        <v>20.514324999999999</v>
      </c>
      <c r="P28" s="27">
        <v>12.811679</v>
      </c>
      <c r="Q28" s="27">
        <v>16.664724</v>
      </c>
      <c r="R28" s="27">
        <v>16.875437999999999</v>
      </c>
      <c r="S28" s="27">
        <v>16.338132999999999</v>
      </c>
      <c r="T28" s="27">
        <v>20.228190000000001</v>
      </c>
      <c r="U28" s="27">
        <v>20.700945999999998</v>
      </c>
      <c r="V28" s="27">
        <v>18.452732999999998</v>
      </c>
      <c r="W28" s="27">
        <v>17.388583000000001</v>
      </c>
      <c r="X28" s="27">
        <v>20.130316000000001</v>
      </c>
      <c r="Y28" s="27">
        <v>26.660442</v>
      </c>
      <c r="Z28" s="27">
        <v>22.707805</v>
      </c>
      <c r="AA28" s="27">
        <v>14.946318</v>
      </c>
      <c r="AB28" s="27">
        <v>14.818038</v>
      </c>
      <c r="AC28" s="27">
        <v>17.859919999999999</v>
      </c>
      <c r="AD28" s="27">
        <v>19.519228999999999</v>
      </c>
      <c r="AE28" s="27">
        <v>18.392862999999998</v>
      </c>
      <c r="AF28" s="27">
        <v>18.221508</v>
      </c>
      <c r="AG28" s="27">
        <v>30.857738000000001</v>
      </c>
      <c r="AH28" s="27">
        <v>19.079169</v>
      </c>
      <c r="AI28" s="27">
        <v>20.943276999999998</v>
      </c>
      <c r="AJ28" s="27">
        <v>29.736794</v>
      </c>
      <c r="AK28" s="27">
        <v>22.745691000000001</v>
      </c>
      <c r="AL28" s="27">
        <v>26.079349000000001</v>
      </c>
      <c r="AM28" s="27">
        <v>19.931642</v>
      </c>
      <c r="AN28" s="27">
        <v>22.590017</v>
      </c>
      <c r="AO28" s="27">
        <v>21.820302000000002</v>
      </c>
      <c r="AP28" s="27">
        <v>29.274885999999999</v>
      </c>
      <c r="AQ28" s="27">
        <v>27.776605</v>
      </c>
      <c r="AR28" s="27">
        <v>25.022257</v>
      </c>
      <c r="AS28" s="27">
        <v>38.399715</v>
      </c>
      <c r="AT28" s="27">
        <v>30.306598999999999</v>
      </c>
      <c r="AU28" s="27">
        <v>23.013839999999998</v>
      </c>
      <c r="AV28" s="27">
        <v>26.783591999999999</v>
      </c>
      <c r="AW28" s="27">
        <v>28.696000999999999</v>
      </c>
      <c r="AX28" s="27">
        <v>34.470619999999997</v>
      </c>
      <c r="AY28" s="27">
        <v>30.069538999999999</v>
      </c>
      <c r="AZ28" s="27">
        <v>25.840793000000001</v>
      </c>
      <c r="BA28" s="27">
        <v>23.415496000000001</v>
      </c>
      <c r="BB28" s="27">
        <v>32.478572999999997</v>
      </c>
      <c r="BC28" s="27">
        <v>34.946224000000001</v>
      </c>
      <c r="BD28" s="27">
        <v>41.257997000000003</v>
      </c>
      <c r="BE28" s="27">
        <v>41.69023</v>
      </c>
      <c r="BF28" s="27">
        <v>53.783383999999998</v>
      </c>
      <c r="BG28" s="27">
        <v>43.168222999999998</v>
      </c>
      <c r="BH28" s="27">
        <v>39.192329000000001</v>
      </c>
      <c r="BI28" s="27">
        <v>33.654805000000003</v>
      </c>
      <c r="BJ28" s="27">
        <v>62.542572</v>
      </c>
      <c r="BK28" s="27">
        <v>39.664169000000001</v>
      </c>
      <c r="BL28" s="27">
        <v>30.8796</v>
      </c>
      <c r="BM28" s="27">
        <v>40.778672</v>
      </c>
      <c r="BN28" s="27">
        <v>47.975439999999999</v>
      </c>
      <c r="BO28" s="27">
        <v>56.261257999999998</v>
      </c>
      <c r="BP28" s="27">
        <v>39.323450999999999</v>
      </c>
      <c r="BQ28" s="27">
        <v>40.693378000000003</v>
      </c>
      <c r="BR28" s="27">
        <v>45.892392999999998</v>
      </c>
      <c r="BS28" s="27">
        <v>40.883940000000003</v>
      </c>
      <c r="BT28" s="27">
        <v>47.708917999999997</v>
      </c>
      <c r="BU28" s="27">
        <v>51.412908000000002</v>
      </c>
      <c r="BV28" s="27">
        <v>45.526718000000002</v>
      </c>
      <c r="BW28" s="27">
        <v>41.278390000000002</v>
      </c>
      <c r="BX28" s="27">
        <v>46.157203000000003</v>
      </c>
      <c r="BY28" s="27">
        <v>51.069791000000002</v>
      </c>
      <c r="BZ28" s="27">
        <v>60.401884000000003</v>
      </c>
      <c r="CA28" s="27">
        <v>72.402055000000004</v>
      </c>
      <c r="CB28" s="27">
        <v>47.202295999999997</v>
      </c>
      <c r="CC28" s="27">
        <v>58.727173999999998</v>
      </c>
      <c r="CD28" s="27">
        <v>51.103879999999997</v>
      </c>
      <c r="CE28" s="27">
        <v>67.021234000000007</v>
      </c>
      <c r="CF28" s="27">
        <v>58.790529999999997</v>
      </c>
      <c r="CG28" s="27">
        <v>48.734678000000002</v>
      </c>
      <c r="CH28" s="27">
        <v>61.257880999999998</v>
      </c>
      <c r="CI28" s="27">
        <v>82.876609000000002</v>
      </c>
      <c r="CJ28" s="27">
        <v>44.478709000000002</v>
      </c>
      <c r="CK28" s="27">
        <v>56.391063000000003</v>
      </c>
      <c r="CL28" s="27">
        <v>61.824655</v>
      </c>
      <c r="CM28" s="27">
        <v>64.416386000000003</v>
      </c>
      <c r="CN28" s="27">
        <v>63.220677000000002</v>
      </c>
      <c r="CO28" s="27">
        <v>75.384117000000003</v>
      </c>
      <c r="CP28" s="27">
        <v>136.70652899999999</v>
      </c>
      <c r="CQ28" s="27">
        <v>69.608170000000001</v>
      </c>
      <c r="CR28" s="27">
        <v>77.170959999999994</v>
      </c>
      <c r="CS28" s="27">
        <v>67.968706999999995</v>
      </c>
      <c r="CT28" s="27">
        <v>145.033963</v>
      </c>
      <c r="CU28" s="27">
        <v>125.090592</v>
      </c>
      <c r="CV28" s="27">
        <v>56.264302999999998</v>
      </c>
      <c r="CW28" s="27">
        <v>109.895449</v>
      </c>
      <c r="CX28" s="27">
        <v>93.312931000000006</v>
      </c>
      <c r="CY28" s="27">
        <v>75.205172000000005</v>
      </c>
      <c r="CZ28" s="27">
        <v>101.756305</v>
      </c>
      <c r="DA28" s="27">
        <v>85.406326000000007</v>
      </c>
      <c r="DB28" s="27">
        <v>69.648837</v>
      </c>
      <c r="DC28" s="27">
        <v>141.10795300000001</v>
      </c>
      <c r="DD28" s="27">
        <v>153.070155</v>
      </c>
      <c r="DE28" s="27">
        <v>107.042371</v>
      </c>
      <c r="DF28" s="27">
        <v>144.752624</v>
      </c>
      <c r="DG28" s="27">
        <v>298.98814199999998</v>
      </c>
      <c r="DH28" s="27">
        <v>112.85316899999999</v>
      </c>
      <c r="DI28" s="27">
        <v>140.572407</v>
      </c>
      <c r="DJ28" s="27">
        <v>133.89154500000001</v>
      </c>
      <c r="DK28" s="27">
        <v>161.59921700000001</v>
      </c>
      <c r="DL28" s="27">
        <v>132.97602499999999</v>
      </c>
      <c r="DM28" s="27">
        <v>129.32202000000001</v>
      </c>
      <c r="DN28" s="27">
        <v>92.418589999999995</v>
      </c>
      <c r="DO28" s="27">
        <v>134.249719</v>
      </c>
      <c r="DP28" s="27">
        <v>198.17373599999999</v>
      </c>
      <c r="DQ28" s="27">
        <v>220.00601499999999</v>
      </c>
      <c r="DR28" s="27">
        <v>158.39641800000001</v>
      </c>
      <c r="DS28" s="27">
        <v>97.832233000000002</v>
      </c>
      <c r="DT28" s="27">
        <v>108.601758</v>
      </c>
      <c r="DU28" s="27">
        <v>112.89540700000001</v>
      </c>
      <c r="DV28" s="27">
        <v>109.708962</v>
      </c>
      <c r="DW28" s="27">
        <v>138.161214</v>
      </c>
      <c r="DX28" s="27">
        <v>143.942564</v>
      </c>
      <c r="DY28" s="27">
        <v>116.570213</v>
      </c>
      <c r="DZ28" s="27">
        <v>128.53675000000001</v>
      </c>
      <c r="EA28" s="27">
        <v>139.19636499999999</v>
      </c>
      <c r="EB28" s="27">
        <v>176.241794</v>
      </c>
      <c r="EC28" s="27">
        <v>171.206423</v>
      </c>
      <c r="ED28" s="27">
        <v>130.89683299999999</v>
      </c>
      <c r="EE28" s="27">
        <v>113.913511</v>
      </c>
      <c r="EF28" s="27">
        <v>104.08326099999999</v>
      </c>
      <c r="EG28" s="27">
        <v>155.73047299999999</v>
      </c>
      <c r="EH28" s="27">
        <v>111.762867</v>
      </c>
      <c r="EI28" s="27">
        <v>184.98441399999999</v>
      </c>
      <c r="EJ28" s="27">
        <v>190.383274</v>
      </c>
      <c r="EK28" s="27">
        <v>121.52351</v>
      </c>
      <c r="EL28" s="27">
        <v>108.85184700000001</v>
      </c>
      <c r="EM28" s="27">
        <v>98.482060000000004</v>
      </c>
      <c r="EN28" s="27">
        <v>201.74349699999999</v>
      </c>
      <c r="EO28" s="27">
        <v>145.98605000000001</v>
      </c>
      <c r="EP28" s="27">
        <v>201.17129</v>
      </c>
      <c r="EQ28" s="27">
        <v>95.966819999999998</v>
      </c>
      <c r="ER28" s="27">
        <v>94.086994000000004</v>
      </c>
      <c r="ES28" s="27">
        <v>163.35892699999999</v>
      </c>
      <c r="ET28" s="27">
        <v>237.37877800000001</v>
      </c>
      <c r="EU28" s="27">
        <v>98.299925999999999</v>
      </c>
      <c r="EV28" s="27">
        <v>150.033704</v>
      </c>
      <c r="EW28" s="27">
        <v>110.023296</v>
      </c>
      <c r="EX28" s="27">
        <v>122.337328</v>
      </c>
      <c r="EY28" s="27">
        <v>147.827157</v>
      </c>
      <c r="EZ28" s="27">
        <v>124.638143</v>
      </c>
      <c r="FA28" s="27">
        <v>122.13886100000001</v>
      </c>
      <c r="FB28" s="27">
        <v>141.69417100000001</v>
      </c>
      <c r="FC28" s="27">
        <v>97.410214030000006</v>
      </c>
      <c r="FD28" s="27">
        <v>115.13883300000001</v>
      </c>
      <c r="FE28" s="27">
        <v>100.584496</v>
      </c>
      <c r="FF28" s="27">
        <v>139.70429200000001</v>
      </c>
      <c r="FG28" s="27">
        <v>104.06959999999999</v>
      </c>
      <c r="FH28" s="27">
        <v>153.17085800000001</v>
      </c>
      <c r="FI28" s="27">
        <v>79.330739584093877</v>
      </c>
      <c r="FJ28" s="27">
        <v>104.367975</v>
      </c>
      <c r="FK28" s="27">
        <v>102.063322</v>
      </c>
      <c r="FL28" s="27">
        <v>99.190280000000001</v>
      </c>
      <c r="FM28" s="27">
        <v>124.019178</v>
      </c>
      <c r="FN28" s="27">
        <v>166.06343200000001</v>
      </c>
      <c r="FO28" s="27">
        <v>142.44464300000001</v>
      </c>
      <c r="FP28" s="27">
        <v>109.90276799999999</v>
      </c>
      <c r="FQ28" s="27">
        <v>100.10729600000001</v>
      </c>
      <c r="FR28" s="27">
        <v>112.527424</v>
      </c>
      <c r="FS28" s="27">
        <v>160.38612800000001</v>
      </c>
      <c r="FT28" s="27">
        <v>129.730996</v>
      </c>
      <c r="FU28" s="27">
        <v>139.60829899999999</v>
      </c>
      <c r="FV28" s="27">
        <v>125.128061</v>
      </c>
      <c r="FW28" s="27">
        <v>116.94721199999999</v>
      </c>
      <c r="FX28" s="27">
        <v>128.713257</v>
      </c>
      <c r="FY28" s="27">
        <v>184.69036500000001</v>
      </c>
      <c r="FZ28" s="27">
        <v>174.92725899999999</v>
      </c>
      <c r="GA28" s="27">
        <v>134.053956</v>
      </c>
      <c r="GB28" s="27">
        <v>119.40730000000001</v>
      </c>
      <c r="GC28" s="27">
        <v>135.258712</v>
      </c>
      <c r="GD28" s="27">
        <v>149.62167500000001</v>
      </c>
      <c r="GE28" s="27">
        <v>147.92419799999999</v>
      </c>
      <c r="GF28" s="27">
        <v>173.50940499999999</v>
      </c>
      <c r="GG28" s="27">
        <v>121.533907</v>
      </c>
      <c r="GH28" s="27">
        <v>142.893722</v>
      </c>
      <c r="GI28" s="27">
        <v>169.35215600000001</v>
      </c>
      <c r="GJ28" s="27">
        <v>183.04197500000001</v>
      </c>
      <c r="GK28" s="27">
        <v>130.77479600000001</v>
      </c>
      <c r="GL28" s="27">
        <v>154.69387699999999</v>
      </c>
      <c r="GM28" s="27">
        <v>185.968434</v>
      </c>
      <c r="GN28" s="27">
        <v>116.88189</v>
      </c>
      <c r="GO28" s="27">
        <v>310.66862700000001</v>
      </c>
      <c r="GP28" s="27">
        <v>151.03001399999999</v>
      </c>
      <c r="GQ28" s="27">
        <v>187.40770800000001</v>
      </c>
      <c r="GR28" s="27">
        <v>215.31265400000001</v>
      </c>
      <c r="GS28" s="27">
        <v>220.76131100000001</v>
      </c>
      <c r="GT28" s="27">
        <v>146.833168</v>
      </c>
      <c r="GU28" s="27">
        <v>166.38605799999999</v>
      </c>
      <c r="GV28" s="27">
        <v>255.73620399999999</v>
      </c>
      <c r="GW28" s="27">
        <v>197.79649599999999</v>
      </c>
      <c r="GX28" s="27">
        <v>229.48234600000001</v>
      </c>
      <c r="GY28" s="27">
        <v>187.366275</v>
      </c>
      <c r="GZ28" s="27">
        <v>134.98459</v>
      </c>
      <c r="HA28" s="27">
        <v>282.36513000000002</v>
      </c>
      <c r="HB28" s="27">
        <v>241.495304</v>
      </c>
      <c r="HC28" s="27">
        <v>231.512653</v>
      </c>
      <c r="HD28" s="27">
        <v>185.650453</v>
      </c>
      <c r="HE28" s="27">
        <v>235.69603000000001</v>
      </c>
      <c r="HF28" s="27">
        <v>267.77188799999999</v>
      </c>
      <c r="HG28" s="27">
        <v>297.50820299999998</v>
      </c>
      <c r="HH28" s="27">
        <v>239.76766599999999</v>
      </c>
      <c r="HI28" s="27">
        <v>217.72600700000001</v>
      </c>
      <c r="HJ28" s="27">
        <v>238.30533</v>
      </c>
      <c r="HK28" s="27">
        <v>220.01672500000001</v>
      </c>
      <c r="HL28" s="27">
        <v>429.42054300000001</v>
      </c>
      <c r="HM28" s="27">
        <v>222.64545000000001</v>
      </c>
      <c r="HN28" s="27">
        <v>245.353273</v>
      </c>
      <c r="HO28" s="27">
        <v>199.450512</v>
      </c>
      <c r="HP28" s="27">
        <v>222.30011400000001</v>
      </c>
      <c r="HQ28" s="27">
        <v>201.66857400000001</v>
      </c>
      <c r="HR28" s="27">
        <v>390.059327</v>
      </c>
      <c r="HS28" s="27">
        <v>179.75342900000001</v>
      </c>
      <c r="HT28" s="27">
        <v>241.39236399999999</v>
      </c>
      <c r="HU28" s="27">
        <v>170.40666899999999</v>
      </c>
      <c r="HV28" s="27">
        <v>440.81865499999998</v>
      </c>
      <c r="HW28" s="27">
        <v>286.56979200000001</v>
      </c>
      <c r="HX28" s="27">
        <v>289.47070400000001</v>
      </c>
      <c r="HY28" s="27">
        <v>294.61835400000001</v>
      </c>
      <c r="HZ28" s="27">
        <v>2167.8351630000002</v>
      </c>
      <c r="IA28" s="27">
        <v>149.876229</v>
      </c>
      <c r="IB28" s="27">
        <v>153.43095700000001</v>
      </c>
      <c r="IC28" s="27">
        <v>275.43391100000002</v>
      </c>
      <c r="ID28" s="27">
        <v>238.139994</v>
      </c>
      <c r="IE28" s="27">
        <v>170.25219200000001</v>
      </c>
      <c r="IF28" s="27">
        <v>183.30465599999999</v>
      </c>
      <c r="IG28" s="27">
        <v>150.21586600000001</v>
      </c>
      <c r="IH28" s="27">
        <v>402.85340200000002</v>
      </c>
      <c r="II28" s="27">
        <v>201.06285399999999</v>
      </c>
      <c r="IJ28" s="27">
        <v>153.103419</v>
      </c>
      <c r="IK28" s="27">
        <v>320.38412799999998</v>
      </c>
      <c r="IL28" s="27">
        <v>368.53546999999998</v>
      </c>
      <c r="IM28" s="27">
        <v>505.463506</v>
      </c>
      <c r="IN28" s="27">
        <v>233.74080000000001</v>
      </c>
      <c r="IO28" s="27">
        <v>182.55250899999999</v>
      </c>
      <c r="IP28" s="27">
        <v>348.19436000000002</v>
      </c>
      <c r="IQ28" s="27">
        <v>195.41396</v>
      </c>
      <c r="IR28" s="27">
        <v>557.36503800000003</v>
      </c>
      <c r="IS28" s="27">
        <v>183.301849</v>
      </c>
      <c r="IT28" s="27">
        <v>302.22545600000001</v>
      </c>
      <c r="IU28" s="27">
        <v>172.50800000000001</v>
      </c>
      <c r="IV28" s="27">
        <v>286.40199999999999</v>
      </c>
      <c r="IW28" s="27">
        <v>471.63600000000002</v>
      </c>
      <c r="IX28" s="27">
        <v>549.26700000000005</v>
      </c>
      <c r="IY28" s="27">
        <v>282.23200000000003</v>
      </c>
      <c r="IZ28" s="27">
        <v>218.64599999999999</v>
      </c>
      <c r="JA28" s="27">
        <v>331.82400000000001</v>
      </c>
      <c r="JB28" s="27">
        <v>266.87200000000001</v>
      </c>
      <c r="JC28" s="27">
        <v>335.11900000000003</v>
      </c>
      <c r="JD28" s="27">
        <v>164.464</v>
      </c>
      <c r="JE28" s="27">
        <v>219.68100000000001</v>
      </c>
      <c r="JF28" s="27">
        <v>1439.35</v>
      </c>
      <c r="JG28" s="27">
        <v>301.05798399999998</v>
      </c>
      <c r="JH28" s="27">
        <v>182.62760499999999</v>
      </c>
      <c r="JI28" s="27">
        <v>216.169848</v>
      </c>
      <c r="JJ28" s="27">
        <v>359.947746</v>
      </c>
      <c r="JK28" s="27">
        <v>286.946842</v>
      </c>
      <c r="JL28" s="27">
        <v>284.80220300000002</v>
      </c>
      <c r="JM28" s="27">
        <v>229.050284</v>
      </c>
      <c r="JN28" s="27">
        <v>330.52490799999998</v>
      </c>
      <c r="JO28" s="27">
        <v>249.502703</v>
      </c>
      <c r="JP28" s="27">
        <v>227.38562200000001</v>
      </c>
      <c r="JQ28" s="27">
        <v>254.89334500000001</v>
      </c>
      <c r="JR28" s="27">
        <v>365.96860299999997</v>
      </c>
      <c r="JS28" s="27">
        <v>333.724852</v>
      </c>
      <c r="JT28" s="27">
        <v>256.07233600000001</v>
      </c>
      <c r="JU28" s="27">
        <v>269.98464899999999</v>
      </c>
      <c r="JV28" s="27">
        <v>437.36584499999998</v>
      </c>
      <c r="JW28" s="27">
        <v>297.80637000000002</v>
      </c>
      <c r="JX28" s="27">
        <v>418.47967499999999</v>
      </c>
      <c r="JY28" s="27">
        <v>981.11285799999996</v>
      </c>
      <c r="JZ28" s="27">
        <v>301.39121499999999</v>
      </c>
      <c r="KA28" s="27">
        <v>270.551537</v>
      </c>
      <c r="KB28" s="27">
        <v>301.46894600000002</v>
      </c>
      <c r="KC28" s="27">
        <v>313.23479500000002</v>
      </c>
      <c r="KD28" s="27">
        <v>372.08908200000002</v>
      </c>
      <c r="KE28" s="27">
        <v>324.11587300000002</v>
      </c>
      <c r="KF28" s="27">
        <v>302.48994699999997</v>
      </c>
      <c r="KG28" s="27">
        <v>337.45874300000003</v>
      </c>
      <c r="KH28" s="27">
        <v>460.03101900000001</v>
      </c>
      <c r="KI28" s="27">
        <v>339.33650799999998</v>
      </c>
      <c r="KJ28" s="27">
        <v>310.63727399999999</v>
      </c>
      <c r="KK28" s="27">
        <v>504.068264</v>
      </c>
      <c r="KL28" s="27">
        <v>388.55591299999998</v>
      </c>
      <c r="KM28" s="27">
        <v>576.76086499999997</v>
      </c>
      <c r="KN28" s="27">
        <v>445.97639900000001</v>
      </c>
      <c r="KO28" s="27">
        <v>532.74876700000004</v>
      </c>
      <c r="KP28" s="27">
        <v>1054.4003700000001</v>
      </c>
      <c r="KQ28" s="27">
        <v>449.49230299999999</v>
      </c>
      <c r="KR28" s="27">
        <v>480.89393999999999</v>
      </c>
      <c r="KS28" s="27">
        <v>549.56861500000002</v>
      </c>
      <c r="KT28" s="27">
        <v>681.64076</v>
      </c>
      <c r="KU28" s="27">
        <v>716.325783</v>
      </c>
      <c r="KV28" s="27">
        <v>703.66610800000001</v>
      </c>
      <c r="KW28" s="27">
        <v>533.31009800000004</v>
      </c>
      <c r="KX28" s="27">
        <v>682.08637699999997</v>
      </c>
      <c r="KY28" s="27">
        <v>639.239912</v>
      </c>
      <c r="KZ28" s="27">
        <v>794.517425</v>
      </c>
      <c r="LA28" s="27">
        <v>718.02825299999995</v>
      </c>
      <c r="LB28" s="27">
        <v>1117.5964610000001</v>
      </c>
      <c r="LC28" s="27">
        <v>609.59606599999995</v>
      </c>
      <c r="LD28" s="27">
        <v>524.04198599999995</v>
      </c>
      <c r="LE28" s="27">
        <v>941.49289499999998</v>
      </c>
      <c r="LF28" s="27">
        <v>756.66492100000005</v>
      </c>
      <c r="LG28" s="27">
        <v>694.25140299999998</v>
      </c>
      <c r="LH28" s="27">
        <v>1023.841951</v>
      </c>
      <c r="LI28" s="27">
        <v>564.61458700000003</v>
      </c>
      <c r="LJ28" s="27">
        <v>920.704838</v>
      </c>
      <c r="LK28" s="27">
        <v>868.96420499999999</v>
      </c>
      <c r="LL28" s="27">
        <v>494.52457199999998</v>
      </c>
      <c r="LM28" s="27">
        <v>1162.1827029999999</v>
      </c>
      <c r="LN28" s="27">
        <v>1942.595961</v>
      </c>
      <c r="LO28" s="27">
        <v>746.75103300000001</v>
      </c>
      <c r="LP28" s="27">
        <v>665.66508799999997</v>
      </c>
      <c r="LQ28" s="27">
        <v>783.91426100000001</v>
      </c>
      <c r="LR28" s="27">
        <v>1032.369645</v>
      </c>
      <c r="LS28" s="27">
        <v>1986.4339130000001</v>
      </c>
      <c r="LT28" s="27">
        <v>709.63473399999998</v>
      </c>
      <c r="LU28" s="27">
        <v>862.93518700000004</v>
      </c>
      <c r="LV28" s="27">
        <v>1043.1486130000001</v>
      </c>
      <c r="LW28" s="27">
        <v>744.90145700000005</v>
      </c>
      <c r="LX28" s="27">
        <v>793.12333999999998</v>
      </c>
      <c r="LY28" s="27">
        <v>773.85174300000006</v>
      </c>
      <c r="LZ28" s="27">
        <v>1272.595276</v>
      </c>
      <c r="MA28" s="27">
        <v>717.40029300000015</v>
      </c>
      <c r="MB28" s="27">
        <v>523.06887700000004</v>
      </c>
      <c r="MC28" s="27">
        <v>890.50557900000001</v>
      </c>
      <c r="MD28" s="27">
        <v>940.21749900000009</v>
      </c>
      <c r="ME28" s="27">
        <v>856.60826300000008</v>
      </c>
      <c r="MF28" s="27">
        <v>622.74498099999994</v>
      </c>
      <c r="MG28" s="27">
        <v>854.61523</v>
      </c>
      <c r="MH28" s="27">
        <v>978.01418299999989</v>
      </c>
      <c r="MI28" s="27">
        <v>686.6691330000001</v>
      </c>
      <c r="MJ28" s="27">
        <v>716.40187900000012</v>
      </c>
      <c r="MK28" s="27">
        <v>793.62563599999999</v>
      </c>
      <c r="ML28" s="27">
        <v>911.95134600000006</v>
      </c>
      <c r="MM28" s="27">
        <v>749.74020500000006</v>
      </c>
      <c r="MN28" s="27">
        <v>516.26808300000005</v>
      </c>
      <c r="MO28" s="27">
        <v>1093.2150150000002</v>
      </c>
      <c r="MP28" s="27">
        <v>1374.0269509999998</v>
      </c>
      <c r="MQ28" s="27">
        <v>1002.2825789999998</v>
      </c>
      <c r="MR28" s="27">
        <v>879.45397300000002</v>
      </c>
      <c r="MS28" s="27">
        <v>739.08916700000009</v>
      </c>
      <c r="MT28" s="27">
        <v>798.520622</v>
      </c>
      <c r="MU28" s="27">
        <v>907.75147299999992</v>
      </c>
      <c r="MV28" s="27">
        <v>627.3447000000001</v>
      </c>
      <c r="MW28" s="27">
        <v>689.49858399999994</v>
      </c>
      <c r="MX28" s="27">
        <v>1102.9418719999999</v>
      </c>
      <c r="MY28" s="27">
        <v>669.06337600000006</v>
      </c>
      <c r="MZ28" s="27">
        <v>779.25982800000008</v>
      </c>
      <c r="NA28" s="27">
        <v>1110.3681009999998</v>
      </c>
      <c r="NB28" s="27">
        <v>216.54988599999999</v>
      </c>
      <c r="NC28" s="27">
        <v>413.90766400000001</v>
      </c>
      <c r="ND28" s="27">
        <v>413.28628600000002</v>
      </c>
      <c r="NE28" s="27">
        <v>356.36880699999995</v>
      </c>
      <c r="NF28" s="27">
        <v>645.95938200000001</v>
      </c>
      <c r="NG28" s="27">
        <v>1212.8870830000001</v>
      </c>
      <c r="NH28" s="27">
        <v>646.14029700000015</v>
      </c>
      <c r="NI28" s="27">
        <v>1040.6469959999999</v>
      </c>
      <c r="NJ28" s="27">
        <v>968.06699000000003</v>
      </c>
      <c r="NK28" s="28">
        <v>452.88336399999997</v>
      </c>
      <c r="NL28" s="28">
        <v>417.765108</v>
      </c>
      <c r="NM28" s="28">
        <v>1145.1880619999997</v>
      </c>
      <c r="NN28" s="28">
        <v>814.21838100000002</v>
      </c>
      <c r="NO28" s="28">
        <v>699.56087600000001</v>
      </c>
      <c r="NP28" s="28">
        <v>821.92014400000005</v>
      </c>
      <c r="NQ28" s="28">
        <v>482.97028</v>
      </c>
      <c r="NR28" s="28">
        <v>683.574836</v>
      </c>
      <c r="NS28" s="28">
        <v>747.67832399999998</v>
      </c>
      <c r="NT28" s="28">
        <v>600.59135700000013</v>
      </c>
      <c r="NU28" s="28">
        <v>796.18822599999987</v>
      </c>
      <c r="NV28" s="28">
        <v>1804.8576570000002</v>
      </c>
      <c r="NW28" s="28">
        <v>622.54438600000003</v>
      </c>
      <c r="NX28" s="28">
        <v>600.92221700000005</v>
      </c>
      <c r="NY28" s="28">
        <v>1464.2265890000001</v>
      </c>
      <c r="NZ28" s="28">
        <v>1767.9824189999999</v>
      </c>
      <c r="OA28" s="28">
        <v>828.22038799999996</v>
      </c>
      <c r="OB28" s="28">
        <v>760.06044800000006</v>
      </c>
      <c r="OC28" s="28">
        <v>1647.0773730000001</v>
      </c>
      <c r="OD28" s="28">
        <v>937.91318200000012</v>
      </c>
      <c r="OE28" s="28">
        <v>993.70028100000002</v>
      </c>
      <c r="OF28" s="28">
        <v>734.29013199999997</v>
      </c>
      <c r="OG28" s="28">
        <v>805.05924999999991</v>
      </c>
      <c r="OH28" s="28">
        <v>1296.9765989999999</v>
      </c>
      <c r="OI28" s="28">
        <v>1094.0107150000001</v>
      </c>
      <c r="OJ28" s="28">
        <v>619.32230700000002</v>
      </c>
      <c r="OK28" s="28">
        <v>675.38738800000021</v>
      </c>
      <c r="OL28" s="28">
        <v>1090.0243879999998</v>
      </c>
      <c r="OM28" s="28">
        <v>727.98906999999997</v>
      </c>
      <c r="ON28" s="28">
        <v>695.87215800000013</v>
      </c>
      <c r="OO28" s="28">
        <v>835.20050900000012</v>
      </c>
      <c r="OP28" s="28">
        <v>987.03779400000008</v>
      </c>
      <c r="OQ28" s="28">
        <v>731.55618100000004</v>
      </c>
      <c r="OR28" s="28">
        <v>791.18207500000005</v>
      </c>
      <c r="OS28" s="28">
        <v>661.46482500000002</v>
      </c>
      <c r="OT28" s="28">
        <v>1088.401946</v>
      </c>
      <c r="OU28" s="28">
        <v>1098.728621</v>
      </c>
      <c r="OV28" s="28">
        <v>680.62313200000006</v>
      </c>
      <c r="OW28" s="28">
        <v>626.33784799999989</v>
      </c>
      <c r="OX28" s="28">
        <v>1174.374022</v>
      </c>
      <c r="OY28" s="28">
        <v>753.887294</v>
      </c>
      <c r="OZ28" s="28">
        <v>730.23156099999994</v>
      </c>
      <c r="PA28" s="28">
        <v>853.40472299999988</v>
      </c>
      <c r="PB28" s="28">
        <v>753.14079500000014</v>
      </c>
      <c r="PC28" s="28">
        <v>654.83087699999987</v>
      </c>
      <c r="PD28" s="28">
        <v>1312.0752810000001</v>
      </c>
      <c r="PE28" s="28">
        <v>1316.6043049999998</v>
      </c>
      <c r="PF28" s="28">
        <v>1352.9566350000002</v>
      </c>
    </row>
    <row r="29" spans="1:422" x14ac:dyDescent="0.25">
      <c r="A29" s="22" t="s">
        <v>23</v>
      </c>
      <c r="B29" s="22" t="s">
        <v>103</v>
      </c>
      <c r="C29" s="25">
        <v>15.531318000000001</v>
      </c>
      <c r="D29" s="25">
        <v>22.443573000000001</v>
      </c>
      <c r="E29" s="25">
        <v>51.717188</v>
      </c>
      <c r="F29" s="25">
        <v>9.1016340000000007</v>
      </c>
      <c r="G29" s="25">
        <v>6.8537850000000002</v>
      </c>
      <c r="H29" s="25">
        <v>45.757739999999998</v>
      </c>
      <c r="I29" s="25">
        <v>15.246613</v>
      </c>
      <c r="J29" s="25">
        <v>22.336849000000001</v>
      </c>
      <c r="K29" s="25">
        <v>45.489311999999998</v>
      </c>
      <c r="L29" s="25">
        <v>16.1416</v>
      </c>
      <c r="M29" s="25">
        <v>36.427812000000003</v>
      </c>
      <c r="N29" s="25">
        <v>27.302222</v>
      </c>
      <c r="O29" s="25">
        <v>9.8847534968364137</v>
      </c>
      <c r="P29" s="25">
        <v>33.859699738927453</v>
      </c>
      <c r="Q29" s="25">
        <v>12.531233349222925</v>
      </c>
      <c r="R29" s="25">
        <v>30.581754367037288</v>
      </c>
      <c r="S29" s="25">
        <v>114.6698540522145</v>
      </c>
      <c r="T29" s="25">
        <v>11.652416695558696</v>
      </c>
      <c r="U29" s="25">
        <v>17.241894068861725</v>
      </c>
      <c r="V29" s="25">
        <v>16.500355990109959</v>
      </c>
      <c r="W29" s="25">
        <v>120.2133637087659</v>
      </c>
      <c r="X29" s="25">
        <v>12.621938453590516</v>
      </c>
      <c r="Y29" s="25">
        <v>6.42190868634437</v>
      </c>
      <c r="Z29" s="25">
        <v>21.819128472019166</v>
      </c>
      <c r="AA29" s="25">
        <v>12.981061</v>
      </c>
      <c r="AB29" s="25">
        <v>11.508693000000001</v>
      </c>
      <c r="AC29" s="25">
        <v>15.044821000000001</v>
      </c>
      <c r="AD29" s="25">
        <v>18.164979000000002</v>
      </c>
      <c r="AE29" s="25">
        <v>20.711207000000002</v>
      </c>
      <c r="AF29" s="25">
        <v>104.14239000000001</v>
      </c>
      <c r="AG29" s="25">
        <v>16.142844</v>
      </c>
      <c r="AH29" s="25">
        <v>14.961393000000001</v>
      </c>
      <c r="AI29" s="25">
        <v>199.99059200000002</v>
      </c>
      <c r="AJ29" s="25">
        <v>67.274780000000007</v>
      </c>
      <c r="AK29" s="25">
        <v>36.198180000000001</v>
      </c>
      <c r="AL29" s="25">
        <v>150.232091</v>
      </c>
      <c r="AM29" s="25">
        <v>35.981554000000003</v>
      </c>
      <c r="AN29" s="25">
        <v>14.90884</v>
      </c>
      <c r="AO29" s="25">
        <v>24.652639000000001</v>
      </c>
      <c r="AP29" s="25">
        <v>16.594827000000002</v>
      </c>
      <c r="AQ29" s="25">
        <v>28.070263000000001</v>
      </c>
      <c r="AR29" s="25">
        <v>33.517384</v>
      </c>
      <c r="AS29" s="25">
        <v>44.531738000000004</v>
      </c>
      <c r="AT29" s="25">
        <v>92.491382000000002</v>
      </c>
      <c r="AU29" s="25">
        <v>22.937900000000003</v>
      </c>
      <c r="AV29" s="25">
        <v>16.633955999999998</v>
      </c>
      <c r="AW29" s="25">
        <v>15.244287999999999</v>
      </c>
      <c r="AX29" s="25">
        <v>72.593602999999987</v>
      </c>
      <c r="AY29" s="25">
        <v>13.451492</v>
      </c>
      <c r="AZ29" s="25">
        <v>57.106878999999999</v>
      </c>
      <c r="BA29" s="25">
        <v>36.986049000000001</v>
      </c>
      <c r="BB29" s="25">
        <v>6.2008809999999999</v>
      </c>
      <c r="BC29" s="25">
        <v>52.25074</v>
      </c>
      <c r="BD29" s="25">
        <v>46.209618000000006</v>
      </c>
      <c r="BE29" s="25">
        <v>74.355427999999989</v>
      </c>
      <c r="BF29" s="25">
        <v>48.711645000000004</v>
      </c>
      <c r="BG29" s="25">
        <v>59.512785999999998</v>
      </c>
      <c r="BH29" s="25">
        <v>66.293616</v>
      </c>
      <c r="BI29" s="25">
        <v>163.45891499999999</v>
      </c>
      <c r="BJ29" s="25">
        <v>124.734915</v>
      </c>
      <c r="BK29" s="25">
        <v>35.859697999999995</v>
      </c>
      <c r="BL29" s="25">
        <v>6.8230019999999998</v>
      </c>
      <c r="BM29" s="25">
        <v>88.690231000000011</v>
      </c>
      <c r="BN29" s="25">
        <v>39.090159999999997</v>
      </c>
      <c r="BO29" s="25">
        <v>16.901239</v>
      </c>
      <c r="BP29" s="25">
        <v>50.860774999999997</v>
      </c>
      <c r="BQ29" s="25">
        <v>51.800686999999996</v>
      </c>
      <c r="BR29" s="25">
        <v>252.67799400000001</v>
      </c>
      <c r="BS29" s="25">
        <v>53.717081</v>
      </c>
      <c r="BT29" s="25">
        <v>61.674249000000003</v>
      </c>
      <c r="BU29" s="25">
        <v>81.650145000000009</v>
      </c>
      <c r="BV29" s="25">
        <v>34.940969000000003</v>
      </c>
      <c r="BW29" s="25">
        <v>64.565519999999992</v>
      </c>
      <c r="BX29" s="25">
        <v>28.667615999999999</v>
      </c>
      <c r="BY29" s="25">
        <v>131.71601899999999</v>
      </c>
      <c r="BZ29" s="25">
        <v>68.622919999999993</v>
      </c>
      <c r="CA29" s="25">
        <v>23.409388</v>
      </c>
      <c r="CB29" s="25">
        <v>85.222701999999998</v>
      </c>
      <c r="CC29" s="25">
        <v>49.930721999999996</v>
      </c>
      <c r="CD29" s="25">
        <v>49.393897000000003</v>
      </c>
      <c r="CE29" s="25">
        <v>147.20509699999999</v>
      </c>
      <c r="CF29" s="25">
        <v>104.255956</v>
      </c>
      <c r="CG29" s="25">
        <v>128.719292</v>
      </c>
      <c r="CH29" s="25">
        <v>141.40812099999999</v>
      </c>
      <c r="CI29" s="25">
        <v>102.76780940118744</v>
      </c>
      <c r="CJ29" s="25">
        <v>41.650903156064459</v>
      </c>
      <c r="CK29" s="25">
        <v>126.06185661407973</v>
      </c>
      <c r="CL29" s="25">
        <v>25.463062999999998</v>
      </c>
      <c r="CM29" s="25">
        <v>27.795019</v>
      </c>
      <c r="CN29" s="25">
        <v>40.949896000000003</v>
      </c>
      <c r="CO29" s="25">
        <v>260.0858344589235</v>
      </c>
      <c r="CP29" s="25">
        <v>141.46841740509916</v>
      </c>
      <c r="CQ29" s="25">
        <v>8.7648428130311622</v>
      </c>
      <c r="CR29" s="25">
        <v>42.224480222048477</v>
      </c>
      <c r="CS29" s="25">
        <v>80.790491245504299</v>
      </c>
      <c r="CT29" s="25">
        <v>110.97802676387803</v>
      </c>
      <c r="CU29" s="25">
        <v>35.151627500000004</v>
      </c>
      <c r="CV29" s="25">
        <v>121.5838</v>
      </c>
      <c r="CW29" s="25">
        <v>57.328685</v>
      </c>
      <c r="CX29" s="25">
        <v>27.628073999999998</v>
      </c>
      <c r="CY29" s="25">
        <v>24.719926000000001</v>
      </c>
      <c r="CZ29" s="25">
        <v>33.906217999999996</v>
      </c>
      <c r="DA29" s="25">
        <v>96.709981499999998</v>
      </c>
      <c r="DB29" s="25">
        <v>155.24313799999999</v>
      </c>
      <c r="DC29" s="25">
        <v>115.542832</v>
      </c>
      <c r="DD29" s="25">
        <v>114.81361100000001</v>
      </c>
      <c r="DE29" s="25">
        <v>85.195537999999999</v>
      </c>
      <c r="DF29" s="25">
        <v>102.63786500000001</v>
      </c>
      <c r="DG29" s="25">
        <v>13.107499470400001</v>
      </c>
      <c r="DH29" s="25">
        <v>36.297144000000003</v>
      </c>
      <c r="DI29" s="25">
        <v>111.92460100000001</v>
      </c>
      <c r="DJ29" s="25">
        <v>40.435378999999998</v>
      </c>
      <c r="DK29" s="25">
        <v>67.720022</v>
      </c>
      <c r="DL29" s="25">
        <v>33.728521999999998</v>
      </c>
      <c r="DM29" s="25">
        <v>74.725711599999997</v>
      </c>
      <c r="DN29" s="25">
        <v>76.054340999999994</v>
      </c>
      <c r="DO29" s="25">
        <v>312.808697</v>
      </c>
      <c r="DP29" s="25">
        <v>54.245923160000004</v>
      </c>
      <c r="DQ29" s="25">
        <v>133.84541100000001</v>
      </c>
      <c r="DR29" s="25">
        <v>318.17046188</v>
      </c>
      <c r="DS29" s="25">
        <v>48.749502</v>
      </c>
      <c r="DT29" s="25">
        <v>25.366071999999999</v>
      </c>
      <c r="DU29" s="25">
        <v>198.77767699999998</v>
      </c>
      <c r="DV29" s="25">
        <v>52.118180000000002</v>
      </c>
      <c r="DW29" s="25">
        <v>55.575992999999997</v>
      </c>
      <c r="DX29" s="25">
        <v>64.940866999999997</v>
      </c>
      <c r="DY29" s="25">
        <v>91.457417599999999</v>
      </c>
      <c r="DZ29" s="25">
        <v>33.328831999999998</v>
      </c>
      <c r="EA29" s="25">
        <v>271.77807200000001</v>
      </c>
      <c r="EB29" s="25">
        <v>148.475605</v>
      </c>
      <c r="EC29" s="25">
        <v>68.891696999999994</v>
      </c>
      <c r="ED29" s="25">
        <v>395.845505</v>
      </c>
      <c r="EE29" s="25">
        <v>34.452160551400006</v>
      </c>
      <c r="EF29" s="25">
        <v>46.493646560000002</v>
      </c>
      <c r="EG29" s="25">
        <v>121.67424258</v>
      </c>
      <c r="EH29" s="25">
        <v>194.70029774</v>
      </c>
      <c r="EI29" s="25">
        <v>73.01176864</v>
      </c>
      <c r="EJ29" s="25">
        <v>105.9112701</v>
      </c>
      <c r="EK29" s="25">
        <v>45.175598805200003</v>
      </c>
      <c r="EL29" s="25">
        <v>91.441565620000006</v>
      </c>
      <c r="EM29" s="25">
        <v>195.97862069980002</v>
      </c>
      <c r="EN29" s="25">
        <v>138.60802448320001</v>
      </c>
      <c r="EO29" s="25">
        <v>122.60553300000001</v>
      </c>
      <c r="EP29" s="25">
        <v>195.57605722</v>
      </c>
      <c r="EQ29" s="25">
        <v>109.9202386666</v>
      </c>
      <c r="ER29" s="25">
        <v>42.525300399999999</v>
      </c>
      <c r="ES29" s="25">
        <v>165.2532222726</v>
      </c>
      <c r="ET29" s="25">
        <v>113.0759260526</v>
      </c>
      <c r="EU29" s="25">
        <v>90.492088730000006</v>
      </c>
      <c r="EV29" s="25">
        <v>59.757525080000001</v>
      </c>
      <c r="EW29" s="25">
        <v>70.8381755451</v>
      </c>
      <c r="EX29" s="25">
        <v>88.469001710000001</v>
      </c>
      <c r="EY29" s="25">
        <v>133.93092227</v>
      </c>
      <c r="EZ29" s="25">
        <v>149.34025111</v>
      </c>
      <c r="FA29" s="25">
        <v>118.39017065</v>
      </c>
      <c r="FB29" s="25">
        <v>155.86575661999998</v>
      </c>
      <c r="FC29" s="25">
        <v>66.135867570000002</v>
      </c>
      <c r="FD29" s="25">
        <v>83.893003719999996</v>
      </c>
      <c r="FE29" s="25">
        <v>250.71162323000001</v>
      </c>
      <c r="FF29" s="25">
        <v>78.43888733</v>
      </c>
      <c r="FG29" s="25">
        <v>118.10630218</v>
      </c>
      <c r="FH29" s="25">
        <v>112.39028389000001</v>
      </c>
      <c r="FI29" s="25">
        <v>148.87342411</v>
      </c>
      <c r="FJ29" s="25">
        <v>104.26400129999999</v>
      </c>
      <c r="FK29" s="25">
        <v>239.79389341999999</v>
      </c>
      <c r="FL29" s="25">
        <v>140.05924916000001</v>
      </c>
      <c r="FM29" s="25">
        <v>93.251065650000001</v>
      </c>
      <c r="FN29" s="25">
        <v>389.45198591000002</v>
      </c>
      <c r="FO29" s="25">
        <v>48.402002260000003</v>
      </c>
      <c r="FP29" s="25">
        <v>86.043086079999995</v>
      </c>
      <c r="FQ29" s="25">
        <v>313.29415194000001</v>
      </c>
      <c r="FR29" s="25">
        <v>121.22455829</v>
      </c>
      <c r="FS29" s="25">
        <v>136.25463499</v>
      </c>
      <c r="FT29" s="25">
        <v>73.010269770000008</v>
      </c>
      <c r="FU29" s="25">
        <v>119.18239093999999</v>
      </c>
      <c r="FV29" s="25">
        <v>75.94332528999999</v>
      </c>
      <c r="FW29" s="25">
        <v>186.20771901000001</v>
      </c>
      <c r="FX29" s="25">
        <v>115.55430576000001</v>
      </c>
      <c r="FY29" s="25">
        <v>336.86269991</v>
      </c>
      <c r="FZ29" s="25">
        <v>284.53246051999997</v>
      </c>
      <c r="GA29" s="25">
        <v>93.376101849999998</v>
      </c>
      <c r="GB29" s="25">
        <v>58.219286999999994</v>
      </c>
      <c r="GC29" s="25">
        <v>188.88252065</v>
      </c>
      <c r="GD29" s="25">
        <v>174.24036429999998</v>
      </c>
      <c r="GE29" s="25">
        <v>97.875975949999997</v>
      </c>
      <c r="GF29" s="25">
        <v>140.83880914999997</v>
      </c>
      <c r="GG29" s="25">
        <v>166.58443260000001</v>
      </c>
      <c r="GH29" s="25">
        <v>102.5765959</v>
      </c>
      <c r="GI29" s="25">
        <v>185.95521955000001</v>
      </c>
      <c r="GJ29" s="25">
        <v>148.71591090000001</v>
      </c>
      <c r="GK29" s="25">
        <v>169.55059019999999</v>
      </c>
      <c r="GL29" s="25">
        <v>190.80378935000002</v>
      </c>
      <c r="GM29" s="25">
        <v>54.794199049999996</v>
      </c>
      <c r="GN29" s="25">
        <v>56.527790469999999</v>
      </c>
      <c r="GO29" s="25">
        <v>270.13557995000002</v>
      </c>
      <c r="GP29" s="25">
        <v>120.26214160000001</v>
      </c>
      <c r="GQ29" s="25">
        <v>388.30613111000002</v>
      </c>
      <c r="GR29" s="25">
        <v>82.686423099999999</v>
      </c>
      <c r="GS29" s="25">
        <v>35.878142359999998</v>
      </c>
      <c r="GT29" s="25">
        <v>117.77527434999999</v>
      </c>
      <c r="GU29" s="25">
        <v>254.98211875999999</v>
      </c>
      <c r="GV29" s="25">
        <v>174.22722847999998</v>
      </c>
      <c r="GW29" s="25">
        <v>89.940905760000007</v>
      </c>
      <c r="GX29" s="25">
        <v>92.586302540000005</v>
      </c>
      <c r="GY29" s="25">
        <v>44.917182179999998</v>
      </c>
      <c r="GZ29" s="25">
        <v>86.454774660000012</v>
      </c>
      <c r="HA29" s="25">
        <v>255.51505690000002</v>
      </c>
      <c r="HB29" s="25">
        <v>107.81606963999999</v>
      </c>
      <c r="HC29" s="25">
        <v>111.71360867999999</v>
      </c>
      <c r="HD29" s="25">
        <v>64.448676919999997</v>
      </c>
      <c r="HE29" s="25">
        <v>121.92422032</v>
      </c>
      <c r="HF29" s="25">
        <v>138.04516934</v>
      </c>
      <c r="HG29" s="25">
        <v>230.09111362000002</v>
      </c>
      <c r="HH29" s="25">
        <v>181.86333118000002</v>
      </c>
      <c r="HI29" s="25">
        <v>173.28041656000002</v>
      </c>
      <c r="HJ29" s="25">
        <v>216.2086602</v>
      </c>
      <c r="HK29" s="25">
        <v>46.448896249999997</v>
      </c>
      <c r="HL29" s="25">
        <v>122.44664195</v>
      </c>
      <c r="HM29" s="25">
        <v>174.09845725</v>
      </c>
      <c r="HN29" s="25">
        <v>157.41510824999997</v>
      </c>
      <c r="HO29" s="25">
        <v>118.09149375</v>
      </c>
      <c r="HP29" s="25">
        <v>90.833219799999995</v>
      </c>
      <c r="HQ29" s="25">
        <v>136.68908400000001</v>
      </c>
      <c r="HR29" s="25">
        <v>73.240366299999991</v>
      </c>
      <c r="HS29" s="25">
        <v>190.65282139999999</v>
      </c>
      <c r="HT29" s="25">
        <v>209.90399525000001</v>
      </c>
      <c r="HU29" s="25">
        <v>104.53947355000001</v>
      </c>
      <c r="HV29" s="25">
        <v>112.53458685000001</v>
      </c>
      <c r="HW29" s="25">
        <v>77.735488349999997</v>
      </c>
      <c r="HX29" s="25">
        <v>83.212367319999998</v>
      </c>
      <c r="HY29" s="25">
        <v>188.79182279</v>
      </c>
      <c r="HZ29" s="25">
        <v>139.24158785</v>
      </c>
      <c r="IA29" s="25">
        <v>90.659067440000001</v>
      </c>
      <c r="IB29" s="25">
        <v>102.91332095</v>
      </c>
      <c r="IC29" s="25">
        <v>86.330229110000005</v>
      </c>
      <c r="ID29" s="25">
        <v>81.355044730000003</v>
      </c>
      <c r="IE29" s="25">
        <v>174.87950960000001</v>
      </c>
      <c r="IF29" s="25">
        <v>132.50321751999999</v>
      </c>
      <c r="IG29" s="25">
        <v>99.528187380000006</v>
      </c>
      <c r="IH29" s="25">
        <v>192.41469187000001</v>
      </c>
      <c r="II29" s="25">
        <v>127.05872099999999</v>
      </c>
      <c r="IJ29" s="25">
        <v>100.88458800000001</v>
      </c>
      <c r="IK29" s="25">
        <v>132.15589500000002</v>
      </c>
      <c r="IL29" s="25">
        <v>135.96988300000001</v>
      </c>
      <c r="IM29" s="25">
        <v>104.05961500000001</v>
      </c>
      <c r="IN29" s="25">
        <v>71.801933999999989</v>
      </c>
      <c r="IO29" s="25">
        <v>77.224649999999997</v>
      </c>
      <c r="IP29" s="25">
        <v>89.503558000000012</v>
      </c>
      <c r="IQ29" s="25">
        <v>214.552009</v>
      </c>
      <c r="IR29" s="25">
        <v>150.22329999999999</v>
      </c>
      <c r="IS29" s="25">
        <v>198.97671100000002</v>
      </c>
      <c r="IT29" s="25">
        <v>175.05595300000002</v>
      </c>
      <c r="IU29" s="25">
        <v>84.740655559999993</v>
      </c>
      <c r="IV29" s="25">
        <v>78.464387119999998</v>
      </c>
      <c r="IW29" s="25">
        <v>164.83340663999999</v>
      </c>
      <c r="IX29" s="25">
        <v>112.35465612</v>
      </c>
      <c r="IY29" s="25">
        <v>99.481325800000008</v>
      </c>
      <c r="IZ29" s="25">
        <v>87.095524319999996</v>
      </c>
      <c r="JA29" s="25">
        <v>92.888342679999994</v>
      </c>
      <c r="JB29" s="25">
        <v>137.54538724000003</v>
      </c>
      <c r="JC29" s="25">
        <v>181.8198008</v>
      </c>
      <c r="JD29" s="25">
        <v>101.07225836000001</v>
      </c>
      <c r="JE29" s="25">
        <v>99.51254827999999</v>
      </c>
      <c r="JF29" s="25">
        <v>134.64993544000001</v>
      </c>
      <c r="JG29" s="25">
        <v>57.074471879999997</v>
      </c>
      <c r="JH29" s="25">
        <v>56.910796779999998</v>
      </c>
      <c r="JI29" s="25">
        <v>130.00321864</v>
      </c>
      <c r="JJ29" s="25">
        <v>89.320344640000002</v>
      </c>
      <c r="JK29" s="25">
        <v>95.266312119999995</v>
      </c>
      <c r="JL29" s="25">
        <v>87.714481700000007</v>
      </c>
      <c r="JM29" s="25">
        <v>57.254098599999999</v>
      </c>
      <c r="JN29" s="25">
        <v>88.309621500000006</v>
      </c>
      <c r="JO29" s="25">
        <v>106.0735615</v>
      </c>
      <c r="JP29" s="25">
        <v>127.00626174</v>
      </c>
      <c r="JQ29" s="25">
        <v>85.281652800000003</v>
      </c>
      <c r="JR29" s="25">
        <v>272.96719522000001</v>
      </c>
      <c r="JS29" s="25">
        <v>81.850779379999992</v>
      </c>
      <c r="JT29" s="25">
        <v>32.716124899999997</v>
      </c>
      <c r="JU29" s="25">
        <v>69.030835580000002</v>
      </c>
      <c r="JV29" s="25">
        <v>81.725912679999993</v>
      </c>
      <c r="JW29" s="25">
        <v>53.96586902</v>
      </c>
      <c r="JX29" s="25">
        <v>42.569892619999997</v>
      </c>
      <c r="JY29" s="25">
        <v>40.019060320000001</v>
      </c>
      <c r="JZ29" s="25">
        <v>35.743674760000005</v>
      </c>
      <c r="KA29" s="25">
        <v>109.97184091999999</v>
      </c>
      <c r="KB29" s="25">
        <v>63.290226360000005</v>
      </c>
      <c r="KC29" s="25">
        <v>50.183285999999995</v>
      </c>
      <c r="KD29" s="25">
        <v>51.207022006000003</v>
      </c>
      <c r="KE29" s="25">
        <v>26.417441020000002</v>
      </c>
      <c r="KF29" s="25">
        <v>33.017406700000002</v>
      </c>
      <c r="KG29" s="25">
        <v>68.192016900000013</v>
      </c>
      <c r="KH29" s="25">
        <v>64.636099479999999</v>
      </c>
      <c r="KI29" s="25">
        <v>78.055867199999994</v>
      </c>
      <c r="KJ29" s="25">
        <v>37.925303839999998</v>
      </c>
      <c r="KK29" s="25">
        <v>275.85517134000003</v>
      </c>
      <c r="KL29" s="25">
        <v>29.432279819999998</v>
      </c>
      <c r="KM29" s="25">
        <v>21.945952040000002</v>
      </c>
      <c r="KN29" s="25">
        <v>19.124697059999999</v>
      </c>
      <c r="KO29" s="25">
        <v>26.441480240000001</v>
      </c>
      <c r="KP29" s="25">
        <v>65.894088819999993</v>
      </c>
      <c r="KQ29" s="25">
        <v>240.66967474</v>
      </c>
      <c r="KR29" s="25">
        <v>13.141096579999999</v>
      </c>
      <c r="KS29" s="25">
        <v>15.44131426</v>
      </c>
      <c r="KT29" s="25">
        <v>29.219338219999997</v>
      </c>
      <c r="KU29" s="25">
        <v>31.980499200000001</v>
      </c>
      <c r="KV29" s="25">
        <v>55.690085319999994</v>
      </c>
      <c r="KW29" s="25">
        <v>251.49618031999998</v>
      </c>
      <c r="KX29" s="25">
        <v>80.172776600000006</v>
      </c>
      <c r="KY29" s="25">
        <v>35.26155558</v>
      </c>
      <c r="KZ29" s="25">
        <v>35.648172899999999</v>
      </c>
      <c r="LA29" s="25">
        <v>29.08297434</v>
      </c>
      <c r="LB29" s="25">
        <v>42.656296160000004</v>
      </c>
      <c r="LC29" s="25">
        <v>23.083279319999999</v>
      </c>
      <c r="LD29" s="25">
        <v>25.439948639999997</v>
      </c>
      <c r="LE29" s="25">
        <v>96.592967300000012</v>
      </c>
      <c r="LF29" s="25">
        <v>25.459298359999998</v>
      </c>
      <c r="LG29" s="25">
        <v>80.980860300000003</v>
      </c>
      <c r="LH29" s="25">
        <v>16.137293620000001</v>
      </c>
      <c r="LI29" s="25">
        <v>8.4686016399999993</v>
      </c>
      <c r="LJ29" s="25">
        <v>54.344331420000003</v>
      </c>
      <c r="LK29" s="25">
        <v>31.507843799999996</v>
      </c>
      <c r="LL29" s="25">
        <v>16.84315896</v>
      </c>
      <c r="LM29" s="25">
        <v>15.795204679999999</v>
      </c>
      <c r="LN29" s="25">
        <v>36.445134580000001</v>
      </c>
      <c r="LO29" s="25">
        <v>28.87245618</v>
      </c>
      <c r="LP29" s="25">
        <v>61.968576760000005</v>
      </c>
      <c r="LQ29" s="25">
        <v>84.044797860000003</v>
      </c>
      <c r="LR29" s="25">
        <v>46.43444684</v>
      </c>
      <c r="LS29" s="25">
        <v>88.955017919999989</v>
      </c>
      <c r="LT29" s="25">
        <v>36.545214000000001</v>
      </c>
      <c r="LU29" s="25">
        <v>65.259106559999992</v>
      </c>
      <c r="LV29" s="25">
        <v>62.262367560000001</v>
      </c>
      <c r="LW29" s="25">
        <v>10.500796099999999</v>
      </c>
      <c r="LX29" s="25">
        <v>412.66009721999995</v>
      </c>
      <c r="LY29" s="25">
        <v>111.68370092000001</v>
      </c>
      <c r="LZ29" s="25">
        <v>149.48915310000001</v>
      </c>
      <c r="MA29" s="25">
        <v>4.6706029999999972</v>
      </c>
      <c r="MB29" s="25">
        <v>315.51603544</v>
      </c>
      <c r="MC29" s="25">
        <v>12.955209</v>
      </c>
      <c r="MD29" s="25">
        <v>21.885550540000001</v>
      </c>
      <c r="ME29" s="25">
        <v>8.3048987599999968</v>
      </c>
      <c r="MF29" s="25">
        <v>157.85980561999997</v>
      </c>
      <c r="MG29" s="25">
        <v>8.7292264600000156</v>
      </c>
      <c r="MH29" s="25">
        <v>7.4732014200000005</v>
      </c>
      <c r="MI29" s="25">
        <v>39.803792699999995</v>
      </c>
      <c r="MJ29" s="25">
        <v>5.6543068200000004</v>
      </c>
      <c r="MK29" s="25">
        <v>11.64048202</v>
      </c>
      <c r="ML29" s="25">
        <v>40.457857159999996</v>
      </c>
      <c r="MM29" s="25">
        <v>2.4632953199999985</v>
      </c>
      <c r="MN29" s="25">
        <v>12.010907739999999</v>
      </c>
      <c r="MO29" s="25">
        <v>8.2792841599999996</v>
      </c>
      <c r="MP29" s="25">
        <v>3.9484945400000004</v>
      </c>
      <c r="MQ29" s="25">
        <v>6.3326554600000016</v>
      </c>
      <c r="MR29" s="25">
        <v>20.911525240000003</v>
      </c>
      <c r="MS29" s="25">
        <v>5.0589153600000003</v>
      </c>
      <c r="MT29" s="25">
        <v>16.842324340000005</v>
      </c>
      <c r="MU29" s="25">
        <v>13.56854218</v>
      </c>
      <c r="MV29" s="25">
        <v>74.654139080000007</v>
      </c>
      <c r="MW29" s="25">
        <v>13.72433348</v>
      </c>
      <c r="MX29" s="25">
        <v>109.53531761999999</v>
      </c>
      <c r="MY29" s="25">
        <v>15.092787639999994</v>
      </c>
      <c r="MZ29" s="25">
        <v>7.6185099399999991</v>
      </c>
      <c r="NA29" s="25">
        <v>6.4049847399999997</v>
      </c>
      <c r="NB29" s="25">
        <v>2.0198751800000001</v>
      </c>
      <c r="NC29" s="25">
        <v>3.6733919999999993</v>
      </c>
      <c r="ND29" s="25">
        <v>6.8443017199999785</v>
      </c>
      <c r="NE29" s="25">
        <v>2.1012853000000034</v>
      </c>
      <c r="NF29" s="25">
        <v>31.222448447600001</v>
      </c>
      <c r="NG29" s="25">
        <v>6.4627462600000012</v>
      </c>
      <c r="NH29" s="25">
        <v>10.471721459999999</v>
      </c>
      <c r="NI29" s="25">
        <v>8.5714825799999996</v>
      </c>
      <c r="NJ29" s="25">
        <v>15.883742659999996</v>
      </c>
      <c r="NK29" s="25">
        <v>0.53242604000000182</v>
      </c>
      <c r="NL29" s="25">
        <v>14.93712348</v>
      </c>
      <c r="NM29" s="25">
        <v>14.087889699999998</v>
      </c>
      <c r="NN29" s="25">
        <v>4.998892360000001</v>
      </c>
      <c r="NO29" s="25">
        <v>1.8311583199999999</v>
      </c>
      <c r="NP29" s="25">
        <v>7.3504544799999998</v>
      </c>
      <c r="NQ29" s="25">
        <v>9.3757410999999973</v>
      </c>
      <c r="NR29" s="25">
        <v>5.9808354799999996</v>
      </c>
      <c r="NS29" s="25">
        <v>13.69748352</v>
      </c>
      <c r="NT29" s="25">
        <v>5.6130956799999998</v>
      </c>
      <c r="NU29" s="25">
        <v>43.589187819999999</v>
      </c>
      <c r="NV29" s="25">
        <v>8.2875786800000082</v>
      </c>
      <c r="NW29" s="25">
        <v>2.0323573599999984</v>
      </c>
      <c r="NX29" s="25">
        <v>8.0032991599999992</v>
      </c>
      <c r="NY29" s="25">
        <v>4.180669</v>
      </c>
      <c r="NZ29" s="25">
        <v>2.7634861000000002</v>
      </c>
      <c r="OA29" s="25">
        <v>27.615756059999999</v>
      </c>
      <c r="OB29" s="25">
        <v>7.5496871400000032</v>
      </c>
      <c r="OC29" s="25">
        <v>1.0607209999999987</v>
      </c>
      <c r="OD29" s="25">
        <v>0.47224606000000002</v>
      </c>
      <c r="OE29" s="25">
        <v>64.880613999999994</v>
      </c>
      <c r="OF29" s="25">
        <v>3.8451329400000001</v>
      </c>
      <c r="OG29" s="25">
        <v>7.6009381999999999</v>
      </c>
      <c r="OH29" s="25">
        <v>8.6432559800000011</v>
      </c>
      <c r="OI29" s="25">
        <v>0.60064368000000146</v>
      </c>
      <c r="OJ29" s="25">
        <v>6.6213038399999995</v>
      </c>
      <c r="OK29" s="25">
        <v>6.1435582145999996</v>
      </c>
      <c r="OL29" s="25">
        <v>3.2020581904000007</v>
      </c>
      <c r="OM29" s="25">
        <v>4.62732718</v>
      </c>
      <c r="ON29" s="25">
        <v>15.49481026</v>
      </c>
      <c r="OO29" s="25">
        <v>8.6857677800000044</v>
      </c>
      <c r="OP29" s="25">
        <v>6.1909696599999995</v>
      </c>
      <c r="OQ29" s="25">
        <v>8.1035445199999998</v>
      </c>
      <c r="OR29" s="25">
        <v>2.6398445199999996</v>
      </c>
      <c r="OS29" s="25">
        <v>8.6315490200000013</v>
      </c>
      <c r="OT29" s="25">
        <v>57.939095719999997</v>
      </c>
      <c r="OU29" s="25">
        <v>1.2213517600000032</v>
      </c>
      <c r="OV29" s="25">
        <v>4.4626291600000005</v>
      </c>
      <c r="OW29" s="25">
        <v>2.91810072</v>
      </c>
      <c r="OX29" s="25">
        <v>2.58644198</v>
      </c>
      <c r="OY29" s="25">
        <v>4.7755094000000007</v>
      </c>
      <c r="OZ29" s="25">
        <v>7.9561752000000006</v>
      </c>
      <c r="PA29" s="25">
        <v>4.3413495599999985</v>
      </c>
      <c r="PB29" s="25">
        <v>6.3730432600000011</v>
      </c>
      <c r="PC29" s="25">
        <v>6.3306101600000009</v>
      </c>
      <c r="PD29" s="25">
        <v>2.7722081199999997</v>
      </c>
      <c r="PE29" s="25">
        <v>3.9316161000000003</v>
      </c>
      <c r="PF29" s="25">
        <v>60.342596179999994</v>
      </c>
    </row>
    <row r="30" spans="1:422" x14ac:dyDescent="0.25">
      <c r="A30" s="24" t="s">
        <v>24</v>
      </c>
      <c r="B30" s="24" t="s">
        <v>104</v>
      </c>
      <c r="C30" s="27">
        <v>13.764105000000001</v>
      </c>
      <c r="D30" s="27">
        <v>21.272919000000002</v>
      </c>
      <c r="E30" s="27">
        <v>49.370514</v>
      </c>
      <c r="F30" s="27">
        <v>8.132085</v>
      </c>
      <c r="G30" s="27">
        <v>5.5651419999999998</v>
      </c>
      <c r="H30" s="27">
        <v>41.797711999999997</v>
      </c>
      <c r="I30" s="27">
        <v>13.042975</v>
      </c>
      <c r="J30" s="27">
        <v>20.269615999999999</v>
      </c>
      <c r="K30" s="27">
        <v>41.974992999999998</v>
      </c>
      <c r="L30" s="27">
        <v>13.391935999999999</v>
      </c>
      <c r="M30" s="27">
        <v>33.165664</v>
      </c>
      <c r="N30" s="27">
        <v>22.011413000000001</v>
      </c>
      <c r="O30" s="27">
        <v>7.4231534968364148</v>
      </c>
      <c r="P30" s="27">
        <v>25.969123738927454</v>
      </c>
      <c r="Q30" s="27">
        <v>9.619006349222925</v>
      </c>
      <c r="R30" s="27">
        <v>28.096472367037286</v>
      </c>
      <c r="S30" s="27">
        <v>103.0256440522145</v>
      </c>
      <c r="T30" s="27">
        <v>8.2336046955586948</v>
      </c>
      <c r="U30" s="27">
        <v>4.359233068861724</v>
      </c>
      <c r="V30" s="27">
        <v>11.866968990109958</v>
      </c>
      <c r="W30" s="27">
        <v>108.4063177087659</v>
      </c>
      <c r="X30" s="27">
        <v>7.8316724535905156</v>
      </c>
      <c r="Y30" s="27">
        <v>4.2549546863443704</v>
      </c>
      <c r="Z30" s="27">
        <v>6.4877234720191659</v>
      </c>
      <c r="AA30" s="27">
        <v>6.2769969999999997</v>
      </c>
      <c r="AB30" s="27">
        <v>6.6859979999999997</v>
      </c>
      <c r="AC30" s="27">
        <v>7.9632880000000004</v>
      </c>
      <c r="AD30" s="27">
        <v>13.147664000000001</v>
      </c>
      <c r="AE30" s="27">
        <v>17.945045</v>
      </c>
      <c r="AF30" s="27">
        <v>98.111536000000001</v>
      </c>
      <c r="AG30" s="27">
        <v>12.808776</v>
      </c>
      <c r="AH30" s="27">
        <v>10.94899</v>
      </c>
      <c r="AI30" s="27">
        <v>196.39442500000001</v>
      </c>
      <c r="AJ30" s="27">
        <v>61.335844000000002</v>
      </c>
      <c r="AK30" s="27">
        <v>17.985002999999999</v>
      </c>
      <c r="AL30" s="27">
        <v>141.21626599999999</v>
      </c>
      <c r="AM30" s="27">
        <v>35.592855</v>
      </c>
      <c r="AN30" s="27">
        <v>14.598364999999999</v>
      </c>
      <c r="AO30" s="27">
        <v>24.502889</v>
      </c>
      <c r="AP30" s="27">
        <v>14.898948000000001</v>
      </c>
      <c r="AQ30" s="27">
        <v>24.87631</v>
      </c>
      <c r="AR30" s="27">
        <v>33.295994999999998</v>
      </c>
      <c r="AS30" s="27">
        <v>26.739777</v>
      </c>
      <c r="AT30" s="27">
        <v>79.911967000000004</v>
      </c>
      <c r="AU30" s="27">
        <v>20.182469000000001</v>
      </c>
      <c r="AV30" s="27">
        <v>15.609707999999999</v>
      </c>
      <c r="AW30" s="27">
        <v>15.131513</v>
      </c>
      <c r="AX30" s="27">
        <v>72.435329999999993</v>
      </c>
      <c r="AY30" s="27">
        <v>13.25478</v>
      </c>
      <c r="AZ30" s="27">
        <v>56.987403999999998</v>
      </c>
      <c r="BA30" s="27">
        <v>36.845390999999999</v>
      </c>
      <c r="BB30" s="27">
        <v>5.9432169999999998</v>
      </c>
      <c r="BC30" s="27">
        <v>52.166131</v>
      </c>
      <c r="BD30" s="27">
        <v>45.186255000000003</v>
      </c>
      <c r="BE30" s="27">
        <v>74.011641999999995</v>
      </c>
      <c r="BF30" s="27">
        <v>48.251899000000002</v>
      </c>
      <c r="BG30" s="27">
        <v>12.597175999999999</v>
      </c>
      <c r="BH30" s="27">
        <v>66.142059000000003</v>
      </c>
      <c r="BI30" s="27">
        <v>148.05665999999999</v>
      </c>
      <c r="BJ30" s="27">
        <v>121.821212</v>
      </c>
      <c r="BK30" s="27">
        <v>23.156804999999999</v>
      </c>
      <c r="BL30" s="27">
        <v>5.9995339999999997</v>
      </c>
      <c r="BM30" s="27">
        <v>88.283049000000005</v>
      </c>
      <c r="BN30" s="27">
        <v>37.826605000000001</v>
      </c>
      <c r="BO30" s="27">
        <v>16.310822999999999</v>
      </c>
      <c r="BP30" s="27">
        <v>50.541334999999997</v>
      </c>
      <c r="BQ30" s="27">
        <v>60.055028</v>
      </c>
      <c r="BR30" s="27">
        <v>22.183976000000001</v>
      </c>
      <c r="BS30" s="27">
        <v>53.357075000000002</v>
      </c>
      <c r="BT30" s="27">
        <v>60.942843000000003</v>
      </c>
      <c r="BU30" s="27">
        <v>80.581338000000002</v>
      </c>
      <c r="BV30" s="27">
        <v>33.351564000000003</v>
      </c>
      <c r="BW30" s="27">
        <v>66.563570999999996</v>
      </c>
      <c r="BX30" s="27">
        <v>24.940341</v>
      </c>
      <c r="BY30" s="27">
        <v>122.54078199999999</v>
      </c>
      <c r="BZ30" s="27">
        <v>66.612031999999999</v>
      </c>
      <c r="CA30" s="27">
        <v>6.0865999999999998</v>
      </c>
      <c r="CB30" s="27">
        <v>85.214327999999995</v>
      </c>
      <c r="CC30" s="27">
        <v>55.817538999999996</v>
      </c>
      <c r="CD30" s="27">
        <v>46.799227000000002</v>
      </c>
      <c r="CE30" s="27">
        <v>126.842063</v>
      </c>
      <c r="CF30" s="27">
        <v>62.490830000000003</v>
      </c>
      <c r="CG30" s="27">
        <v>123.58610299999999</v>
      </c>
      <c r="CH30" s="27">
        <v>109.853615</v>
      </c>
      <c r="CI30" s="27">
        <v>25.368176401187448</v>
      </c>
      <c r="CJ30" s="27">
        <v>38.597633156064461</v>
      </c>
      <c r="CK30" s="27">
        <v>124.08867461407974</v>
      </c>
      <c r="CL30" s="27">
        <v>24.206728999999999</v>
      </c>
      <c r="CM30" s="27">
        <v>24.292114999999999</v>
      </c>
      <c r="CN30" s="27">
        <v>40.641159999999999</v>
      </c>
      <c r="CO30" s="27">
        <v>29.635406458923512</v>
      </c>
      <c r="CP30" s="27">
        <v>125.75214240509915</v>
      </c>
      <c r="CQ30" s="27">
        <v>8.2405458130311615</v>
      </c>
      <c r="CR30" s="27">
        <v>35.525493222048475</v>
      </c>
      <c r="CS30" s="27">
        <v>23.262261245504302</v>
      </c>
      <c r="CT30" s="27">
        <v>95.441111763878027</v>
      </c>
      <c r="CU30" s="27">
        <v>41.593386000000002</v>
      </c>
      <c r="CV30" s="27">
        <v>47.22777</v>
      </c>
      <c r="CW30" s="27">
        <v>42.811419999999998</v>
      </c>
      <c r="CX30" s="27">
        <v>17.912448999999999</v>
      </c>
      <c r="CY30" s="27">
        <v>6.7051369999999997</v>
      </c>
      <c r="CZ30" s="27">
        <v>6.7327440000000003</v>
      </c>
      <c r="DA30" s="27">
        <v>78.149885999999995</v>
      </c>
      <c r="DB30" s="27">
        <v>94.344054</v>
      </c>
      <c r="DC30" s="27">
        <v>66.086770999999999</v>
      </c>
      <c r="DD30" s="27">
        <v>87.167625000000001</v>
      </c>
      <c r="DE30" s="27">
        <v>71.092332999999996</v>
      </c>
      <c r="DF30" s="27">
        <v>97.555642000000006</v>
      </c>
      <c r="DG30" s="27">
        <v>18.506958000000001</v>
      </c>
      <c r="DH30" s="27">
        <v>23.489439000000001</v>
      </c>
      <c r="DI30" s="27">
        <v>107.936418</v>
      </c>
      <c r="DJ30" s="27">
        <v>37.48733</v>
      </c>
      <c r="DK30" s="27">
        <v>64.252167</v>
      </c>
      <c r="DL30" s="27">
        <v>27.222045000000001</v>
      </c>
      <c r="DM30" s="27">
        <v>70.810889599999996</v>
      </c>
      <c r="DN30" s="27">
        <v>68.018942999999993</v>
      </c>
      <c r="DO30" s="27">
        <v>154.14333999999999</v>
      </c>
      <c r="DP30" s="27">
        <v>51.751361160000002</v>
      </c>
      <c r="DQ30" s="27">
        <v>131.667844</v>
      </c>
      <c r="DR30" s="27">
        <v>128.80059588</v>
      </c>
      <c r="DS30" s="27">
        <v>55.515222000000001</v>
      </c>
      <c r="DT30" s="27">
        <v>23.850280999999999</v>
      </c>
      <c r="DU30" s="27">
        <v>102.53229399999999</v>
      </c>
      <c r="DV30" s="27">
        <v>50.346279000000003</v>
      </c>
      <c r="DW30" s="27">
        <v>49.600071999999997</v>
      </c>
      <c r="DX30" s="27">
        <v>62.001424</v>
      </c>
      <c r="DY30" s="27">
        <v>99.120602000000005</v>
      </c>
      <c r="DZ30" s="27">
        <v>31.074244</v>
      </c>
      <c r="EA30" s="27">
        <v>144.665491</v>
      </c>
      <c r="EB30" s="27">
        <v>142.659674</v>
      </c>
      <c r="EC30" s="27">
        <v>67.381006999999997</v>
      </c>
      <c r="ED30" s="27">
        <v>328.61204199999997</v>
      </c>
      <c r="EE30" s="27">
        <v>33.206506240000003</v>
      </c>
      <c r="EF30" s="27">
        <v>19.064240559999998</v>
      </c>
      <c r="EG30" s="27">
        <v>116.33108158</v>
      </c>
      <c r="EH30" s="27">
        <v>191.57099474</v>
      </c>
      <c r="EI30" s="27">
        <v>71.673869640000007</v>
      </c>
      <c r="EJ30" s="27">
        <v>103.3503441</v>
      </c>
      <c r="EK30" s="27">
        <v>52.441094640000003</v>
      </c>
      <c r="EL30" s="27">
        <v>88.351418620000004</v>
      </c>
      <c r="EM30" s="27">
        <v>184.02606069980001</v>
      </c>
      <c r="EN30" s="27">
        <v>134.38121448320001</v>
      </c>
      <c r="EO30" s="27">
        <v>116.475988</v>
      </c>
      <c r="EP30" s="27">
        <v>176.72580421999999</v>
      </c>
      <c r="EQ30" s="27">
        <v>118.40090446000001</v>
      </c>
      <c r="ER30" s="27">
        <v>38.063171400000002</v>
      </c>
      <c r="ES30" s="27">
        <v>164.0129132726</v>
      </c>
      <c r="ET30" s="27">
        <v>111.1208140526</v>
      </c>
      <c r="EU30" s="27">
        <v>84.054420730000004</v>
      </c>
      <c r="EV30" s="27">
        <v>58.017899079999999</v>
      </c>
      <c r="EW30" s="27">
        <v>79.535286479999996</v>
      </c>
      <c r="EX30" s="27">
        <v>81.993538709999996</v>
      </c>
      <c r="EY30" s="27">
        <v>133.22562427</v>
      </c>
      <c r="EZ30" s="27">
        <v>147.69208111</v>
      </c>
      <c r="FA30" s="27">
        <v>116.60809465</v>
      </c>
      <c r="FB30" s="27">
        <v>146.46385961999999</v>
      </c>
      <c r="FC30" s="27">
        <v>59.789500570000001</v>
      </c>
      <c r="FD30" s="27">
        <v>82.982553719999999</v>
      </c>
      <c r="FE30" s="27">
        <v>248.97683323000001</v>
      </c>
      <c r="FF30" s="27">
        <v>77.404169330000002</v>
      </c>
      <c r="FG30" s="27">
        <v>116.98739018000001</v>
      </c>
      <c r="FH30" s="27">
        <v>106.78241289</v>
      </c>
      <c r="FI30" s="27">
        <v>146.76882011000001</v>
      </c>
      <c r="FJ30" s="27">
        <v>103.20474729999999</v>
      </c>
      <c r="FK30" s="27">
        <v>239.06057242</v>
      </c>
      <c r="FL30" s="27">
        <v>137.75917816</v>
      </c>
      <c r="FM30" s="27">
        <v>90.884698650000004</v>
      </c>
      <c r="FN30" s="27">
        <v>386.56895391</v>
      </c>
      <c r="FO30" s="27">
        <v>43.954773260000003</v>
      </c>
      <c r="FP30" s="27">
        <v>79.802641080000001</v>
      </c>
      <c r="FQ30" s="27">
        <v>309.08210994000001</v>
      </c>
      <c r="FR30" s="27">
        <v>119.62787629</v>
      </c>
      <c r="FS30" s="27">
        <v>129.86043199</v>
      </c>
      <c r="FT30" s="27">
        <v>70.925340770000005</v>
      </c>
      <c r="FU30" s="27">
        <v>116.24152794</v>
      </c>
      <c r="FV30" s="27">
        <v>74.713642289999996</v>
      </c>
      <c r="FW30" s="27">
        <v>183.74640101</v>
      </c>
      <c r="FX30" s="27">
        <v>113.54693776000001</v>
      </c>
      <c r="FY30" s="27">
        <v>327.79755190999998</v>
      </c>
      <c r="FZ30" s="27">
        <v>174.91684051999999</v>
      </c>
      <c r="GA30" s="27">
        <v>86.654456850000003</v>
      </c>
      <c r="GB30" s="27">
        <v>56.328128999999997</v>
      </c>
      <c r="GC30" s="27">
        <v>186.80295565</v>
      </c>
      <c r="GD30" s="27">
        <v>168.84206929999999</v>
      </c>
      <c r="GE30" s="27">
        <v>95.811728950000003</v>
      </c>
      <c r="GF30" s="27">
        <v>133.53549014999999</v>
      </c>
      <c r="GG30" s="27">
        <v>163.88578860000001</v>
      </c>
      <c r="GH30" s="27">
        <v>88.139296900000005</v>
      </c>
      <c r="GI30" s="27">
        <v>178.55664955</v>
      </c>
      <c r="GJ30" s="27">
        <v>145.67349590000001</v>
      </c>
      <c r="GK30" s="27">
        <v>162.87116219999999</v>
      </c>
      <c r="GL30" s="27">
        <v>184.31729935000001</v>
      </c>
      <c r="GM30" s="27">
        <v>50.385824049999997</v>
      </c>
      <c r="GN30" s="27">
        <v>50.39802547</v>
      </c>
      <c r="GO30" s="27">
        <v>261.85277995000001</v>
      </c>
      <c r="GP30" s="27">
        <v>116.7339656</v>
      </c>
      <c r="GQ30" s="27">
        <v>384.59297111000001</v>
      </c>
      <c r="GR30" s="27">
        <v>80.225185100000004</v>
      </c>
      <c r="GS30" s="27">
        <v>32.757299359999998</v>
      </c>
      <c r="GT30" s="27">
        <v>114.77997234999999</v>
      </c>
      <c r="GU30" s="27">
        <v>251.43987676</v>
      </c>
      <c r="GV30" s="27">
        <v>171.91795647999999</v>
      </c>
      <c r="GW30" s="27">
        <v>88.331767760000005</v>
      </c>
      <c r="GX30" s="27">
        <v>88.895701540000005</v>
      </c>
      <c r="GY30" s="27">
        <v>43.208394179999999</v>
      </c>
      <c r="GZ30" s="27">
        <v>84.958649660000006</v>
      </c>
      <c r="HA30" s="27">
        <v>254.17322590000001</v>
      </c>
      <c r="HB30" s="27">
        <v>105.58664064</v>
      </c>
      <c r="HC30" s="27">
        <v>110.36551068</v>
      </c>
      <c r="HD30" s="27">
        <v>61.062189920000002</v>
      </c>
      <c r="HE30" s="27">
        <v>118.63776632</v>
      </c>
      <c r="HF30" s="27">
        <v>135.38579934000001</v>
      </c>
      <c r="HG30" s="27">
        <v>228.16931062</v>
      </c>
      <c r="HH30" s="27">
        <v>179.28729418</v>
      </c>
      <c r="HI30" s="27">
        <v>168.18104056000001</v>
      </c>
      <c r="HJ30" s="27">
        <v>205.87095619999999</v>
      </c>
      <c r="HK30" s="27">
        <v>44.64102725</v>
      </c>
      <c r="HL30" s="27">
        <v>121.19033994999999</v>
      </c>
      <c r="HM30" s="27">
        <v>172.72395025</v>
      </c>
      <c r="HN30" s="27">
        <v>154.77406124999999</v>
      </c>
      <c r="HO30" s="27">
        <v>116.00785875</v>
      </c>
      <c r="HP30" s="27">
        <v>86.234814799999995</v>
      </c>
      <c r="HQ30" s="27">
        <v>134.34958</v>
      </c>
      <c r="HR30" s="27">
        <v>69.084267299999993</v>
      </c>
      <c r="HS30" s="27">
        <v>187.9931144</v>
      </c>
      <c r="HT30" s="27">
        <v>207.79614925000001</v>
      </c>
      <c r="HU30" s="27">
        <v>101.97448255</v>
      </c>
      <c r="HV30" s="27">
        <v>108.59381885000001</v>
      </c>
      <c r="HW30" s="27">
        <v>76.432866349999998</v>
      </c>
      <c r="HX30" s="27">
        <v>81.74567132</v>
      </c>
      <c r="HY30" s="27">
        <v>182.01666079</v>
      </c>
      <c r="HZ30" s="27">
        <v>137.37503185</v>
      </c>
      <c r="IA30" s="27">
        <v>89.811182439999996</v>
      </c>
      <c r="IB30" s="27">
        <v>101.26952495</v>
      </c>
      <c r="IC30" s="27">
        <v>84.651385110000007</v>
      </c>
      <c r="ID30" s="27">
        <v>77.83733273</v>
      </c>
      <c r="IE30" s="27">
        <v>172.1233766</v>
      </c>
      <c r="IF30" s="27">
        <v>130.19814951999999</v>
      </c>
      <c r="IG30" s="27">
        <v>96.627270379999999</v>
      </c>
      <c r="IH30" s="27">
        <v>185.67363587</v>
      </c>
      <c r="II30" s="27">
        <v>124.81583999999999</v>
      </c>
      <c r="IJ30" s="27">
        <v>99.056707000000003</v>
      </c>
      <c r="IK30" s="27">
        <v>126.948767</v>
      </c>
      <c r="IL30" s="27">
        <v>134.07957300000001</v>
      </c>
      <c r="IM30" s="27">
        <v>101.620311</v>
      </c>
      <c r="IN30" s="27">
        <v>69.902998999999994</v>
      </c>
      <c r="IO30" s="27">
        <v>75.970652999999999</v>
      </c>
      <c r="IP30" s="27">
        <v>88.497476000000006</v>
      </c>
      <c r="IQ30" s="27">
        <v>212.566712</v>
      </c>
      <c r="IR30" s="27">
        <v>148.91636199999999</v>
      </c>
      <c r="IS30" s="27">
        <v>196.41540900000001</v>
      </c>
      <c r="IT30" s="27">
        <v>171.80873700000001</v>
      </c>
      <c r="IU30" s="27">
        <v>83.943986559999999</v>
      </c>
      <c r="IV30" s="27">
        <v>76.468106120000002</v>
      </c>
      <c r="IW30" s="27">
        <v>163.89623964</v>
      </c>
      <c r="IX30" s="27">
        <v>110.86179712000001</v>
      </c>
      <c r="IY30" s="27">
        <v>98.188954800000005</v>
      </c>
      <c r="IZ30" s="27">
        <v>84.223855319999998</v>
      </c>
      <c r="JA30" s="27">
        <v>90.041973679999998</v>
      </c>
      <c r="JB30" s="27">
        <v>136.04298324000001</v>
      </c>
      <c r="JC30" s="27">
        <v>177.3682848</v>
      </c>
      <c r="JD30" s="27">
        <v>98.649623360000007</v>
      </c>
      <c r="JE30" s="27">
        <v>96.132902279999996</v>
      </c>
      <c r="JF30" s="27">
        <v>129.20523144000001</v>
      </c>
      <c r="JG30" s="27">
        <v>55.490129879999998</v>
      </c>
      <c r="JH30" s="27">
        <v>55.625837779999998</v>
      </c>
      <c r="JI30" s="27">
        <v>124.44121663999999</v>
      </c>
      <c r="JJ30" s="27">
        <v>85.67783464</v>
      </c>
      <c r="JK30" s="27">
        <v>93.756241119999999</v>
      </c>
      <c r="JL30" s="27">
        <v>86.337266700000001</v>
      </c>
      <c r="JM30" s="27">
        <v>51.181208599999998</v>
      </c>
      <c r="JN30" s="27">
        <v>87.116312500000006</v>
      </c>
      <c r="JO30" s="27">
        <v>105.2137175</v>
      </c>
      <c r="JP30" s="27">
        <v>123.20582874</v>
      </c>
      <c r="JQ30" s="27">
        <v>84.058595800000006</v>
      </c>
      <c r="JR30" s="27">
        <v>270.33283222</v>
      </c>
      <c r="JS30" s="27">
        <v>77.132151379999996</v>
      </c>
      <c r="JT30" s="27">
        <v>32.2473849</v>
      </c>
      <c r="JU30" s="27">
        <v>68.188672580000002</v>
      </c>
      <c r="JV30" s="27">
        <v>79.910714679999998</v>
      </c>
      <c r="JW30" s="27">
        <v>53.262943020000002</v>
      </c>
      <c r="JX30" s="27">
        <v>41.855906619999999</v>
      </c>
      <c r="JY30" s="27">
        <v>38.539691320000003</v>
      </c>
      <c r="JZ30" s="27">
        <v>34.589367760000002</v>
      </c>
      <c r="KA30" s="27">
        <v>107.69297091999999</v>
      </c>
      <c r="KB30" s="27">
        <v>61.940111360000003</v>
      </c>
      <c r="KC30" s="27">
        <v>49.581995999999997</v>
      </c>
      <c r="KD30" s="27">
        <v>49.387529006000001</v>
      </c>
      <c r="KE30" s="27">
        <v>25.95918202</v>
      </c>
      <c r="KF30" s="27">
        <v>32.392033699999999</v>
      </c>
      <c r="KG30" s="27">
        <v>67.188647900000007</v>
      </c>
      <c r="KH30" s="27">
        <v>63.306478480000003</v>
      </c>
      <c r="KI30" s="27">
        <v>76.696298200000001</v>
      </c>
      <c r="KJ30" s="27">
        <v>35.132498839999997</v>
      </c>
      <c r="KK30" s="27">
        <v>269.98395434000003</v>
      </c>
      <c r="KL30" s="27">
        <v>26.47484682</v>
      </c>
      <c r="KM30" s="27">
        <v>18.156863040000001</v>
      </c>
      <c r="KN30" s="27">
        <v>14.24767606</v>
      </c>
      <c r="KO30" s="27">
        <v>7.8601052400000002</v>
      </c>
      <c r="KP30" s="27">
        <v>37.076706819999998</v>
      </c>
      <c r="KQ30" s="27">
        <v>239.35921673999999</v>
      </c>
      <c r="KR30" s="27">
        <v>12.08510658</v>
      </c>
      <c r="KS30" s="27">
        <v>11.529424260000001</v>
      </c>
      <c r="KT30" s="27">
        <v>22.131268219999999</v>
      </c>
      <c r="KU30" s="27">
        <v>29.324681200000001</v>
      </c>
      <c r="KV30" s="27">
        <v>54.873599319999997</v>
      </c>
      <c r="KW30" s="27">
        <v>250.90500431999999</v>
      </c>
      <c r="KX30" s="27">
        <v>72.727082600000003</v>
      </c>
      <c r="KY30" s="27">
        <v>17.977927579999999</v>
      </c>
      <c r="KZ30" s="27">
        <v>29.024730900000002</v>
      </c>
      <c r="LA30" s="27">
        <v>27.644661339999999</v>
      </c>
      <c r="LB30" s="27">
        <v>34.937944160000001</v>
      </c>
      <c r="LC30" s="27">
        <v>22.238450319999998</v>
      </c>
      <c r="LD30" s="27">
        <v>24.881113639999999</v>
      </c>
      <c r="LE30" s="27">
        <v>95.045560300000005</v>
      </c>
      <c r="LF30" s="27">
        <v>23.83330136</v>
      </c>
      <c r="LG30" s="27">
        <v>79.448974300000003</v>
      </c>
      <c r="LH30" s="27">
        <v>10.10126762</v>
      </c>
      <c r="LI30" s="27">
        <v>6.4069716400000001</v>
      </c>
      <c r="LJ30" s="27">
        <v>52.81731242</v>
      </c>
      <c r="LK30" s="27">
        <v>25.063222799999998</v>
      </c>
      <c r="LL30" s="27">
        <v>14.831645959999999</v>
      </c>
      <c r="LM30" s="27">
        <v>8.7223296799999996</v>
      </c>
      <c r="LN30" s="27">
        <v>29.63275758</v>
      </c>
      <c r="LO30" s="27">
        <v>7.1677801800000003</v>
      </c>
      <c r="LP30" s="27">
        <v>6.1141167599999999</v>
      </c>
      <c r="LQ30" s="27">
        <v>23.30598986</v>
      </c>
      <c r="LR30" s="27">
        <v>3.7538958400000002</v>
      </c>
      <c r="LS30" s="27">
        <v>15.84157692</v>
      </c>
      <c r="LT30" s="27">
        <v>15.287015</v>
      </c>
      <c r="LU30" s="27">
        <v>59.370342559999997</v>
      </c>
      <c r="LV30" s="27">
        <v>6.6425845600000004</v>
      </c>
      <c r="LW30" s="27">
        <v>9.3468950999999993</v>
      </c>
      <c r="LX30" s="27">
        <v>23.328314219999999</v>
      </c>
      <c r="LY30" s="27">
        <v>33.799873920000003</v>
      </c>
      <c r="LZ30" s="27">
        <v>99.587838099999999</v>
      </c>
      <c r="MA30" s="27">
        <v>2.6388079999999974</v>
      </c>
      <c r="MB30" s="27">
        <v>313.00737443999998</v>
      </c>
      <c r="MC30" s="27">
        <v>11.455361999999999</v>
      </c>
      <c r="MD30" s="27">
        <v>20.649196540000002</v>
      </c>
      <c r="ME30" s="27">
        <v>6.8462477599999971</v>
      </c>
      <c r="MF30" s="27">
        <v>156.83116661999998</v>
      </c>
      <c r="MG30" s="27">
        <v>7.0642624600000161</v>
      </c>
      <c r="MH30" s="27">
        <v>6.1607304200000002</v>
      </c>
      <c r="MI30" s="27">
        <v>38.141587699999995</v>
      </c>
      <c r="MJ30" s="27">
        <v>2.7132238200000005</v>
      </c>
      <c r="MK30" s="27">
        <v>6.3391950200000018</v>
      </c>
      <c r="ML30" s="27">
        <v>37.352043159999994</v>
      </c>
      <c r="MM30" s="27">
        <v>1.8880473199999983</v>
      </c>
      <c r="MN30" s="27">
        <v>11.194265739999999</v>
      </c>
      <c r="MO30" s="27">
        <v>7.5156661600000003</v>
      </c>
      <c r="MP30" s="27">
        <v>1.8301725400000002</v>
      </c>
      <c r="MQ30" s="27">
        <v>5.3164714600000016</v>
      </c>
      <c r="MR30" s="27">
        <v>19.761862240000003</v>
      </c>
      <c r="MS30" s="27">
        <v>3.8289533599999999</v>
      </c>
      <c r="MT30" s="27">
        <v>15.942204340000004</v>
      </c>
      <c r="MU30" s="27">
        <v>12.99251518</v>
      </c>
      <c r="MV30" s="27">
        <v>7.2665730799999997</v>
      </c>
      <c r="MW30" s="27">
        <v>13.336475480000001</v>
      </c>
      <c r="MX30" s="27">
        <v>88.993459619999982</v>
      </c>
      <c r="MY30" s="27">
        <v>13.507937639999994</v>
      </c>
      <c r="MZ30" s="27">
        <v>6.9442549399999995</v>
      </c>
      <c r="NA30" s="27">
        <v>6.0083927399999997</v>
      </c>
      <c r="NB30" s="27">
        <v>1.9764551800000003</v>
      </c>
      <c r="NC30" s="27">
        <v>3.3971459999999993</v>
      </c>
      <c r="ND30" s="27">
        <v>6.2317287199999782</v>
      </c>
      <c r="NE30" s="27">
        <v>1.5930553000000032</v>
      </c>
      <c r="NF30" s="27">
        <v>30.915953447600003</v>
      </c>
      <c r="NG30" s="27">
        <v>6.0446272600000013</v>
      </c>
      <c r="NH30" s="27">
        <v>1.8816534600000003</v>
      </c>
      <c r="NI30" s="27">
        <v>4.88117658</v>
      </c>
      <c r="NJ30" s="27">
        <v>6.8455326599999964</v>
      </c>
      <c r="NK30" s="28">
        <v>0.40936604000000187</v>
      </c>
      <c r="NL30" s="28">
        <v>14.74442148</v>
      </c>
      <c r="NM30" s="28">
        <v>10.247589699999999</v>
      </c>
      <c r="NN30" s="28">
        <v>2.4233503600000006</v>
      </c>
      <c r="NO30" s="28">
        <v>1.6921013199999999</v>
      </c>
      <c r="NP30" s="28">
        <v>5.7518904800000001</v>
      </c>
      <c r="NQ30" s="28">
        <v>0.33392109999999775</v>
      </c>
      <c r="NR30" s="28">
        <v>5.5937674799999995</v>
      </c>
      <c r="NS30" s="28">
        <v>8.6840605200000009</v>
      </c>
      <c r="NT30" s="28">
        <v>4.1833466799999997</v>
      </c>
      <c r="NU30" s="28">
        <v>43.35264282</v>
      </c>
      <c r="NV30" s="28">
        <v>6.6719056800000089</v>
      </c>
      <c r="NW30" s="28">
        <v>1.6943163599999984</v>
      </c>
      <c r="NX30" s="28">
        <v>7.7632421599999999</v>
      </c>
      <c r="NY30" s="28">
        <v>3.9115719999999996</v>
      </c>
      <c r="NZ30" s="28">
        <v>2.3703841000000003</v>
      </c>
      <c r="OA30" s="28">
        <v>27.345597059999999</v>
      </c>
      <c r="OB30" s="28">
        <v>6.1785161400000028</v>
      </c>
      <c r="OC30" s="28">
        <v>0.4456169999999986</v>
      </c>
      <c r="OD30" s="28">
        <v>0.27965806000000004</v>
      </c>
      <c r="OE30" s="28">
        <v>64.024941999999996</v>
      </c>
      <c r="OF30" s="28">
        <v>3.09217494</v>
      </c>
      <c r="OG30" s="28">
        <v>7.2468491999999998</v>
      </c>
      <c r="OH30" s="28">
        <v>6.9201489800000004</v>
      </c>
      <c r="OI30" s="28">
        <v>0.27369068000000141</v>
      </c>
      <c r="OJ30" s="28">
        <v>6.1101358399999999</v>
      </c>
      <c r="OK30" s="28">
        <v>4.6672082145999996</v>
      </c>
      <c r="OL30" s="28">
        <v>2.6451101904000005</v>
      </c>
      <c r="OM30" s="28">
        <v>3.9969331800000001</v>
      </c>
      <c r="ON30" s="28">
        <v>15.233071259999999</v>
      </c>
      <c r="OO30" s="28">
        <v>8.2458117800000039</v>
      </c>
      <c r="OP30" s="28">
        <v>5.1908466599999992</v>
      </c>
      <c r="OQ30" s="28">
        <v>7.5301585199999996</v>
      </c>
      <c r="OR30" s="28">
        <v>1.8782275199999998</v>
      </c>
      <c r="OS30" s="28">
        <v>4.3060590200000011</v>
      </c>
      <c r="OT30" s="28">
        <v>57.422129720000001</v>
      </c>
      <c r="OU30" s="28">
        <v>0.99006176000000323</v>
      </c>
      <c r="OV30" s="28">
        <v>4.3139521600000004</v>
      </c>
      <c r="OW30" s="28">
        <v>1.7426497199999997</v>
      </c>
      <c r="OX30" s="28">
        <v>1.89615898</v>
      </c>
      <c r="OY30" s="28">
        <v>3.5029914000000004</v>
      </c>
      <c r="OZ30" s="28">
        <v>6.4906252000000002</v>
      </c>
      <c r="PA30" s="28">
        <v>3.4443555599999982</v>
      </c>
      <c r="PB30" s="28">
        <v>5.7439802600000007</v>
      </c>
      <c r="PC30" s="28">
        <v>4.9978391600000007</v>
      </c>
      <c r="PD30" s="28">
        <v>1.7773711199999997</v>
      </c>
      <c r="PE30" s="28">
        <v>3.2985281</v>
      </c>
      <c r="PF30" s="28">
        <v>7.5329171799999983</v>
      </c>
    </row>
    <row r="31" spans="1:422" x14ac:dyDescent="0.25">
      <c r="A31" s="24" t="s">
        <v>25</v>
      </c>
      <c r="B31" s="22" t="s">
        <v>105</v>
      </c>
      <c r="C31" s="27">
        <v>1.7672129999999999</v>
      </c>
      <c r="D31" s="27">
        <v>1.1706540000000001</v>
      </c>
      <c r="E31" s="27">
        <v>2.3466740000000001</v>
      </c>
      <c r="F31" s="27">
        <v>0.96954899999999999</v>
      </c>
      <c r="G31" s="27">
        <v>1.288643</v>
      </c>
      <c r="H31" s="27">
        <v>3.9600279999999999</v>
      </c>
      <c r="I31" s="27">
        <v>2.2036380000000002</v>
      </c>
      <c r="J31" s="27">
        <v>2.0672329999999999</v>
      </c>
      <c r="K31" s="27">
        <v>3.514319</v>
      </c>
      <c r="L31" s="27">
        <v>2.7496640000000001</v>
      </c>
      <c r="M31" s="27">
        <v>3.2621479999999998</v>
      </c>
      <c r="N31" s="27">
        <v>5.2908090000000003</v>
      </c>
      <c r="O31" s="27">
        <v>2.4615999999999998</v>
      </c>
      <c r="P31" s="27">
        <v>7.8905760000000003</v>
      </c>
      <c r="Q31" s="27">
        <v>2.9122270000000001</v>
      </c>
      <c r="R31" s="27">
        <v>2.4852820000000002</v>
      </c>
      <c r="S31" s="27">
        <v>11.644209999999999</v>
      </c>
      <c r="T31" s="27">
        <v>3.418812</v>
      </c>
      <c r="U31" s="27">
        <v>12.882661000000001</v>
      </c>
      <c r="V31" s="27">
        <v>4.6333869999999999</v>
      </c>
      <c r="W31" s="27">
        <v>11.807046</v>
      </c>
      <c r="X31" s="27">
        <v>4.7902659999999999</v>
      </c>
      <c r="Y31" s="27">
        <v>2.166954</v>
      </c>
      <c r="Z31" s="27">
        <v>15.331405</v>
      </c>
      <c r="AA31" s="27">
        <v>6.7040639999999998</v>
      </c>
      <c r="AB31" s="27">
        <v>4.8226950000000004</v>
      </c>
      <c r="AC31" s="27">
        <v>7.0815330000000003</v>
      </c>
      <c r="AD31" s="27">
        <v>5.017315</v>
      </c>
      <c r="AE31" s="27">
        <v>2.766162</v>
      </c>
      <c r="AF31" s="27">
        <v>6.0308539999999997</v>
      </c>
      <c r="AG31" s="27">
        <v>3.3340679999999998</v>
      </c>
      <c r="AH31" s="27">
        <v>4.0124029999999999</v>
      </c>
      <c r="AI31" s="27">
        <v>3.5961669999999999</v>
      </c>
      <c r="AJ31" s="27">
        <v>5.938936</v>
      </c>
      <c r="AK31" s="27">
        <v>18.213177000000002</v>
      </c>
      <c r="AL31" s="27">
        <v>9.0158249999999995</v>
      </c>
      <c r="AM31" s="27">
        <v>0.38869900000000002</v>
      </c>
      <c r="AN31" s="27">
        <v>0.310475</v>
      </c>
      <c r="AO31" s="27">
        <v>0.14974999999999999</v>
      </c>
      <c r="AP31" s="27">
        <v>1.6958789999999999</v>
      </c>
      <c r="AQ31" s="27">
        <v>3.193953</v>
      </c>
      <c r="AR31" s="27">
        <v>0.221389</v>
      </c>
      <c r="AS31" s="27">
        <v>17.791961000000001</v>
      </c>
      <c r="AT31" s="27">
        <v>12.579414999999999</v>
      </c>
      <c r="AU31" s="27">
        <v>2.7554310000000002</v>
      </c>
      <c r="AV31" s="27">
        <v>1.024248</v>
      </c>
      <c r="AW31" s="27">
        <v>0.112775</v>
      </c>
      <c r="AX31" s="27">
        <v>0.158273</v>
      </c>
      <c r="AY31" s="27">
        <v>0.196712</v>
      </c>
      <c r="AZ31" s="27">
        <v>0.119475</v>
      </c>
      <c r="BA31" s="27">
        <v>0.14065800000000001</v>
      </c>
      <c r="BB31" s="27">
        <v>0.257664</v>
      </c>
      <c r="BC31" s="27">
        <v>8.4609000000000004E-2</v>
      </c>
      <c r="BD31" s="27">
        <v>1.023363</v>
      </c>
      <c r="BE31" s="27">
        <v>0.34378599999999998</v>
      </c>
      <c r="BF31" s="27">
        <v>0.45974599999999999</v>
      </c>
      <c r="BG31" s="27">
        <v>46.915610000000001</v>
      </c>
      <c r="BH31" s="27">
        <v>0.151557</v>
      </c>
      <c r="BI31" s="27">
        <v>15.402255</v>
      </c>
      <c r="BJ31" s="27">
        <v>2.9137029999999999</v>
      </c>
      <c r="BK31" s="27">
        <v>12.702893</v>
      </c>
      <c r="BL31" s="27">
        <v>0.82346799999999998</v>
      </c>
      <c r="BM31" s="27">
        <v>0.40718199999999999</v>
      </c>
      <c r="BN31" s="27">
        <v>1.263555</v>
      </c>
      <c r="BO31" s="27">
        <v>0.59041600000000005</v>
      </c>
      <c r="BP31" s="27">
        <v>0.31944</v>
      </c>
      <c r="BQ31" s="27">
        <v>-8.2543410000000002</v>
      </c>
      <c r="BR31" s="27">
        <v>230.49401800000001</v>
      </c>
      <c r="BS31" s="27">
        <v>0.36000599999999999</v>
      </c>
      <c r="BT31" s="27">
        <v>0.731406</v>
      </c>
      <c r="BU31" s="27">
        <v>1.0688070000000001</v>
      </c>
      <c r="BV31" s="27">
        <v>1.589405</v>
      </c>
      <c r="BW31" s="27">
        <v>-1.998051</v>
      </c>
      <c r="BX31" s="27">
        <v>3.7272750000000001</v>
      </c>
      <c r="BY31" s="27">
        <v>9.1752369999999992</v>
      </c>
      <c r="BZ31" s="27">
        <v>2.010888</v>
      </c>
      <c r="CA31" s="27">
        <v>17.322787999999999</v>
      </c>
      <c r="CB31" s="27">
        <v>8.3740000000000012E-3</v>
      </c>
      <c r="CC31" s="27">
        <v>-5.8868169999999997</v>
      </c>
      <c r="CD31" s="27">
        <v>2.5946699999999998</v>
      </c>
      <c r="CE31" s="27">
        <v>20.363033999999999</v>
      </c>
      <c r="CF31" s="27">
        <v>41.765126000000002</v>
      </c>
      <c r="CG31" s="27">
        <v>5.1331889999999998</v>
      </c>
      <c r="CH31" s="27">
        <v>31.554506</v>
      </c>
      <c r="CI31" s="27">
        <v>77.399632999999994</v>
      </c>
      <c r="CJ31" s="27">
        <v>3.0532699999999999</v>
      </c>
      <c r="CK31" s="27">
        <v>1.973182</v>
      </c>
      <c r="CL31" s="27">
        <v>1.2563340000000001</v>
      </c>
      <c r="CM31" s="27">
        <v>3.502904</v>
      </c>
      <c r="CN31" s="27">
        <v>0.30873600000000001</v>
      </c>
      <c r="CO31" s="27">
        <v>230.45042799999999</v>
      </c>
      <c r="CP31" s="27">
        <v>15.716275</v>
      </c>
      <c r="CQ31" s="27">
        <v>0.52429700000000001</v>
      </c>
      <c r="CR31" s="27">
        <v>6.6989869999999998</v>
      </c>
      <c r="CS31" s="27">
        <v>57.528230000000001</v>
      </c>
      <c r="CT31" s="27">
        <v>15.536915</v>
      </c>
      <c r="CU31" s="27">
        <v>-6.4417584999999997</v>
      </c>
      <c r="CV31" s="27">
        <v>74.356030000000004</v>
      </c>
      <c r="CW31" s="27">
        <v>14.517265</v>
      </c>
      <c r="CX31" s="27">
        <v>9.7156249999999993</v>
      </c>
      <c r="CY31" s="27">
        <v>18.014789</v>
      </c>
      <c r="CZ31" s="27">
        <v>27.173473999999999</v>
      </c>
      <c r="DA31" s="27">
        <v>18.560095499999999</v>
      </c>
      <c r="DB31" s="27">
        <v>60.899084000000002</v>
      </c>
      <c r="DC31" s="27">
        <v>49.456060999999998</v>
      </c>
      <c r="DD31" s="27">
        <v>27.645986000000001</v>
      </c>
      <c r="DE31" s="27">
        <v>14.103204999999999</v>
      </c>
      <c r="DF31" s="27">
        <v>5.082222999999999</v>
      </c>
      <c r="DG31" s="27">
        <v>-5.3994585296000004</v>
      </c>
      <c r="DH31" s="27">
        <v>12.807705</v>
      </c>
      <c r="DI31" s="27">
        <v>3.9881830000000003</v>
      </c>
      <c r="DJ31" s="27">
        <v>2.9480490000000001</v>
      </c>
      <c r="DK31" s="27">
        <v>3.4678550000000001</v>
      </c>
      <c r="DL31" s="27">
        <v>6.5064770000000003</v>
      </c>
      <c r="DM31" s="27">
        <v>3.914822</v>
      </c>
      <c r="DN31" s="27">
        <v>8.0353980000000007</v>
      </c>
      <c r="DO31" s="27">
        <v>158.665357</v>
      </c>
      <c r="DP31" s="27">
        <v>2.4945620000000002</v>
      </c>
      <c r="DQ31" s="27">
        <v>2.1775669999999998</v>
      </c>
      <c r="DR31" s="27">
        <v>189.369866</v>
      </c>
      <c r="DS31" s="27">
        <v>-6.76572</v>
      </c>
      <c r="DT31" s="27">
        <v>1.5157910000000001</v>
      </c>
      <c r="DU31" s="27">
        <v>96.245383000000004</v>
      </c>
      <c r="DV31" s="27">
        <v>1.7719009999999999</v>
      </c>
      <c r="DW31" s="27">
        <v>5.9759209999999996</v>
      </c>
      <c r="DX31" s="27">
        <v>2.9394429999999998</v>
      </c>
      <c r="DY31" s="27">
        <v>-7.6631843999999996</v>
      </c>
      <c r="DZ31" s="27">
        <v>2.254588</v>
      </c>
      <c r="EA31" s="27">
        <v>127.11258100000001</v>
      </c>
      <c r="EB31" s="27">
        <v>5.815931</v>
      </c>
      <c r="EC31" s="27">
        <v>1.5106900000000001</v>
      </c>
      <c r="ED31" s="27">
        <v>67.233463</v>
      </c>
      <c r="EE31" s="27">
        <v>1.2456543114</v>
      </c>
      <c r="EF31" s="27">
        <v>27.429406</v>
      </c>
      <c r="EG31" s="27">
        <v>5.3431610000000003</v>
      </c>
      <c r="EH31" s="27">
        <v>3.1293030000000002</v>
      </c>
      <c r="EI31" s="27">
        <v>1.3378989999999999</v>
      </c>
      <c r="EJ31" s="27">
        <v>2.5609259999999998</v>
      </c>
      <c r="EK31" s="27">
        <v>-7.2654958348000003</v>
      </c>
      <c r="EL31" s="27">
        <v>3.090147</v>
      </c>
      <c r="EM31" s="27">
        <v>11.95256</v>
      </c>
      <c r="EN31" s="27">
        <v>4.2268100000000004</v>
      </c>
      <c r="EO31" s="27">
        <v>6.1295450000000002</v>
      </c>
      <c r="EP31" s="27">
        <v>18.850252999999999</v>
      </c>
      <c r="EQ31" s="27">
        <v>-8.4806657934</v>
      </c>
      <c r="ER31" s="27">
        <v>4.462129</v>
      </c>
      <c r="ES31" s="27">
        <v>1.2403090000000001</v>
      </c>
      <c r="ET31" s="27">
        <v>1.955112</v>
      </c>
      <c r="EU31" s="27">
        <v>6.4376680000000004</v>
      </c>
      <c r="EV31" s="27">
        <v>1.7396259999999999</v>
      </c>
      <c r="EW31" s="27">
        <v>-8.6971109348999995</v>
      </c>
      <c r="EX31" s="27">
        <v>6.4754630000000004</v>
      </c>
      <c r="EY31" s="27">
        <v>0.70529799999999998</v>
      </c>
      <c r="EZ31" s="27">
        <v>1.6481699999999999</v>
      </c>
      <c r="FA31" s="27">
        <v>1.782076</v>
      </c>
      <c r="FB31" s="27">
        <v>9.4018969999999999</v>
      </c>
      <c r="FC31" s="27">
        <v>6.3463669999999999</v>
      </c>
      <c r="FD31" s="27">
        <v>0.91044999999999998</v>
      </c>
      <c r="FE31" s="27">
        <v>1.7347900000000001</v>
      </c>
      <c r="FF31" s="27">
        <v>1.034718</v>
      </c>
      <c r="FG31" s="27">
        <v>1.1189119999999999</v>
      </c>
      <c r="FH31" s="27">
        <v>5.6078710000000003</v>
      </c>
      <c r="FI31" s="27">
        <v>2.1046040000000001</v>
      </c>
      <c r="FJ31" s="27">
        <v>1.0592539999999999</v>
      </c>
      <c r="FK31" s="27">
        <v>0.733321</v>
      </c>
      <c r="FL31" s="27">
        <v>2.300071</v>
      </c>
      <c r="FM31" s="27">
        <v>2.3663669999999999</v>
      </c>
      <c r="FN31" s="27">
        <v>2.883032</v>
      </c>
      <c r="FO31" s="27">
        <v>4.4472290000000001</v>
      </c>
      <c r="FP31" s="27">
        <v>6.2404450000000002</v>
      </c>
      <c r="FQ31" s="27">
        <v>4.2120420000000003</v>
      </c>
      <c r="FR31" s="27">
        <v>1.5966819999999999</v>
      </c>
      <c r="FS31" s="27">
        <v>6.3942030000000001</v>
      </c>
      <c r="FT31" s="27">
        <v>2.0849289999999998</v>
      </c>
      <c r="FU31" s="27">
        <v>2.9408629999999998</v>
      </c>
      <c r="FV31" s="27">
        <v>1.2296830000000001</v>
      </c>
      <c r="FW31" s="27">
        <v>2.4613179999999999</v>
      </c>
      <c r="FX31" s="27">
        <v>2.007368</v>
      </c>
      <c r="FY31" s="27">
        <v>9.0651480000000006</v>
      </c>
      <c r="FZ31" s="27">
        <v>109.61562000000001</v>
      </c>
      <c r="GA31" s="27">
        <v>6.7216449999999996</v>
      </c>
      <c r="GB31" s="27">
        <v>1.8911579999999999</v>
      </c>
      <c r="GC31" s="27">
        <v>2.0795650000000001</v>
      </c>
      <c r="GD31" s="27">
        <v>5.3982950000000001</v>
      </c>
      <c r="GE31" s="27">
        <v>2.0642469999999999</v>
      </c>
      <c r="GF31" s="27">
        <v>7.3033190000000001</v>
      </c>
      <c r="GG31" s="27">
        <v>2.6986439999999998</v>
      </c>
      <c r="GH31" s="27">
        <v>14.437298999999999</v>
      </c>
      <c r="GI31" s="27">
        <v>7.3985700000000003</v>
      </c>
      <c r="GJ31" s="27">
        <v>3.0424150000000001</v>
      </c>
      <c r="GK31" s="27">
        <v>6.6794279999999997</v>
      </c>
      <c r="GL31" s="27">
        <v>6.4864899999999999</v>
      </c>
      <c r="GM31" s="27">
        <v>4.4083750000000004</v>
      </c>
      <c r="GN31" s="27">
        <v>6.1297649999999999</v>
      </c>
      <c r="GO31" s="27">
        <v>8.2827999999999999</v>
      </c>
      <c r="GP31" s="27">
        <v>3.5281760000000002</v>
      </c>
      <c r="GQ31" s="27">
        <v>3.7131599999999998</v>
      </c>
      <c r="GR31" s="27">
        <v>2.4612379999999998</v>
      </c>
      <c r="GS31" s="27">
        <v>3.1208429999999998</v>
      </c>
      <c r="GT31" s="27">
        <v>2.9953020000000001</v>
      </c>
      <c r="GU31" s="27">
        <v>3.5422419999999999</v>
      </c>
      <c r="GV31" s="27">
        <v>2.309272</v>
      </c>
      <c r="GW31" s="27">
        <v>1.609138</v>
      </c>
      <c r="GX31" s="27">
        <v>3.690601</v>
      </c>
      <c r="GY31" s="27">
        <v>1.708788</v>
      </c>
      <c r="GZ31" s="27">
        <v>1.4961249999999999</v>
      </c>
      <c r="HA31" s="27">
        <v>1.341831</v>
      </c>
      <c r="HB31" s="27">
        <v>2.2294290000000001</v>
      </c>
      <c r="HC31" s="27">
        <v>1.348098</v>
      </c>
      <c r="HD31" s="27">
        <v>3.3864869999999998</v>
      </c>
      <c r="HE31" s="27">
        <v>3.286454</v>
      </c>
      <c r="HF31" s="27">
        <v>2.65937</v>
      </c>
      <c r="HG31" s="27">
        <v>1.9218029999999999</v>
      </c>
      <c r="HH31" s="27">
        <v>2.5760369999999999</v>
      </c>
      <c r="HI31" s="27">
        <v>5.0993760000000004</v>
      </c>
      <c r="HJ31" s="27">
        <v>10.337704</v>
      </c>
      <c r="HK31" s="27">
        <v>1.8078689999999999</v>
      </c>
      <c r="HL31" s="27">
        <v>1.256302</v>
      </c>
      <c r="HM31" s="27">
        <v>1.3745069999999999</v>
      </c>
      <c r="HN31" s="27">
        <v>2.6410469999999999</v>
      </c>
      <c r="HO31" s="27">
        <v>2.0836350000000001</v>
      </c>
      <c r="HP31" s="27">
        <v>4.5984049999999996</v>
      </c>
      <c r="HQ31" s="27">
        <v>2.3395039999999998</v>
      </c>
      <c r="HR31" s="27">
        <v>4.1560990000000002</v>
      </c>
      <c r="HS31" s="27">
        <v>2.659707</v>
      </c>
      <c r="HT31" s="27">
        <v>2.1078459999999999</v>
      </c>
      <c r="HU31" s="27">
        <v>2.564991</v>
      </c>
      <c r="HV31" s="27">
        <v>3.9407679999999998</v>
      </c>
      <c r="HW31" s="27">
        <v>1.3026219999999999</v>
      </c>
      <c r="HX31" s="27">
        <v>1.466696</v>
      </c>
      <c r="HY31" s="27">
        <v>6.7751619999999999</v>
      </c>
      <c r="HZ31" s="27">
        <v>1.8665560000000001</v>
      </c>
      <c r="IA31" s="27">
        <v>0.847885</v>
      </c>
      <c r="IB31" s="27">
        <v>1.643796</v>
      </c>
      <c r="IC31" s="27">
        <v>1.678844</v>
      </c>
      <c r="ID31" s="27">
        <v>3.517712</v>
      </c>
      <c r="IE31" s="27">
        <v>2.7561330000000002</v>
      </c>
      <c r="IF31" s="27">
        <v>2.3050679999999999</v>
      </c>
      <c r="IG31" s="27">
        <v>2.9009170000000002</v>
      </c>
      <c r="IH31" s="27">
        <v>6.7410560000000004</v>
      </c>
      <c r="II31" s="27">
        <v>2.2428810000000001</v>
      </c>
      <c r="IJ31" s="27">
        <v>1.8278810000000001</v>
      </c>
      <c r="IK31" s="27">
        <v>5.207128</v>
      </c>
      <c r="IL31" s="27">
        <v>1.8903099999999999</v>
      </c>
      <c r="IM31" s="27">
        <v>2.4393039999999999</v>
      </c>
      <c r="IN31" s="27">
        <v>1.898935</v>
      </c>
      <c r="IO31" s="27">
        <v>1.253997</v>
      </c>
      <c r="IP31" s="27">
        <v>1.0060819999999999</v>
      </c>
      <c r="IQ31" s="27">
        <v>1.9852970000000001</v>
      </c>
      <c r="IR31" s="27">
        <v>1.3069379999999999</v>
      </c>
      <c r="IS31" s="27">
        <v>2.561302</v>
      </c>
      <c r="IT31" s="27">
        <v>3.2472159999999999</v>
      </c>
      <c r="IU31" s="27">
        <v>0.79666899999999996</v>
      </c>
      <c r="IV31" s="27">
        <v>1.996281</v>
      </c>
      <c r="IW31" s="27">
        <v>0.93716699999999997</v>
      </c>
      <c r="IX31" s="27">
        <v>1.4928589999999999</v>
      </c>
      <c r="IY31" s="27">
        <v>1.2923709999999999</v>
      </c>
      <c r="IZ31" s="27">
        <v>2.8716689999999998</v>
      </c>
      <c r="JA31" s="27">
        <v>2.8463690000000001</v>
      </c>
      <c r="JB31" s="27">
        <v>1.5024040000000001</v>
      </c>
      <c r="JC31" s="27">
        <v>4.4515159999999998</v>
      </c>
      <c r="JD31" s="27">
        <v>2.4226350000000001</v>
      </c>
      <c r="JE31" s="27">
        <v>3.3796460000000002</v>
      </c>
      <c r="JF31" s="27">
        <v>5.4447039999999998</v>
      </c>
      <c r="JG31" s="27">
        <v>1.5843419999999999</v>
      </c>
      <c r="JH31" s="27">
        <v>1.284959</v>
      </c>
      <c r="JI31" s="27">
        <v>5.5620019999999997</v>
      </c>
      <c r="JJ31" s="27">
        <v>3.6425100000000001</v>
      </c>
      <c r="JK31" s="27">
        <v>1.5100709999999999</v>
      </c>
      <c r="JL31" s="27">
        <v>1.3772150000000001</v>
      </c>
      <c r="JM31" s="27">
        <v>6.0728900000000001</v>
      </c>
      <c r="JN31" s="27">
        <v>1.193309</v>
      </c>
      <c r="JO31" s="27">
        <v>0.85984400000000005</v>
      </c>
      <c r="JP31" s="27">
        <v>3.800433</v>
      </c>
      <c r="JQ31" s="27">
        <v>1.2230570000000001</v>
      </c>
      <c r="JR31" s="27">
        <v>2.634363</v>
      </c>
      <c r="JS31" s="27">
        <v>4.7186279999999998</v>
      </c>
      <c r="JT31" s="27">
        <v>0.46873999999999999</v>
      </c>
      <c r="JU31" s="27">
        <v>0.84216299999999999</v>
      </c>
      <c r="JV31" s="27">
        <v>1.8151980000000001</v>
      </c>
      <c r="JW31" s="27">
        <v>0.70292600000000005</v>
      </c>
      <c r="JX31" s="27">
        <v>0.71398600000000001</v>
      </c>
      <c r="JY31" s="27">
        <v>1.4793689999999999</v>
      </c>
      <c r="JZ31" s="27">
        <v>1.154307</v>
      </c>
      <c r="KA31" s="27">
        <v>2.27887</v>
      </c>
      <c r="KB31" s="27">
        <v>1.350115</v>
      </c>
      <c r="KC31" s="27">
        <v>0.60128999999999999</v>
      </c>
      <c r="KD31" s="27">
        <v>1.819493</v>
      </c>
      <c r="KE31" s="27">
        <v>0.45825900000000003</v>
      </c>
      <c r="KF31" s="27">
        <v>0.62537299999999996</v>
      </c>
      <c r="KG31" s="27">
        <v>1.003369</v>
      </c>
      <c r="KH31" s="27">
        <v>1.3296209999999999</v>
      </c>
      <c r="KI31" s="27">
        <v>1.359569</v>
      </c>
      <c r="KJ31" s="27">
        <v>2.792805</v>
      </c>
      <c r="KK31" s="27">
        <v>5.8712169999999997</v>
      </c>
      <c r="KL31" s="27">
        <v>2.957433</v>
      </c>
      <c r="KM31" s="27">
        <v>3.7890890000000002</v>
      </c>
      <c r="KN31" s="27">
        <v>4.8770210000000001</v>
      </c>
      <c r="KO31" s="27">
        <v>18.581375000000001</v>
      </c>
      <c r="KP31" s="27">
        <v>28.817381999999998</v>
      </c>
      <c r="KQ31" s="27">
        <v>1.3104579999999999</v>
      </c>
      <c r="KR31" s="27">
        <v>1.05599</v>
      </c>
      <c r="KS31" s="27">
        <v>3.9118900000000001</v>
      </c>
      <c r="KT31" s="27">
        <v>7.0880700000000001</v>
      </c>
      <c r="KU31" s="27">
        <v>2.655818</v>
      </c>
      <c r="KV31" s="27">
        <v>0.81648600000000005</v>
      </c>
      <c r="KW31" s="27">
        <v>0.59117600000000003</v>
      </c>
      <c r="KX31" s="27">
        <v>7.4456939999999996</v>
      </c>
      <c r="KY31" s="27">
        <v>17.283628</v>
      </c>
      <c r="KZ31" s="27">
        <v>6.6234419999999998</v>
      </c>
      <c r="LA31" s="27">
        <v>1.438313</v>
      </c>
      <c r="LB31" s="27">
        <v>7.7183520000000003</v>
      </c>
      <c r="LC31" s="27">
        <v>0.84482900000000005</v>
      </c>
      <c r="LD31" s="27">
        <v>0.55883499999999997</v>
      </c>
      <c r="LE31" s="27">
        <v>1.547407</v>
      </c>
      <c r="LF31" s="27">
        <v>1.6259969999999999</v>
      </c>
      <c r="LG31" s="27">
        <v>1.5318860000000001</v>
      </c>
      <c r="LH31" s="27">
        <v>6.0360259999999997</v>
      </c>
      <c r="LI31" s="27">
        <v>2.0616300000000001</v>
      </c>
      <c r="LJ31" s="27">
        <v>1.5270189999999999</v>
      </c>
      <c r="LK31" s="27">
        <v>6.4446209999999997</v>
      </c>
      <c r="LL31" s="27">
        <v>2.0115129999999999</v>
      </c>
      <c r="LM31" s="27">
        <v>7.0728749999999998</v>
      </c>
      <c r="LN31" s="27">
        <v>6.8123769999999997</v>
      </c>
      <c r="LO31" s="27">
        <v>21.704675999999999</v>
      </c>
      <c r="LP31" s="27">
        <v>55.854460000000003</v>
      </c>
      <c r="LQ31" s="27">
        <v>60.738807999999999</v>
      </c>
      <c r="LR31" s="27">
        <v>42.680551000000001</v>
      </c>
      <c r="LS31" s="27">
        <v>73.113440999999995</v>
      </c>
      <c r="LT31" s="27">
        <v>21.258199000000001</v>
      </c>
      <c r="LU31" s="27">
        <v>5.8887640000000001</v>
      </c>
      <c r="LV31" s="27">
        <v>55.619782999999998</v>
      </c>
      <c r="LW31" s="27">
        <v>1.1539010000000001</v>
      </c>
      <c r="LX31" s="27">
        <v>389.33178299999997</v>
      </c>
      <c r="LY31" s="27">
        <v>77.883826999999997</v>
      </c>
      <c r="LZ31" s="27">
        <v>49.901314999999997</v>
      </c>
      <c r="MA31" s="27">
        <v>2.0317949999999998</v>
      </c>
      <c r="MB31" s="27">
        <v>2.508661</v>
      </c>
      <c r="MC31" s="27">
        <v>1.4998469999999999</v>
      </c>
      <c r="MD31" s="27">
        <v>1.236354</v>
      </c>
      <c r="ME31" s="27">
        <v>1.4586510000000001</v>
      </c>
      <c r="MF31" s="27">
        <v>1.0286390000000001</v>
      </c>
      <c r="MG31" s="27">
        <v>1.6649640000000001</v>
      </c>
      <c r="MH31" s="27">
        <v>1.3124709999999999</v>
      </c>
      <c r="MI31" s="27">
        <v>1.6622049999999999</v>
      </c>
      <c r="MJ31" s="27">
        <v>2.9410829999999999</v>
      </c>
      <c r="MK31" s="27">
        <v>5.3012869999999994</v>
      </c>
      <c r="ML31" s="27">
        <v>3.1058140000000001</v>
      </c>
      <c r="MM31" s="27">
        <v>0.57524799999999998</v>
      </c>
      <c r="MN31" s="27">
        <v>0.81664199999999998</v>
      </c>
      <c r="MO31" s="27">
        <v>0.76361800000000002</v>
      </c>
      <c r="MP31" s="27">
        <v>2.118322</v>
      </c>
      <c r="MQ31" s="27">
        <v>1.016184</v>
      </c>
      <c r="MR31" s="27">
        <v>1.1496629999999999</v>
      </c>
      <c r="MS31" s="27">
        <v>1.229962</v>
      </c>
      <c r="MT31" s="27">
        <v>0.90012000000000003</v>
      </c>
      <c r="MU31" s="27">
        <v>0.57602700000000007</v>
      </c>
      <c r="MV31" s="27">
        <v>67.387566000000007</v>
      </c>
      <c r="MW31" s="27">
        <v>0.38785800000000004</v>
      </c>
      <c r="MX31" s="27">
        <v>20.541858000000001</v>
      </c>
      <c r="MY31" s="27">
        <v>1.5848499999999999</v>
      </c>
      <c r="MZ31" s="27">
        <v>0.67425499999999994</v>
      </c>
      <c r="NA31" s="27">
        <v>0.396592</v>
      </c>
      <c r="NB31" s="27">
        <v>4.342E-2</v>
      </c>
      <c r="NC31" s="27">
        <v>0.27624599999999999</v>
      </c>
      <c r="ND31" s="27">
        <v>0.61257300000000003</v>
      </c>
      <c r="NE31" s="27">
        <v>0.50822999999999996</v>
      </c>
      <c r="NF31" s="27">
        <v>0.30649499999999996</v>
      </c>
      <c r="NG31" s="27">
        <v>0.41811900000000002</v>
      </c>
      <c r="NH31" s="27">
        <v>8.5900679999999987</v>
      </c>
      <c r="NI31" s="27">
        <v>3.6903060000000001</v>
      </c>
      <c r="NJ31" s="27">
        <v>9.0382099999999994</v>
      </c>
      <c r="NK31" s="28">
        <v>0.12306</v>
      </c>
      <c r="NL31" s="28">
        <v>0.19270199999999998</v>
      </c>
      <c r="NM31" s="28">
        <v>3.8403</v>
      </c>
      <c r="NN31" s="28">
        <v>2.575542</v>
      </c>
      <c r="NO31" s="28">
        <v>0.13905699999999999</v>
      </c>
      <c r="NP31" s="28">
        <v>1.5985640000000001</v>
      </c>
      <c r="NQ31" s="28">
        <v>9.0418199999999995</v>
      </c>
      <c r="NR31" s="28">
        <v>0.38706800000000002</v>
      </c>
      <c r="NS31" s="28">
        <v>5.0134229999999995</v>
      </c>
      <c r="NT31" s="28">
        <v>1.4297489999999999</v>
      </c>
      <c r="NU31" s="28">
        <v>0.23654499999999998</v>
      </c>
      <c r="NV31" s="28">
        <v>1.6156729999999999</v>
      </c>
      <c r="NW31" s="28">
        <v>0.33804099999999998</v>
      </c>
      <c r="NX31" s="28">
        <v>0.24005699999999999</v>
      </c>
      <c r="NY31" s="28">
        <v>0.26909699999999998</v>
      </c>
      <c r="NZ31" s="28">
        <v>0.39310200000000001</v>
      </c>
      <c r="OA31" s="28">
        <v>0.27015899999999998</v>
      </c>
      <c r="OB31" s="28">
        <v>1.3711710000000001</v>
      </c>
      <c r="OC31" s="28">
        <v>0.61510399999999998</v>
      </c>
      <c r="OD31" s="28">
        <v>0.19258799999999998</v>
      </c>
      <c r="OE31" s="28">
        <v>0.85567199999999999</v>
      </c>
      <c r="OF31" s="28">
        <v>0.75295799999999991</v>
      </c>
      <c r="OG31" s="28">
        <v>0.35408899999999999</v>
      </c>
      <c r="OH31" s="28">
        <v>1.7231069999999999</v>
      </c>
      <c r="OI31" s="28">
        <v>0.32695299999999999</v>
      </c>
      <c r="OJ31" s="28">
        <v>0.51116800000000007</v>
      </c>
      <c r="OK31" s="28">
        <v>1.4763500000000001</v>
      </c>
      <c r="OL31" s="28">
        <v>0.556948</v>
      </c>
      <c r="OM31" s="28">
        <v>0.63039400000000001</v>
      </c>
      <c r="ON31" s="28">
        <v>0.261739</v>
      </c>
      <c r="OO31" s="28">
        <v>0.43995600000000001</v>
      </c>
      <c r="OP31" s="28">
        <v>1.0001230000000001</v>
      </c>
      <c r="OQ31" s="28">
        <v>0.57338599999999995</v>
      </c>
      <c r="OR31" s="28">
        <v>0.76161699999999999</v>
      </c>
      <c r="OS31" s="28">
        <v>4.3254900000000003</v>
      </c>
      <c r="OT31" s="28">
        <v>0.51696600000000004</v>
      </c>
      <c r="OU31" s="28">
        <v>0.23129</v>
      </c>
      <c r="OV31" s="28">
        <v>0.148677</v>
      </c>
      <c r="OW31" s="28">
        <v>1.175451</v>
      </c>
      <c r="OX31" s="28">
        <v>0.69028299999999998</v>
      </c>
      <c r="OY31" s="28">
        <v>1.272518</v>
      </c>
      <c r="OZ31" s="28">
        <v>1.4655499999999999</v>
      </c>
      <c r="PA31" s="28">
        <v>0.89699399999999996</v>
      </c>
      <c r="PB31" s="28">
        <v>0.62906300000000004</v>
      </c>
      <c r="PC31" s="28">
        <v>1.3327709999999999</v>
      </c>
      <c r="PD31" s="28">
        <v>0.99483699999999997</v>
      </c>
      <c r="PE31" s="28">
        <v>0.6330880000000001</v>
      </c>
      <c r="PF31" s="28">
        <v>52.809678999999996</v>
      </c>
    </row>
    <row r="32" spans="1:422" x14ac:dyDescent="0.25">
      <c r="A32" s="24"/>
      <c r="B32" s="24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27"/>
      <c r="JD32" s="27"/>
      <c r="JE32" s="27"/>
      <c r="JF32" s="27"/>
      <c r="JG32" s="27"/>
      <c r="JH32" s="27"/>
      <c r="JI32" s="27"/>
      <c r="JJ32" s="27"/>
      <c r="JK32" s="27"/>
      <c r="JL32" s="27"/>
      <c r="JM32" s="27"/>
      <c r="JN32" s="27"/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27"/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27"/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  <c r="MM32" s="27"/>
      <c r="MN32" s="27"/>
      <c r="MO32" s="27"/>
      <c r="MP32" s="27"/>
      <c r="MQ32" s="27"/>
      <c r="MR32" s="27"/>
      <c r="MS32" s="27"/>
      <c r="MT32" s="27"/>
      <c r="MU32" s="27"/>
      <c r="MV32" s="27"/>
      <c r="MW32" s="27"/>
      <c r="MX32" s="27"/>
      <c r="MY32" s="27"/>
      <c r="MZ32" s="27"/>
      <c r="NA32" s="27"/>
      <c r="NB32" s="27"/>
      <c r="NC32" s="27"/>
      <c r="ND32" s="27"/>
      <c r="NE32" s="27"/>
      <c r="NF32" s="27"/>
      <c r="NG32" s="27"/>
      <c r="NH32" s="27"/>
      <c r="NI32" s="27"/>
      <c r="NJ32" s="27"/>
      <c r="NK32" s="28"/>
      <c r="NL32" s="28"/>
      <c r="NM32" s="28"/>
      <c r="NN32" s="28"/>
      <c r="NO32" s="28"/>
      <c r="NP32" s="28"/>
      <c r="NQ32" s="28"/>
      <c r="NR32" s="28"/>
      <c r="NS32" s="28"/>
      <c r="NT32" s="28"/>
      <c r="NU32" s="28"/>
      <c r="NV32" s="28"/>
      <c r="NW32" s="28"/>
      <c r="NX32" s="28"/>
      <c r="NY32" s="28"/>
      <c r="NZ32" s="28"/>
      <c r="OA32" s="28"/>
      <c r="OB32" s="28"/>
      <c r="OC32" s="28"/>
      <c r="OD32" s="28"/>
      <c r="OE32" s="28"/>
      <c r="OF32" s="28"/>
      <c r="OG32" s="28"/>
      <c r="OH32" s="28"/>
      <c r="OI32" s="28"/>
      <c r="OJ32" s="28"/>
      <c r="OK32" s="28"/>
      <c r="OL32" s="28"/>
      <c r="OM32" s="28"/>
      <c r="ON32" s="28"/>
      <c r="OO32" s="28"/>
      <c r="OP32" s="28"/>
      <c r="OQ32" s="28"/>
      <c r="OR32" s="28"/>
      <c r="OS32" s="28"/>
      <c r="OT32" s="28"/>
      <c r="OU32" s="28"/>
      <c r="OV32" s="28"/>
      <c r="OW32" s="28"/>
      <c r="OX32" s="28"/>
      <c r="OY32" s="28"/>
      <c r="OZ32" s="28"/>
      <c r="PA32" s="28"/>
      <c r="PB32" s="28"/>
      <c r="PC32" s="28"/>
      <c r="PD32" s="28"/>
      <c r="PE32" s="28"/>
      <c r="PF32" s="28"/>
    </row>
    <row r="33" spans="1:422" x14ac:dyDescent="0.25">
      <c r="A33" s="22" t="s">
        <v>26</v>
      </c>
      <c r="B33" s="22" t="s">
        <v>106</v>
      </c>
      <c r="C33" s="23">
        <v>310.55477599999995</v>
      </c>
      <c r="D33" s="23">
        <v>362.60990200000009</v>
      </c>
      <c r="E33" s="23">
        <v>407.56836199999992</v>
      </c>
      <c r="F33" s="23">
        <v>328.87086799999997</v>
      </c>
      <c r="G33" s="23">
        <v>499.12845700000003</v>
      </c>
      <c r="H33" s="23">
        <v>485.00577700000002</v>
      </c>
      <c r="I33" s="23">
        <v>459.03117799999995</v>
      </c>
      <c r="J33" s="23">
        <v>455.61846699999995</v>
      </c>
      <c r="K33" s="23">
        <v>431.361289</v>
      </c>
      <c r="L33" s="23">
        <v>448.88382599999994</v>
      </c>
      <c r="M33" s="23">
        <v>510.82383700000003</v>
      </c>
      <c r="N33" s="23">
        <v>727.78001900000004</v>
      </c>
      <c r="O33" s="23">
        <v>307.47531265737302</v>
      </c>
      <c r="P33" s="23">
        <v>454.26675280336673</v>
      </c>
      <c r="Q33" s="23">
        <v>580.91634534174909</v>
      </c>
      <c r="R33" s="23">
        <v>502.17307842182993</v>
      </c>
      <c r="S33" s="23">
        <v>611.86579159071255</v>
      </c>
      <c r="T33" s="23">
        <v>646.60836929510606</v>
      </c>
      <c r="U33" s="23">
        <v>654.65086092166302</v>
      </c>
      <c r="V33" s="23">
        <v>588.07872479718162</v>
      </c>
      <c r="W33" s="23">
        <v>597.45213080496205</v>
      </c>
      <c r="X33" s="23">
        <v>607.09803822306958</v>
      </c>
      <c r="Y33" s="23">
        <v>590.74475504538123</v>
      </c>
      <c r="Z33" s="23">
        <v>867.90197986193414</v>
      </c>
      <c r="AA33" s="23">
        <v>496.40542576877272</v>
      </c>
      <c r="AB33" s="23">
        <v>534.85978922819299</v>
      </c>
      <c r="AC33" s="23">
        <v>560.7153430018941</v>
      </c>
      <c r="AD33" s="23">
        <v>693.77969292556213</v>
      </c>
      <c r="AE33" s="23">
        <v>616.62075733087977</v>
      </c>
      <c r="AF33" s="23">
        <v>745.37381969859405</v>
      </c>
      <c r="AG33" s="23">
        <v>805.75251022093437</v>
      </c>
      <c r="AH33" s="23">
        <v>607.97880546694489</v>
      </c>
      <c r="AI33" s="23">
        <v>687.68359244957423</v>
      </c>
      <c r="AJ33" s="23">
        <v>771.06375983105511</v>
      </c>
      <c r="AK33" s="23">
        <v>724.92468773535461</v>
      </c>
      <c r="AL33" s="23">
        <v>1015.2554501071891</v>
      </c>
      <c r="AM33" s="23">
        <v>574.85639600000002</v>
      </c>
      <c r="AN33" s="23">
        <v>587.177639</v>
      </c>
      <c r="AO33" s="23">
        <v>805.13126399999987</v>
      </c>
      <c r="AP33" s="23">
        <v>721.16484799999989</v>
      </c>
      <c r="AQ33" s="23">
        <v>831.48901699999999</v>
      </c>
      <c r="AR33" s="23">
        <v>800.09121400000004</v>
      </c>
      <c r="AS33" s="23">
        <v>754.40400199999999</v>
      </c>
      <c r="AT33" s="23">
        <v>822.40016700000012</v>
      </c>
      <c r="AU33" s="23">
        <v>724.50346100000002</v>
      </c>
      <c r="AV33" s="23">
        <v>745.45927000000006</v>
      </c>
      <c r="AW33" s="23">
        <v>703.38639599999988</v>
      </c>
      <c r="AX33" s="23">
        <v>1034.4394689999999</v>
      </c>
      <c r="AY33" s="23">
        <v>497.27272700000003</v>
      </c>
      <c r="AZ33" s="23">
        <v>707.25398100000018</v>
      </c>
      <c r="BA33" s="23">
        <v>850.27396999999996</v>
      </c>
      <c r="BB33" s="23">
        <v>836.12341600000002</v>
      </c>
      <c r="BC33" s="23">
        <v>785.08127799999988</v>
      </c>
      <c r="BD33" s="23">
        <v>773.60835599999984</v>
      </c>
      <c r="BE33" s="23">
        <v>859.95368599999995</v>
      </c>
      <c r="BF33" s="23">
        <v>860.723523</v>
      </c>
      <c r="BG33" s="23">
        <v>990.94863899999996</v>
      </c>
      <c r="BH33" s="23">
        <v>830.43199200000004</v>
      </c>
      <c r="BI33" s="23">
        <v>853.60320499999989</v>
      </c>
      <c r="BJ33" s="23">
        <v>1228.8477709999997</v>
      </c>
      <c r="BK33" s="23">
        <v>599.358204</v>
      </c>
      <c r="BL33" s="23">
        <v>670.135041</v>
      </c>
      <c r="BM33" s="23">
        <v>873.56941699999993</v>
      </c>
      <c r="BN33" s="23">
        <v>737.95167599999991</v>
      </c>
      <c r="BO33" s="23">
        <v>907.46202900000003</v>
      </c>
      <c r="BP33" s="23">
        <v>949.92396799999995</v>
      </c>
      <c r="BQ33" s="23">
        <v>975.7747159999999</v>
      </c>
      <c r="BR33" s="23">
        <v>964.12949600000002</v>
      </c>
      <c r="BS33" s="23">
        <v>861.4035980000001</v>
      </c>
      <c r="BT33" s="23">
        <v>1052.583635</v>
      </c>
      <c r="BU33" s="23">
        <v>1099.4513569999999</v>
      </c>
      <c r="BV33" s="23">
        <v>1335.9214630000001</v>
      </c>
      <c r="BW33" s="23">
        <v>839.30005700000004</v>
      </c>
      <c r="BX33" s="23">
        <v>703.63174199999992</v>
      </c>
      <c r="BY33" s="23">
        <v>997.65480600000001</v>
      </c>
      <c r="BZ33" s="23">
        <v>901.45765400000005</v>
      </c>
      <c r="CA33" s="23">
        <v>949.66683699999999</v>
      </c>
      <c r="CB33" s="23">
        <v>932.1221700000001</v>
      </c>
      <c r="CC33" s="23">
        <v>940.24260000000004</v>
      </c>
      <c r="CD33" s="23">
        <v>996.52502400000003</v>
      </c>
      <c r="CE33" s="23">
        <v>1181.922116</v>
      </c>
      <c r="CF33" s="23">
        <v>1010.586912</v>
      </c>
      <c r="CG33" s="23">
        <v>1151.5782432000001</v>
      </c>
      <c r="CH33" s="23">
        <v>1540.5792860000001</v>
      </c>
      <c r="CI33" s="23">
        <v>901.65985740118754</v>
      </c>
      <c r="CJ33" s="23">
        <v>829.75945415606441</v>
      </c>
      <c r="CK33" s="23">
        <v>1020.1706916140797</v>
      </c>
      <c r="CL33" s="23">
        <v>909.73089299999992</v>
      </c>
      <c r="CM33" s="23">
        <v>1160.8754449999999</v>
      </c>
      <c r="CN33" s="23">
        <v>1121.578728</v>
      </c>
      <c r="CO33" s="23">
        <v>1182.4847774589234</v>
      </c>
      <c r="CP33" s="23">
        <v>1195.4351804050991</v>
      </c>
      <c r="CQ33" s="23">
        <v>1129.8992854620315</v>
      </c>
      <c r="CR33" s="23">
        <v>1170.4638822220484</v>
      </c>
      <c r="CS33" s="23">
        <v>1146.6482202495044</v>
      </c>
      <c r="CT33" s="23">
        <v>1884.0601717118782</v>
      </c>
      <c r="CU33" s="23">
        <v>1201.7412325199996</v>
      </c>
      <c r="CV33" s="23">
        <v>1103.6284135000001</v>
      </c>
      <c r="CW33" s="23">
        <v>1270.3819664999996</v>
      </c>
      <c r="CX33" s="23">
        <v>1206.0259735000002</v>
      </c>
      <c r="CY33" s="23">
        <v>1386.2178882600001</v>
      </c>
      <c r="CZ33" s="23">
        <v>1430.6835235000001</v>
      </c>
      <c r="DA33" s="23">
        <v>1407.1433509999997</v>
      </c>
      <c r="DB33" s="23">
        <v>1264.7599009000003</v>
      </c>
      <c r="DC33" s="23">
        <v>1341.4028929999997</v>
      </c>
      <c r="DD33" s="23">
        <v>1477.5078415</v>
      </c>
      <c r="DE33" s="23">
        <v>1416.3608655700004</v>
      </c>
      <c r="DF33" s="23">
        <v>2326.3151956650004</v>
      </c>
      <c r="DG33" s="23">
        <v>1030.0533691403994</v>
      </c>
      <c r="DH33" s="23">
        <v>1213.706183940001</v>
      </c>
      <c r="DI33" s="23">
        <v>1454.0343574799992</v>
      </c>
      <c r="DJ33" s="23">
        <v>1228.5605308800004</v>
      </c>
      <c r="DK33" s="23">
        <v>1359.4956589943999</v>
      </c>
      <c r="DL33" s="23">
        <v>1428.1469621167998</v>
      </c>
      <c r="DM33" s="23">
        <v>1501.4650079635999</v>
      </c>
      <c r="DN33" s="23">
        <v>1237.3277098799999</v>
      </c>
      <c r="DO33" s="23">
        <v>1524.5393123128001</v>
      </c>
      <c r="DP33" s="23">
        <v>1383.8758609903998</v>
      </c>
      <c r="DQ33" s="23">
        <v>1487.1651208491999</v>
      </c>
      <c r="DR33" s="23">
        <v>2527.4995461240001</v>
      </c>
      <c r="DS33" s="23">
        <v>1315.5877406181</v>
      </c>
      <c r="DT33" s="23">
        <v>1335.3544631243999</v>
      </c>
      <c r="DU33" s="23">
        <v>1456.0690119348999</v>
      </c>
      <c r="DV33" s="23">
        <v>1278.0535848172001</v>
      </c>
      <c r="DW33" s="23">
        <v>1528.7509258264001</v>
      </c>
      <c r="DX33" s="23">
        <v>1616.1166345711001</v>
      </c>
      <c r="DY33" s="23">
        <v>1542.1969810948001</v>
      </c>
      <c r="DZ33" s="23">
        <v>1635.2642149645999</v>
      </c>
      <c r="EA33" s="23">
        <v>1731.0875889220999</v>
      </c>
      <c r="EB33" s="23">
        <v>1542.5507923672997</v>
      </c>
      <c r="EC33" s="23">
        <v>1687.7789065779</v>
      </c>
      <c r="ED33" s="23">
        <v>2765.8169599976</v>
      </c>
      <c r="EE33" s="23">
        <v>1371.5136786968003</v>
      </c>
      <c r="EF33" s="23">
        <v>1437.5710842963999</v>
      </c>
      <c r="EG33" s="23">
        <v>1643.3491280785997</v>
      </c>
      <c r="EH33" s="23">
        <v>1396.5456119022001</v>
      </c>
      <c r="EI33" s="23">
        <v>1852.4967167841999</v>
      </c>
      <c r="EJ33" s="23">
        <v>1783.096309</v>
      </c>
      <c r="EK33" s="23">
        <v>1494.0215405851998</v>
      </c>
      <c r="EL33" s="23">
        <v>1664.6469024838</v>
      </c>
      <c r="EM33" s="23">
        <v>1524.8647923627998</v>
      </c>
      <c r="EN33" s="23">
        <v>1348.9002752118001</v>
      </c>
      <c r="EO33" s="23">
        <v>1785.5348187002</v>
      </c>
      <c r="EP33" s="23">
        <v>2759.8152334542001</v>
      </c>
      <c r="EQ33" s="23">
        <v>1390.2545684332999</v>
      </c>
      <c r="ER33" s="23">
        <v>1357.3720551746999</v>
      </c>
      <c r="ES33" s="23">
        <v>1444.5093566014998</v>
      </c>
      <c r="ET33" s="23">
        <v>1731.6947418433999</v>
      </c>
      <c r="EU33" s="23">
        <v>1476.6431238190999</v>
      </c>
      <c r="EV33" s="23">
        <v>1736.9473562017001</v>
      </c>
      <c r="EW33" s="23">
        <v>1760.7216996295001</v>
      </c>
      <c r="EX33" s="23">
        <v>1676.6999651393999</v>
      </c>
      <c r="EY33" s="23">
        <v>1758.8800408308</v>
      </c>
      <c r="EZ33" s="23">
        <v>1590.8277078783001</v>
      </c>
      <c r="FA33" s="23">
        <v>1768.454773706</v>
      </c>
      <c r="FB33" s="23">
        <v>3023.0995991954001</v>
      </c>
      <c r="FC33" s="23">
        <v>1559.9834678963998</v>
      </c>
      <c r="FD33" s="23">
        <v>1566.6217190004004</v>
      </c>
      <c r="FE33" s="23">
        <v>1394.9383653375</v>
      </c>
      <c r="FF33" s="23">
        <v>1573.4288485307998</v>
      </c>
      <c r="FG33" s="23">
        <v>1931.9642140578001</v>
      </c>
      <c r="FH33" s="23">
        <v>1848.5899122847998</v>
      </c>
      <c r="FI33" s="23">
        <v>2117.8803348540937</v>
      </c>
      <c r="FJ33" s="23">
        <v>1734.7652765</v>
      </c>
      <c r="FK33" s="23">
        <v>2002.3784549699999</v>
      </c>
      <c r="FL33" s="23">
        <v>2052.3044396999999</v>
      </c>
      <c r="FM33" s="23">
        <v>1804.94163054</v>
      </c>
      <c r="FN33" s="23">
        <v>3130.1442756000006</v>
      </c>
      <c r="FO33" s="23">
        <v>1742.6349070799997</v>
      </c>
      <c r="FP33" s="23">
        <v>1815.4348757600003</v>
      </c>
      <c r="FQ33" s="23">
        <v>1983.7123101999996</v>
      </c>
      <c r="FR33" s="23">
        <v>1793.1324270499999</v>
      </c>
      <c r="FS33" s="23">
        <v>1689.9313141099999</v>
      </c>
      <c r="FT33" s="23">
        <v>1956.0831435399998</v>
      </c>
      <c r="FU33" s="23">
        <v>2262.6010802600003</v>
      </c>
      <c r="FV33" s="23">
        <v>1721.13097565</v>
      </c>
      <c r="FW33" s="23">
        <v>1781.76955103</v>
      </c>
      <c r="FX33" s="23">
        <v>1974.5114851799999</v>
      </c>
      <c r="FY33" s="23">
        <v>1806.3943432799999</v>
      </c>
      <c r="FZ33" s="23">
        <v>3183.01239988</v>
      </c>
      <c r="GA33" s="23">
        <v>1653.9297143000001</v>
      </c>
      <c r="GB33" s="23">
        <v>1720.23600227</v>
      </c>
      <c r="GC33" s="23">
        <v>1678.8083480699997</v>
      </c>
      <c r="GD33" s="23">
        <v>1850.3373428</v>
      </c>
      <c r="GE33" s="23">
        <v>1912.9771586000002</v>
      </c>
      <c r="GF33" s="23">
        <v>2125.67419728</v>
      </c>
      <c r="GG33" s="23">
        <v>2285.8586337300003</v>
      </c>
      <c r="GH33" s="23">
        <v>2100.4418880500002</v>
      </c>
      <c r="GI33" s="23">
        <v>2109.5048689710002</v>
      </c>
      <c r="GJ33" s="23">
        <v>2035.7461928999996</v>
      </c>
      <c r="GK33" s="23">
        <v>2390.5679766000003</v>
      </c>
      <c r="GL33" s="23">
        <v>4224.1998206304997</v>
      </c>
      <c r="GM33" s="23">
        <v>1510.3910825900002</v>
      </c>
      <c r="GN33" s="23">
        <v>1773.9417688999999</v>
      </c>
      <c r="GO33" s="23">
        <v>1951.3735852701998</v>
      </c>
      <c r="GP33" s="23">
        <v>1905.0850529499999</v>
      </c>
      <c r="GQ33" s="23">
        <v>2258.54348441</v>
      </c>
      <c r="GR33" s="23">
        <v>2276.5939574651002</v>
      </c>
      <c r="GS33" s="23">
        <v>2652.9891027199997</v>
      </c>
      <c r="GT33" s="23">
        <v>2851.1372148099999</v>
      </c>
      <c r="GU33" s="23">
        <v>2921.7844082643996</v>
      </c>
      <c r="GV33" s="23">
        <v>3106.9516792199997</v>
      </c>
      <c r="GW33" s="23">
        <v>3526.42328671</v>
      </c>
      <c r="GX33" s="23">
        <v>4992.5705592272998</v>
      </c>
      <c r="GY33" s="23">
        <v>2508.3140035200004</v>
      </c>
      <c r="GZ33" s="23">
        <v>2498.1542220900001</v>
      </c>
      <c r="HA33" s="23">
        <v>2712.66994901</v>
      </c>
      <c r="HB33" s="23">
        <v>2693.9848206499996</v>
      </c>
      <c r="HC33" s="23">
        <v>3143.9971643899999</v>
      </c>
      <c r="HD33" s="23">
        <v>4068.0923565399999</v>
      </c>
      <c r="HE33" s="23">
        <v>3436.1065078599995</v>
      </c>
      <c r="HF33" s="23">
        <v>4282.0088310599995</v>
      </c>
      <c r="HG33" s="23">
        <v>3245.3410579000001</v>
      </c>
      <c r="HH33" s="23">
        <v>3969.3615734399996</v>
      </c>
      <c r="HI33" s="23">
        <v>4341.9687826600002</v>
      </c>
      <c r="HJ33" s="23">
        <v>6244.36120114</v>
      </c>
      <c r="HK33" s="23">
        <v>3595.4105473499999</v>
      </c>
      <c r="HL33" s="23">
        <v>3254.4494084099997</v>
      </c>
      <c r="HM33" s="23">
        <v>3228.1380773800001</v>
      </c>
      <c r="HN33" s="23">
        <v>4717.3120939400005</v>
      </c>
      <c r="HO33" s="23">
        <v>4269.1624904950004</v>
      </c>
      <c r="HP33" s="23">
        <v>3997.9001276999998</v>
      </c>
      <c r="HQ33" s="23">
        <v>4687.0470593499995</v>
      </c>
      <c r="HR33" s="23">
        <v>3969.8308597750001</v>
      </c>
      <c r="HS33" s="23">
        <v>4899.8655620150003</v>
      </c>
      <c r="HT33" s="23">
        <v>4726.9249234399995</v>
      </c>
      <c r="HU33" s="23">
        <v>3733.6095614499995</v>
      </c>
      <c r="HV33" s="23">
        <v>9398.5707541150005</v>
      </c>
      <c r="HW33" s="23">
        <v>3420.2285851700003</v>
      </c>
      <c r="HX33" s="23">
        <v>4137.7497557400002</v>
      </c>
      <c r="HY33" s="23">
        <v>3211.2726028983002</v>
      </c>
      <c r="HZ33" s="23">
        <v>5308.1664215700002</v>
      </c>
      <c r="IA33" s="23">
        <v>4258.4482590899988</v>
      </c>
      <c r="IB33" s="23">
        <v>4468.6385585300004</v>
      </c>
      <c r="IC33" s="23">
        <v>5051.6835691699998</v>
      </c>
      <c r="ID33" s="23">
        <v>4644.6688363899993</v>
      </c>
      <c r="IE33" s="23">
        <v>4550.6846208099996</v>
      </c>
      <c r="IF33" s="23">
        <v>4758.9979002999999</v>
      </c>
      <c r="IG33" s="23">
        <v>4220.0268997700005</v>
      </c>
      <c r="IH33" s="23">
        <v>8553.5323211899995</v>
      </c>
      <c r="II33" s="23">
        <v>4216.4400810000006</v>
      </c>
      <c r="IJ33" s="23">
        <v>4357.8921260000006</v>
      </c>
      <c r="IK33" s="23">
        <v>4704.9676280000003</v>
      </c>
      <c r="IL33" s="23">
        <v>3679.8630050000002</v>
      </c>
      <c r="IM33" s="23">
        <v>5270.6718470000005</v>
      </c>
      <c r="IN33" s="23">
        <v>3730.0034289999999</v>
      </c>
      <c r="IO33" s="23">
        <v>5136.2797920000003</v>
      </c>
      <c r="IP33" s="23">
        <v>4495.5640880000001</v>
      </c>
      <c r="IQ33" s="23">
        <v>4977.0141119999998</v>
      </c>
      <c r="IR33" s="23">
        <v>4375.6344090000002</v>
      </c>
      <c r="IS33" s="23">
        <v>5344.9235489999992</v>
      </c>
      <c r="IT33" s="23">
        <v>8967.293929999998</v>
      </c>
      <c r="IU33" s="23">
        <v>3405.4676576800002</v>
      </c>
      <c r="IV33" s="23">
        <v>4132.5202961200002</v>
      </c>
      <c r="IW33" s="23">
        <v>5502.9983342800015</v>
      </c>
      <c r="IX33" s="23">
        <v>4421.9716339999995</v>
      </c>
      <c r="IY33" s="23">
        <v>5541.7339660799998</v>
      </c>
      <c r="IZ33" s="23">
        <v>6422.9203460000008</v>
      </c>
      <c r="JA33" s="23">
        <v>5278.1861147199998</v>
      </c>
      <c r="JB33" s="23">
        <v>6874.7756696400002</v>
      </c>
      <c r="JC33" s="23">
        <v>5892.7211411200005</v>
      </c>
      <c r="JD33" s="23">
        <v>6017.0450712799993</v>
      </c>
      <c r="JE33" s="23">
        <v>8210.7907684799993</v>
      </c>
      <c r="JF33" s="23">
        <v>12531.4082036</v>
      </c>
      <c r="JG33" s="23">
        <v>4186.7053643538002</v>
      </c>
      <c r="JH33" s="23">
        <v>4348.4290111399996</v>
      </c>
      <c r="JI33" s="23">
        <v>6707.1599190488005</v>
      </c>
      <c r="JJ33" s="23">
        <v>3461.86349668</v>
      </c>
      <c r="JK33" s="23">
        <v>8059.8461525800003</v>
      </c>
      <c r="JL33" s="23">
        <v>6355.2245712599988</v>
      </c>
      <c r="JM33" s="23">
        <v>6723.8236834580002</v>
      </c>
      <c r="JN33" s="23">
        <v>6311.8815346042002</v>
      </c>
      <c r="JO33" s="23">
        <v>6417.872700501599</v>
      </c>
      <c r="JP33" s="23">
        <v>9418.9413386287997</v>
      </c>
      <c r="JQ33" s="23">
        <v>7743.4858367655997</v>
      </c>
      <c r="JR33" s="23">
        <v>14966.8050756098</v>
      </c>
      <c r="JS33" s="23">
        <v>5116.5314805578</v>
      </c>
      <c r="JT33" s="23">
        <v>4896.9307244338006</v>
      </c>
      <c r="JU33" s="23">
        <v>5294.369262534</v>
      </c>
      <c r="JV33" s="23">
        <v>8505.0612240497994</v>
      </c>
      <c r="JW33" s="23">
        <v>8651.846553904199</v>
      </c>
      <c r="JX33" s="23">
        <v>9364.1475109988005</v>
      </c>
      <c r="JY33" s="23">
        <v>7896.7899660725998</v>
      </c>
      <c r="JZ33" s="23">
        <v>8814.2581649008007</v>
      </c>
      <c r="KA33" s="23">
        <v>8432.9770931662006</v>
      </c>
      <c r="KB33" s="23">
        <v>8675.3151715366002</v>
      </c>
      <c r="KC33" s="23">
        <v>9626.8532529728</v>
      </c>
      <c r="KD33" s="23">
        <v>17087.575861149598</v>
      </c>
      <c r="KE33" s="23">
        <v>6826.3441460278009</v>
      </c>
      <c r="KF33" s="23">
        <v>7318.7501995624007</v>
      </c>
      <c r="KG33" s="23">
        <v>8444.1561400286009</v>
      </c>
      <c r="KH33" s="23">
        <v>9641.4614250937993</v>
      </c>
      <c r="KI33" s="23">
        <v>9917.5538203155993</v>
      </c>
      <c r="KJ33" s="23">
        <v>10182.389424569599</v>
      </c>
      <c r="KK33" s="23">
        <v>9940.7515842942012</v>
      </c>
      <c r="KL33" s="23">
        <v>10128.308735187398</v>
      </c>
      <c r="KM33" s="23">
        <v>10575.001765508399</v>
      </c>
      <c r="KN33" s="23">
        <v>11806.478950420402</v>
      </c>
      <c r="KO33" s="23">
        <v>9580.5870290483999</v>
      </c>
      <c r="KP33" s="23">
        <v>20584.920169225999</v>
      </c>
      <c r="KQ33" s="23">
        <v>6553.2462585164012</v>
      </c>
      <c r="KR33" s="23">
        <v>6389.4069564283991</v>
      </c>
      <c r="KS33" s="23">
        <v>9366.1427818783995</v>
      </c>
      <c r="KT33" s="23">
        <v>9469.4245131309981</v>
      </c>
      <c r="KU33" s="23">
        <v>10520.470701870599</v>
      </c>
      <c r="KV33" s="23">
        <v>9611.3410113301998</v>
      </c>
      <c r="KW33" s="23">
        <v>8541.130481274</v>
      </c>
      <c r="KX33" s="23">
        <v>9237.9129491179992</v>
      </c>
      <c r="KY33" s="23">
        <v>9451.7502600837997</v>
      </c>
      <c r="KZ33" s="23">
        <v>10661.297786397401</v>
      </c>
      <c r="LA33" s="23">
        <v>9105.2028003712003</v>
      </c>
      <c r="LB33" s="23">
        <v>25866.747468089998</v>
      </c>
      <c r="LC33" s="23">
        <v>4689.9533104931998</v>
      </c>
      <c r="LD33" s="23">
        <v>6681.5519045216006</v>
      </c>
      <c r="LE33" s="23">
        <v>8110.8533118310006</v>
      </c>
      <c r="LF33" s="23">
        <v>10077.061842637002</v>
      </c>
      <c r="LG33" s="23">
        <v>11720.5175995192</v>
      </c>
      <c r="LH33" s="23">
        <v>10409.7814936532</v>
      </c>
      <c r="LI33" s="23">
        <v>8654.1332272991986</v>
      </c>
      <c r="LJ33" s="23">
        <v>10491.5528194</v>
      </c>
      <c r="LK33" s="23">
        <v>10226.412213100601</v>
      </c>
      <c r="LL33" s="23">
        <v>10185.852312126999</v>
      </c>
      <c r="LM33" s="23">
        <v>10154.780630920999</v>
      </c>
      <c r="LN33" s="23">
        <v>16252.440686838996</v>
      </c>
      <c r="LO33" s="23">
        <v>7141.4565933782014</v>
      </c>
      <c r="LP33" s="23">
        <v>8287.1717577384006</v>
      </c>
      <c r="LQ33" s="23">
        <v>8862.0832697750011</v>
      </c>
      <c r="LR33" s="23">
        <v>9798.4803055233988</v>
      </c>
      <c r="LS33" s="23">
        <v>9626.6954984658023</v>
      </c>
      <c r="LT33" s="23">
        <v>10330.0521338086</v>
      </c>
      <c r="LU33" s="23">
        <v>9449.2394799403992</v>
      </c>
      <c r="LV33" s="23">
        <v>9289.2169660092004</v>
      </c>
      <c r="LW33" s="23">
        <v>12687.7464762826</v>
      </c>
      <c r="LX33" s="23">
        <v>11342.013313758001</v>
      </c>
      <c r="LY33" s="23">
        <v>10077.0243446082</v>
      </c>
      <c r="LZ33" s="23">
        <v>17670.677577744202</v>
      </c>
      <c r="MA33" s="23">
        <v>7266.1511554288027</v>
      </c>
      <c r="MB33" s="23">
        <v>7226.7681493212003</v>
      </c>
      <c r="MC33" s="23">
        <v>10470.303165218598</v>
      </c>
      <c r="MD33" s="23">
        <v>10363.428453713601</v>
      </c>
      <c r="ME33" s="23">
        <v>9911.7008837024041</v>
      </c>
      <c r="MF33" s="23">
        <v>12250.0873464834</v>
      </c>
      <c r="MG33" s="23">
        <v>9277.2684168533997</v>
      </c>
      <c r="MH33" s="23">
        <v>11317.406843696197</v>
      </c>
      <c r="MI33" s="23">
        <v>9922.9901530378011</v>
      </c>
      <c r="MJ33" s="23">
        <v>11680.9295011268</v>
      </c>
      <c r="MK33" s="23">
        <v>9538.2557804162007</v>
      </c>
      <c r="ML33" s="23">
        <v>21136.415717592805</v>
      </c>
      <c r="MM33" s="23">
        <v>7350.2082698407985</v>
      </c>
      <c r="MN33" s="23">
        <v>7833.6264835049988</v>
      </c>
      <c r="MO33" s="23">
        <v>8974.7694512268008</v>
      </c>
      <c r="MP33" s="23">
        <v>12071.038540833399</v>
      </c>
      <c r="MQ33" s="23">
        <v>11046.145325495403</v>
      </c>
      <c r="MR33" s="23">
        <v>12112.324163426201</v>
      </c>
      <c r="MS33" s="23">
        <v>11110.354926032596</v>
      </c>
      <c r="MT33" s="23">
        <v>11018.970510086201</v>
      </c>
      <c r="MU33" s="23">
        <v>11687.668577081</v>
      </c>
      <c r="MV33" s="23">
        <v>11636.914195558003</v>
      </c>
      <c r="MW33" s="23">
        <v>8221.7706840796</v>
      </c>
      <c r="MX33" s="23">
        <v>14397.308806339799</v>
      </c>
      <c r="MY33" s="23">
        <v>6079.016631376001</v>
      </c>
      <c r="MZ33" s="23">
        <v>8102.6791881263998</v>
      </c>
      <c r="NA33" s="23">
        <v>9337.0115765688006</v>
      </c>
      <c r="NB33" s="23">
        <v>7743.0843863196123</v>
      </c>
      <c r="NC33" s="23">
        <v>7798.7609257586028</v>
      </c>
      <c r="ND33" s="23">
        <v>8771.2203532594012</v>
      </c>
      <c r="NE33" s="23">
        <v>7938.0493851976007</v>
      </c>
      <c r="NF33" s="23">
        <v>7999.1232995980017</v>
      </c>
      <c r="NG33" s="23">
        <v>10645.987925859999</v>
      </c>
      <c r="NH33" s="23">
        <v>10026.614312166796</v>
      </c>
      <c r="NI33" s="23">
        <v>11703.461548856198</v>
      </c>
      <c r="NJ33" s="23">
        <v>21422.506433714392</v>
      </c>
      <c r="NK33" s="23">
        <v>6824.2731879996018</v>
      </c>
      <c r="NL33" s="23">
        <v>7091.7899900356006</v>
      </c>
      <c r="NM33" s="23">
        <v>10525.021963937601</v>
      </c>
      <c r="NN33" s="23">
        <v>10166.1416988524</v>
      </c>
      <c r="NO33" s="23">
        <v>9392.3039969609981</v>
      </c>
      <c r="NP33" s="23">
        <v>9402.5390058621997</v>
      </c>
      <c r="NQ33" s="23">
        <v>9864.5918169632005</v>
      </c>
      <c r="NR33" s="23">
        <v>10682.756495887001</v>
      </c>
      <c r="NS33" s="23">
        <v>11487.971560842803</v>
      </c>
      <c r="NT33" s="23">
        <v>9398.8796906296011</v>
      </c>
      <c r="NU33" s="23">
        <v>10809.160777022202</v>
      </c>
      <c r="NV33" s="23">
        <v>20028.862596630999</v>
      </c>
      <c r="NW33" s="23">
        <v>7547.0486365646029</v>
      </c>
      <c r="NX33" s="23">
        <v>8631.2774987537996</v>
      </c>
      <c r="NY33" s="23">
        <v>9668.6715538476019</v>
      </c>
      <c r="NZ33" s="23">
        <v>11410.648936223197</v>
      </c>
      <c r="OA33" s="23">
        <v>8839.4478545163965</v>
      </c>
      <c r="OB33" s="23">
        <v>11767.970778180998</v>
      </c>
      <c r="OC33" s="23">
        <v>11306.848314997796</v>
      </c>
      <c r="OD33" s="23">
        <v>12921.796375681801</v>
      </c>
      <c r="OE33" s="23">
        <v>11986.041294693998</v>
      </c>
      <c r="OF33" s="23">
        <v>11218.473626831603</v>
      </c>
      <c r="OG33" s="23">
        <v>11930.8903074428</v>
      </c>
      <c r="OH33" s="23">
        <v>22072.482660677808</v>
      </c>
      <c r="OI33" s="23">
        <v>7453.112158132999</v>
      </c>
      <c r="OJ33" s="23">
        <v>8204.2168037306019</v>
      </c>
      <c r="OK33" s="23">
        <v>10071.776453564742</v>
      </c>
      <c r="OL33" s="23">
        <v>9831.9028473318722</v>
      </c>
      <c r="OM33" s="23">
        <v>11147.737120096199</v>
      </c>
      <c r="ON33" s="23">
        <v>13391.495566286398</v>
      </c>
      <c r="OO33" s="23">
        <v>12752.725302600798</v>
      </c>
      <c r="OP33" s="23">
        <v>12574.315734740598</v>
      </c>
      <c r="OQ33" s="23">
        <v>13555.9460348838</v>
      </c>
      <c r="OR33" s="23">
        <v>12433.292421000402</v>
      </c>
      <c r="OS33" s="23">
        <v>12252.775759613602</v>
      </c>
      <c r="OT33" s="23">
        <v>20564.8395982564</v>
      </c>
      <c r="OU33" s="23">
        <v>9066.1039401958024</v>
      </c>
      <c r="OV33" s="23">
        <v>10193.251752190197</v>
      </c>
      <c r="OW33" s="23">
        <v>10897.3988099746</v>
      </c>
      <c r="OX33" s="23">
        <v>12831.054114014401</v>
      </c>
      <c r="OY33" s="23">
        <v>11658.150310065403</v>
      </c>
      <c r="OZ33" s="23">
        <v>12281.446497679399</v>
      </c>
      <c r="PA33" s="23">
        <v>12020.6856663984</v>
      </c>
      <c r="PB33" s="23">
        <v>11768.103358871995</v>
      </c>
      <c r="PC33" s="23">
        <v>13257.5916139742</v>
      </c>
      <c r="PD33" s="23">
        <v>11493.169655347203</v>
      </c>
      <c r="PE33" s="23">
        <v>12586.602689742402</v>
      </c>
      <c r="PF33" s="23">
        <v>20818.063474781797</v>
      </c>
    </row>
    <row r="34" spans="1:422" x14ac:dyDescent="0.25">
      <c r="A34" s="24"/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/>
      <c r="GX34" s="25"/>
      <c r="GY34" s="25"/>
      <c r="GZ34" s="25"/>
      <c r="HA34" s="25"/>
      <c r="HB34" s="25"/>
      <c r="HC34" s="25"/>
      <c r="HD34" s="25"/>
      <c r="HE34" s="25"/>
      <c r="HF34" s="25"/>
      <c r="HG34" s="25"/>
      <c r="HH34" s="25"/>
      <c r="HI34" s="25"/>
      <c r="HJ34" s="25"/>
      <c r="HK34" s="25"/>
      <c r="HL34" s="25"/>
      <c r="HM34" s="25"/>
      <c r="HN34" s="25"/>
      <c r="HO34" s="25"/>
      <c r="HP34" s="25"/>
      <c r="HQ34" s="25"/>
      <c r="HR34" s="25"/>
      <c r="HS34" s="25"/>
      <c r="HT34" s="25"/>
      <c r="HU34" s="25"/>
      <c r="HV34" s="25"/>
      <c r="HW34" s="25"/>
      <c r="HX34" s="25"/>
      <c r="HY34" s="25"/>
      <c r="HZ34" s="25"/>
      <c r="IA34" s="25"/>
      <c r="IB34" s="25"/>
      <c r="IC34" s="25"/>
      <c r="ID34" s="25"/>
      <c r="IE34" s="25"/>
      <c r="IF34" s="25"/>
      <c r="IG34" s="25"/>
      <c r="IH34" s="25"/>
      <c r="II34" s="25"/>
      <c r="IJ34" s="25"/>
      <c r="IK34" s="25"/>
      <c r="IL34" s="25"/>
      <c r="IM34" s="25"/>
      <c r="IN34" s="25"/>
      <c r="IO34" s="25"/>
      <c r="IP34" s="25"/>
      <c r="IQ34" s="25"/>
      <c r="IR34" s="25"/>
      <c r="IS34" s="25"/>
      <c r="IT34" s="25"/>
      <c r="IU34" s="25"/>
      <c r="IV34" s="25"/>
      <c r="IW34" s="25"/>
      <c r="IX34" s="25"/>
      <c r="IY34" s="25"/>
      <c r="IZ34" s="25"/>
      <c r="JA34" s="25"/>
      <c r="JB34" s="25"/>
      <c r="JC34" s="25"/>
      <c r="JD34" s="25"/>
      <c r="JE34" s="25"/>
      <c r="JF34" s="25"/>
      <c r="JG34" s="25"/>
      <c r="JH34" s="25"/>
      <c r="JI34" s="25"/>
      <c r="JJ34" s="25"/>
      <c r="JK34" s="25"/>
      <c r="JL34" s="25"/>
      <c r="JM34" s="25"/>
      <c r="JN34" s="25"/>
      <c r="JO34" s="25"/>
      <c r="JP34" s="25"/>
      <c r="JQ34" s="25"/>
      <c r="JR34" s="25"/>
      <c r="JS34" s="25"/>
      <c r="JT34" s="25"/>
      <c r="JU34" s="25"/>
      <c r="JV34" s="25"/>
      <c r="JW34" s="25"/>
      <c r="JX34" s="25"/>
      <c r="JY34" s="25"/>
      <c r="JZ34" s="25"/>
      <c r="KA34" s="25"/>
      <c r="KB34" s="25"/>
      <c r="KC34" s="25"/>
      <c r="KD34" s="25"/>
      <c r="KE34" s="25"/>
      <c r="KF34" s="25"/>
      <c r="KG34" s="25"/>
      <c r="KH34" s="25"/>
      <c r="KI34" s="25"/>
      <c r="KJ34" s="25"/>
      <c r="KK34" s="25"/>
      <c r="KL34" s="25"/>
      <c r="KM34" s="25"/>
      <c r="KN34" s="25"/>
      <c r="KO34" s="25"/>
      <c r="KP34" s="25"/>
      <c r="KQ34" s="25"/>
      <c r="KR34" s="25"/>
      <c r="KS34" s="25"/>
      <c r="KT34" s="25"/>
      <c r="KU34" s="25"/>
      <c r="KV34" s="25"/>
      <c r="KW34" s="25"/>
      <c r="KX34" s="25"/>
      <c r="KY34" s="25"/>
      <c r="KZ34" s="25"/>
      <c r="LA34" s="25"/>
      <c r="LB34" s="25"/>
      <c r="LC34" s="25"/>
      <c r="LD34" s="25"/>
      <c r="LE34" s="25"/>
      <c r="LF34" s="25"/>
      <c r="LG34" s="25"/>
      <c r="LH34" s="25"/>
      <c r="LI34" s="25"/>
      <c r="LJ34" s="25"/>
      <c r="LK34" s="25"/>
      <c r="LL34" s="25"/>
      <c r="LM34" s="25"/>
      <c r="LN34" s="25"/>
      <c r="LO34" s="25"/>
      <c r="LP34" s="25"/>
      <c r="LQ34" s="25"/>
      <c r="LR34" s="25"/>
      <c r="LS34" s="25"/>
      <c r="LT34" s="25"/>
      <c r="LU34" s="25"/>
      <c r="LV34" s="25"/>
      <c r="LW34" s="25"/>
      <c r="LX34" s="25"/>
      <c r="LY34" s="25"/>
      <c r="LZ34" s="25"/>
      <c r="MA34" s="25"/>
      <c r="MB34" s="25"/>
      <c r="MC34" s="25"/>
      <c r="MD34" s="25"/>
      <c r="ME34" s="25"/>
      <c r="MF34" s="25"/>
      <c r="MG34" s="25"/>
      <c r="MH34" s="25"/>
      <c r="MI34" s="25"/>
      <c r="MJ34" s="25"/>
      <c r="MK34" s="25"/>
      <c r="ML34" s="25"/>
      <c r="MM34" s="25"/>
      <c r="MN34" s="25"/>
      <c r="MO34" s="25"/>
      <c r="MP34" s="25"/>
      <c r="MQ34" s="25"/>
      <c r="MR34" s="25"/>
      <c r="MS34" s="25"/>
      <c r="MT34" s="25"/>
      <c r="MU34" s="25"/>
      <c r="MV34" s="25"/>
      <c r="MW34" s="25"/>
      <c r="MX34" s="25"/>
      <c r="MY34" s="25"/>
      <c r="MZ34" s="25"/>
      <c r="NA34" s="25"/>
      <c r="NB34" s="25"/>
      <c r="NC34" s="25"/>
      <c r="ND34" s="25"/>
      <c r="NE34" s="25"/>
      <c r="NF34" s="25"/>
      <c r="NG34" s="25"/>
      <c r="NH34" s="25"/>
      <c r="NI34" s="25"/>
      <c r="NJ34" s="25"/>
      <c r="NK34" s="25"/>
      <c r="NL34" s="25"/>
      <c r="NM34" s="25"/>
      <c r="NN34" s="25"/>
      <c r="NO34" s="25"/>
      <c r="NP34" s="25"/>
      <c r="NQ34" s="25"/>
      <c r="NR34" s="25"/>
      <c r="NS34" s="25"/>
      <c r="NT34" s="25"/>
      <c r="NU34" s="25"/>
      <c r="NV34" s="25"/>
      <c r="NW34" s="25"/>
      <c r="NX34" s="25"/>
      <c r="NY34" s="25"/>
      <c r="NZ34" s="25"/>
      <c r="OA34" s="25"/>
      <c r="OB34" s="25"/>
      <c r="OC34" s="25"/>
      <c r="OD34" s="25"/>
      <c r="OE34" s="25"/>
      <c r="OF34" s="25"/>
      <c r="OG34" s="25"/>
      <c r="OH34" s="25"/>
      <c r="OI34" s="25"/>
      <c r="OJ34" s="25"/>
      <c r="OK34" s="25"/>
      <c r="OL34" s="25"/>
      <c r="OM34" s="25"/>
      <c r="ON34" s="25"/>
      <c r="OO34" s="25"/>
      <c r="OP34" s="25"/>
      <c r="OQ34" s="25"/>
      <c r="OR34" s="25"/>
      <c r="OS34" s="25"/>
      <c r="OT34" s="25"/>
      <c r="OU34" s="25"/>
      <c r="OV34" s="25"/>
      <c r="OW34" s="25"/>
      <c r="OX34" s="25"/>
      <c r="OY34" s="25"/>
      <c r="OZ34" s="25"/>
      <c r="PA34" s="25"/>
      <c r="PB34" s="25"/>
      <c r="PC34" s="25"/>
      <c r="PD34" s="25"/>
      <c r="PE34" s="25"/>
      <c r="PF34" s="25"/>
    </row>
    <row r="35" spans="1:422" x14ac:dyDescent="0.25">
      <c r="A35" s="30" t="s">
        <v>27</v>
      </c>
      <c r="B35" s="30" t="s">
        <v>107</v>
      </c>
      <c r="C35" s="25">
        <v>249.80682399999998</v>
      </c>
      <c r="D35" s="25">
        <v>291.15194300000007</v>
      </c>
      <c r="E35" s="25">
        <v>322.26452199999994</v>
      </c>
      <c r="F35" s="25">
        <v>269.904338</v>
      </c>
      <c r="G35" s="25">
        <v>428.44129200000003</v>
      </c>
      <c r="H35" s="25">
        <v>366.77749900000003</v>
      </c>
      <c r="I35" s="25">
        <v>349.78146299999997</v>
      </c>
      <c r="J35" s="25">
        <v>354.43619199999995</v>
      </c>
      <c r="K35" s="25">
        <v>320.60127499999999</v>
      </c>
      <c r="L35" s="25">
        <v>304.92712399999994</v>
      </c>
      <c r="M35" s="25">
        <v>350.72238099999998</v>
      </c>
      <c r="N35" s="25">
        <v>541.95260700000006</v>
      </c>
      <c r="O35" s="25">
        <v>239.38140430296187</v>
      </c>
      <c r="P35" s="25">
        <v>343.89651015040386</v>
      </c>
      <c r="Q35" s="25">
        <v>427.39192716857991</v>
      </c>
      <c r="R35" s="25">
        <v>372.45888144356644</v>
      </c>
      <c r="S35" s="25">
        <v>496.90489693030332</v>
      </c>
      <c r="T35" s="25">
        <v>503.86537838217259</v>
      </c>
      <c r="U35" s="25">
        <v>530.53814714064265</v>
      </c>
      <c r="V35" s="25">
        <v>441.95449767955864</v>
      </c>
      <c r="W35" s="25">
        <v>451.52886480932386</v>
      </c>
      <c r="X35" s="25">
        <v>458.63414152060915</v>
      </c>
      <c r="Y35" s="25">
        <v>434.5608816684865</v>
      </c>
      <c r="Z35" s="25">
        <v>648.21058759280629</v>
      </c>
      <c r="AA35" s="25">
        <v>380.99037469068617</v>
      </c>
      <c r="AB35" s="25">
        <v>404.72984664649817</v>
      </c>
      <c r="AC35" s="25">
        <v>435.08205078366672</v>
      </c>
      <c r="AD35" s="25">
        <v>514.51167282128836</v>
      </c>
      <c r="AE35" s="25">
        <v>471.80262169944632</v>
      </c>
      <c r="AF35" s="25">
        <v>573.82063982352383</v>
      </c>
      <c r="AG35" s="25">
        <v>621.66439378875771</v>
      </c>
      <c r="AH35" s="25">
        <v>424.92895731638964</v>
      </c>
      <c r="AI35" s="25">
        <v>486.89235432442842</v>
      </c>
      <c r="AJ35" s="25">
        <v>565.21622020523944</v>
      </c>
      <c r="AK35" s="25">
        <v>510.71366370916735</v>
      </c>
      <c r="AL35" s="25">
        <v>663.20011167155531</v>
      </c>
      <c r="AM35" s="25">
        <v>473.67960900000003</v>
      </c>
      <c r="AN35" s="25">
        <v>400.20108600000003</v>
      </c>
      <c r="AO35" s="25">
        <v>650.44418799999994</v>
      </c>
      <c r="AP35" s="25">
        <v>542.79477799999995</v>
      </c>
      <c r="AQ35" s="25">
        <v>608.97785399999998</v>
      </c>
      <c r="AR35" s="25">
        <v>594.40311300000008</v>
      </c>
      <c r="AS35" s="25">
        <v>555.20722000000001</v>
      </c>
      <c r="AT35" s="25">
        <v>602.7457720000001</v>
      </c>
      <c r="AU35" s="25">
        <v>589.19882200000006</v>
      </c>
      <c r="AV35" s="25">
        <v>559.86477200000002</v>
      </c>
      <c r="AW35" s="25">
        <v>464.37790199999989</v>
      </c>
      <c r="AX35" s="25">
        <v>817.06006500000001</v>
      </c>
      <c r="AY35" s="25">
        <v>407.88512700000001</v>
      </c>
      <c r="AZ35" s="25">
        <v>592.57153400000016</v>
      </c>
      <c r="BA35" s="25">
        <v>672.60364300000003</v>
      </c>
      <c r="BB35" s="25">
        <v>726.72628099999997</v>
      </c>
      <c r="BC35" s="25">
        <v>567.46687699999995</v>
      </c>
      <c r="BD35" s="25">
        <v>555.82138599999985</v>
      </c>
      <c r="BE35" s="25">
        <v>589.12474899999995</v>
      </c>
      <c r="BF35" s="25">
        <v>679.99043900000004</v>
      </c>
      <c r="BG35" s="25">
        <v>683.36052699999993</v>
      </c>
      <c r="BH35" s="25">
        <v>635.40812600000004</v>
      </c>
      <c r="BI35" s="25">
        <v>583.3709859999999</v>
      </c>
      <c r="BJ35" s="25">
        <v>901.31867699999975</v>
      </c>
      <c r="BK35" s="25">
        <v>502.21911299999999</v>
      </c>
      <c r="BL35" s="25">
        <v>546.07854899999995</v>
      </c>
      <c r="BM35" s="25">
        <v>680.52744299999995</v>
      </c>
      <c r="BN35" s="25">
        <v>615.62261599999988</v>
      </c>
      <c r="BO35" s="25">
        <v>695.89357700000005</v>
      </c>
      <c r="BP35" s="25">
        <v>742.58596599999998</v>
      </c>
      <c r="BQ35" s="25">
        <v>740.45710499999984</v>
      </c>
      <c r="BR35" s="25">
        <v>731.83381200000008</v>
      </c>
      <c r="BS35" s="25">
        <v>529.66269800000009</v>
      </c>
      <c r="BT35" s="25">
        <v>769.110814</v>
      </c>
      <c r="BU35" s="25">
        <v>819.26307399999996</v>
      </c>
      <c r="BV35" s="25">
        <v>1007.8689020000002</v>
      </c>
      <c r="BW35" s="25">
        <v>680.28308900000002</v>
      </c>
      <c r="BX35" s="25">
        <v>553.63875299999995</v>
      </c>
      <c r="BY35" s="25">
        <v>782.81554900000003</v>
      </c>
      <c r="BZ35" s="25">
        <v>652.06388100000004</v>
      </c>
      <c r="CA35" s="25">
        <v>744.18730700000003</v>
      </c>
      <c r="CB35" s="25">
        <v>717.72386400000005</v>
      </c>
      <c r="CC35" s="25">
        <v>706.93733099999997</v>
      </c>
      <c r="CD35" s="25">
        <v>695.65501600000005</v>
      </c>
      <c r="CE35" s="25">
        <v>862.77932899999996</v>
      </c>
      <c r="CF35" s="25">
        <v>724.10873500000002</v>
      </c>
      <c r="CG35" s="25">
        <v>808.56375820000005</v>
      </c>
      <c r="CH35" s="25">
        <v>1155.9721890000001</v>
      </c>
      <c r="CI35" s="25">
        <v>690.30458880884146</v>
      </c>
      <c r="CJ35" s="25">
        <v>623.85679581829402</v>
      </c>
      <c r="CK35" s="25">
        <v>802.6077362080897</v>
      </c>
      <c r="CL35" s="25">
        <v>701.10092798698406</v>
      </c>
      <c r="CM35" s="25">
        <v>935.54485112838324</v>
      </c>
      <c r="CN35" s="25">
        <v>880.00093130158245</v>
      </c>
      <c r="CO35" s="25">
        <v>900.28721925197704</v>
      </c>
      <c r="CP35" s="25">
        <v>950.29455668874596</v>
      </c>
      <c r="CQ35" s="25">
        <v>935.23471861687938</v>
      </c>
      <c r="CR35" s="25">
        <v>828.04796347465799</v>
      </c>
      <c r="CS35" s="25">
        <v>883.2014801346819</v>
      </c>
      <c r="CT35" s="25">
        <v>1504.5436040375566</v>
      </c>
      <c r="CU35" s="25">
        <v>1019.1143495199996</v>
      </c>
      <c r="CV35" s="25">
        <v>941.90971650000017</v>
      </c>
      <c r="CW35" s="25">
        <v>1039.0768094999996</v>
      </c>
      <c r="CX35" s="25">
        <v>993.3659775000001</v>
      </c>
      <c r="CY35" s="25">
        <v>1131.9645112600001</v>
      </c>
      <c r="CZ35" s="25">
        <v>1213.1495875000001</v>
      </c>
      <c r="DA35" s="25">
        <v>1104.3436419999996</v>
      </c>
      <c r="DB35" s="25">
        <v>941.62785390000033</v>
      </c>
      <c r="DC35" s="25">
        <v>1041.8207159999997</v>
      </c>
      <c r="DD35" s="25">
        <v>1174.9034855</v>
      </c>
      <c r="DE35" s="25">
        <v>1123.2477485700006</v>
      </c>
      <c r="DF35" s="25">
        <v>1823.6793296650003</v>
      </c>
      <c r="DG35" s="25">
        <v>870.41529014039929</v>
      </c>
      <c r="DH35" s="25">
        <v>1018.788927940001</v>
      </c>
      <c r="DI35" s="25">
        <v>1193.2711414799992</v>
      </c>
      <c r="DJ35" s="25">
        <v>1009.6502908800005</v>
      </c>
      <c r="DK35" s="25">
        <v>1069.9988309943999</v>
      </c>
      <c r="DL35" s="25">
        <v>1125.0893691167998</v>
      </c>
      <c r="DM35" s="25">
        <v>1222.4686089636</v>
      </c>
      <c r="DN35" s="25">
        <v>991.03204687999994</v>
      </c>
      <c r="DO35" s="25">
        <v>1196.6586373128002</v>
      </c>
      <c r="DP35" s="25">
        <v>1118.9128759903999</v>
      </c>
      <c r="DQ35" s="25">
        <v>1121.4795828491999</v>
      </c>
      <c r="DR35" s="25">
        <v>1999.8949371240001</v>
      </c>
      <c r="DS35" s="25">
        <v>1135.4029696181001</v>
      </c>
      <c r="DT35" s="25">
        <v>1091.1158651244</v>
      </c>
      <c r="DU35" s="25">
        <v>1275.2010849348999</v>
      </c>
      <c r="DV35" s="25">
        <v>1061.9392818172</v>
      </c>
      <c r="DW35" s="25">
        <v>1278.4095318264001</v>
      </c>
      <c r="DX35" s="25">
        <v>1288.0729485711001</v>
      </c>
      <c r="DY35" s="25">
        <v>1236.2286230948</v>
      </c>
      <c r="DZ35" s="25">
        <v>1320.1973349645998</v>
      </c>
      <c r="EA35" s="25">
        <v>1418.1721979220999</v>
      </c>
      <c r="EB35" s="25">
        <v>1262.2356033672997</v>
      </c>
      <c r="EC35" s="25">
        <v>1305.9779185779</v>
      </c>
      <c r="ED35" s="25">
        <v>2084.7989449975998</v>
      </c>
      <c r="EE35" s="25">
        <v>1181.6208076168002</v>
      </c>
      <c r="EF35" s="25">
        <v>1230.2703010363998</v>
      </c>
      <c r="EG35" s="25">
        <v>1349.8615934185998</v>
      </c>
      <c r="EH35" s="25">
        <v>1140.8209533422</v>
      </c>
      <c r="EI35" s="25">
        <v>1473.8529315641999</v>
      </c>
      <c r="EJ35" s="25">
        <v>1387.79341826</v>
      </c>
      <c r="EK35" s="25">
        <v>1232.7936901051999</v>
      </c>
      <c r="EL35" s="25">
        <v>1289.2814327838</v>
      </c>
      <c r="EM35" s="25">
        <v>1152.6187913027998</v>
      </c>
      <c r="EN35" s="25">
        <v>1028.6912133518001</v>
      </c>
      <c r="EO35" s="25">
        <v>1216.6979397202001</v>
      </c>
      <c r="EP35" s="25">
        <v>1885.4157480141998</v>
      </c>
      <c r="EQ35" s="25">
        <v>1126.3496994333</v>
      </c>
      <c r="ER35" s="25">
        <v>1150.1039631746999</v>
      </c>
      <c r="ES35" s="25">
        <v>1187.1951146014999</v>
      </c>
      <c r="ET35" s="25">
        <v>1372.3881258433998</v>
      </c>
      <c r="EU35" s="25">
        <v>1073.9961858191</v>
      </c>
      <c r="EV35" s="25">
        <v>1303.0929752017003</v>
      </c>
      <c r="EW35" s="25">
        <v>1268.5959816295001</v>
      </c>
      <c r="EX35" s="25">
        <v>1273.1560751393999</v>
      </c>
      <c r="EY35" s="25">
        <v>1386.5096718308</v>
      </c>
      <c r="EZ35" s="25">
        <v>1132.2751338783</v>
      </c>
      <c r="FA35" s="25">
        <v>1362.397915706</v>
      </c>
      <c r="FB35" s="25">
        <v>2305.4872821954</v>
      </c>
      <c r="FC35" s="25">
        <v>1277.4234678963999</v>
      </c>
      <c r="FD35" s="25">
        <v>1299.9927190004003</v>
      </c>
      <c r="FE35" s="25">
        <v>1245.0543653375</v>
      </c>
      <c r="FF35" s="25">
        <v>1206.6748485307996</v>
      </c>
      <c r="FG35" s="25">
        <v>1536.8862140578001</v>
      </c>
      <c r="FH35" s="25">
        <v>1479.8369122847998</v>
      </c>
      <c r="FI35" s="25">
        <v>1580.6633348540936</v>
      </c>
      <c r="FJ35" s="25">
        <v>1358.0532765</v>
      </c>
      <c r="FK35" s="25">
        <v>1614.22145497</v>
      </c>
      <c r="FL35" s="25">
        <v>1531.8204397</v>
      </c>
      <c r="FM35" s="25">
        <v>1339.05563054</v>
      </c>
      <c r="FN35" s="25">
        <v>2183.8842756000004</v>
      </c>
      <c r="FO35" s="25">
        <v>1463.1776740799996</v>
      </c>
      <c r="FP35" s="25">
        <v>1434.8759897600003</v>
      </c>
      <c r="FQ35" s="25">
        <v>1566.6903061999997</v>
      </c>
      <c r="FR35" s="25">
        <v>1326.6534270499999</v>
      </c>
      <c r="FS35" s="25">
        <v>1226.79331411</v>
      </c>
      <c r="FT35" s="25">
        <v>1468.6381435399999</v>
      </c>
      <c r="FU35" s="25">
        <v>1383.0030802600002</v>
      </c>
      <c r="FV35" s="25">
        <v>1200.5789756500001</v>
      </c>
      <c r="FW35" s="25">
        <v>1262.4355510299999</v>
      </c>
      <c r="FX35" s="25">
        <v>1347.12348518</v>
      </c>
      <c r="FY35" s="25">
        <v>1319.0383432799999</v>
      </c>
      <c r="FZ35" s="25">
        <v>2306.8193998799998</v>
      </c>
      <c r="GA35" s="25">
        <v>1277.7276243000001</v>
      </c>
      <c r="GB35" s="25">
        <v>1381.3201262699999</v>
      </c>
      <c r="GC35" s="25">
        <v>1225.1594620699998</v>
      </c>
      <c r="GD35" s="25">
        <v>1332.8196217999998</v>
      </c>
      <c r="GE35" s="25">
        <v>1433.6594766000001</v>
      </c>
      <c r="GF35" s="25">
        <v>1533.54773028</v>
      </c>
      <c r="GG35" s="25">
        <v>1729.29492673</v>
      </c>
      <c r="GH35" s="25">
        <v>1320.0526310500002</v>
      </c>
      <c r="GI35" s="25">
        <v>1467.1998189710002</v>
      </c>
      <c r="GJ35" s="25">
        <v>1452.2145718999998</v>
      </c>
      <c r="GK35" s="25">
        <v>1595.9464186000002</v>
      </c>
      <c r="GL35" s="25">
        <v>2506.7171986305002</v>
      </c>
      <c r="GM35" s="25">
        <v>1033.1363525900001</v>
      </c>
      <c r="GN35" s="25">
        <v>1378.4990528999999</v>
      </c>
      <c r="GO35" s="25">
        <v>1415.1780172701997</v>
      </c>
      <c r="GP35" s="25">
        <v>1402.6316229499998</v>
      </c>
      <c r="GQ35" s="25">
        <v>1649.3460774100001</v>
      </c>
      <c r="GR35" s="25">
        <v>1605.8696754651</v>
      </c>
      <c r="GS35" s="25">
        <v>1969.3457267199997</v>
      </c>
      <c r="GT35" s="25">
        <v>2082.5333588099998</v>
      </c>
      <c r="GU35" s="25">
        <v>1988.4268162643996</v>
      </c>
      <c r="GV35" s="25">
        <v>2116.6923782199997</v>
      </c>
      <c r="GW35" s="25">
        <v>2263.85285871</v>
      </c>
      <c r="GX35" s="25">
        <v>3252.9588102272996</v>
      </c>
      <c r="GY35" s="25">
        <v>1733.4644745200005</v>
      </c>
      <c r="GZ35" s="25">
        <v>2038.0399770900001</v>
      </c>
      <c r="HA35" s="25">
        <v>1946.36909201</v>
      </c>
      <c r="HB35" s="25">
        <v>1967.8912636499995</v>
      </c>
      <c r="HC35" s="25">
        <v>2241.6994813900001</v>
      </c>
      <c r="HD35" s="25">
        <v>2580.9051495399999</v>
      </c>
      <c r="HE35" s="25">
        <v>2433.2363668599996</v>
      </c>
      <c r="HF35" s="25">
        <v>2865.1907570599997</v>
      </c>
      <c r="HG35" s="25">
        <v>2332.5596209</v>
      </c>
      <c r="HH35" s="25">
        <v>2879.3942674399996</v>
      </c>
      <c r="HI35" s="25">
        <v>3185.1992366600002</v>
      </c>
      <c r="HJ35" s="25">
        <v>3899.0278041400002</v>
      </c>
      <c r="HK35" s="25">
        <v>2626.0831623499998</v>
      </c>
      <c r="HL35" s="25">
        <v>2584.6984384099997</v>
      </c>
      <c r="HM35" s="25">
        <v>2440.6522133799999</v>
      </c>
      <c r="HN35" s="25">
        <v>3255.8551759400002</v>
      </c>
      <c r="HO35" s="25">
        <v>3338.7620634949999</v>
      </c>
      <c r="HP35" s="25">
        <v>2980.9575906999999</v>
      </c>
      <c r="HQ35" s="25">
        <v>3502.61544835</v>
      </c>
      <c r="HR35" s="25">
        <v>2853.1772887749999</v>
      </c>
      <c r="HS35" s="25">
        <v>3277.1718410150006</v>
      </c>
      <c r="HT35" s="25">
        <v>3090.0233584399998</v>
      </c>
      <c r="HU35" s="25">
        <v>2637.0870604499996</v>
      </c>
      <c r="HV35" s="25">
        <v>6648.7298731149995</v>
      </c>
      <c r="HW35" s="25">
        <v>2379.0926901700004</v>
      </c>
      <c r="HX35" s="25">
        <v>3026.5959787400002</v>
      </c>
      <c r="HY35" s="25">
        <v>2329.2364378983002</v>
      </c>
      <c r="HZ35" s="25">
        <v>4362.9194165700001</v>
      </c>
      <c r="IA35" s="25">
        <v>3131.0959860899993</v>
      </c>
      <c r="IB35" s="25">
        <v>3231.9987135300003</v>
      </c>
      <c r="IC35" s="25">
        <v>3834.90947517</v>
      </c>
      <c r="ID35" s="25">
        <v>3478.2119513899997</v>
      </c>
      <c r="IE35" s="25">
        <v>3154.9298838099999</v>
      </c>
      <c r="IF35" s="25">
        <v>3307.8965372999996</v>
      </c>
      <c r="IG35" s="25">
        <v>2783.1244907700002</v>
      </c>
      <c r="IH35" s="25">
        <v>5926.57160819</v>
      </c>
      <c r="II35" s="25">
        <v>3491.3919010000004</v>
      </c>
      <c r="IJ35" s="25">
        <v>3296.1148170000006</v>
      </c>
      <c r="IK35" s="25">
        <v>3409.7946029999998</v>
      </c>
      <c r="IL35" s="25">
        <v>2804.9131240000002</v>
      </c>
      <c r="IM35" s="25">
        <v>3582.3083860000006</v>
      </c>
      <c r="IN35" s="25">
        <v>2746.328681</v>
      </c>
      <c r="IO35" s="25">
        <v>4312.3997010000003</v>
      </c>
      <c r="IP35" s="25">
        <v>3514.8232079999998</v>
      </c>
      <c r="IQ35" s="25">
        <v>3909.3734180000001</v>
      </c>
      <c r="IR35" s="25">
        <v>3101.2689769999997</v>
      </c>
      <c r="IS35" s="25">
        <v>4077.9992789999997</v>
      </c>
      <c r="IT35" s="25">
        <v>6272.6197729999985</v>
      </c>
      <c r="IU35" s="25">
        <v>2722.25948268</v>
      </c>
      <c r="IV35" s="25">
        <v>3354.3327961200002</v>
      </c>
      <c r="IW35" s="25">
        <v>4452.1257082800012</v>
      </c>
      <c r="IX35" s="25">
        <v>3592.4003149999999</v>
      </c>
      <c r="IY35" s="25">
        <v>3725.3844540800001</v>
      </c>
      <c r="IZ35" s="25">
        <v>4453.4930020000011</v>
      </c>
      <c r="JA35" s="25">
        <v>4142.2117557199999</v>
      </c>
      <c r="JB35" s="25">
        <v>4665.5591336400003</v>
      </c>
      <c r="JC35" s="25">
        <v>4370.43149412</v>
      </c>
      <c r="JD35" s="25">
        <v>3731.4617522799995</v>
      </c>
      <c r="JE35" s="25">
        <v>5511.4844034799999</v>
      </c>
      <c r="JF35" s="25">
        <v>7398.0923665999999</v>
      </c>
      <c r="JG35" s="25">
        <v>2863.2773393538005</v>
      </c>
      <c r="JH35" s="25">
        <v>3478.5547281399995</v>
      </c>
      <c r="JI35" s="25">
        <v>5543.9648730488007</v>
      </c>
      <c r="JJ35" s="25">
        <v>2421.4426576800001</v>
      </c>
      <c r="JK35" s="25">
        <v>6097.0869915800004</v>
      </c>
      <c r="JL35" s="25">
        <v>4606.6014252599989</v>
      </c>
      <c r="JM35" s="25">
        <v>4997.7271544579999</v>
      </c>
      <c r="JN35" s="25">
        <v>4194.3154826042</v>
      </c>
      <c r="JO35" s="25">
        <v>4329.2631445015995</v>
      </c>
      <c r="JP35" s="25">
        <v>6045.4837806287997</v>
      </c>
      <c r="JQ35" s="25">
        <v>5014.4309857655999</v>
      </c>
      <c r="JR35" s="25">
        <v>9854.0524096097997</v>
      </c>
      <c r="JS35" s="25">
        <v>2574.4162065578003</v>
      </c>
      <c r="JT35" s="25">
        <v>3706.2333964338004</v>
      </c>
      <c r="JU35" s="25">
        <v>3912.6108675340001</v>
      </c>
      <c r="JV35" s="25">
        <v>5924.3722450497999</v>
      </c>
      <c r="JW35" s="25">
        <v>6219.3076169041988</v>
      </c>
      <c r="JX35" s="25">
        <v>6550.9686279988009</v>
      </c>
      <c r="JY35" s="25">
        <v>5117.5630000725996</v>
      </c>
      <c r="JZ35" s="25">
        <v>6026.9859479008001</v>
      </c>
      <c r="KA35" s="25">
        <v>5988.6570801662001</v>
      </c>
      <c r="KB35" s="25">
        <v>5573.2373125366003</v>
      </c>
      <c r="KC35" s="25">
        <v>6174.4046049728004</v>
      </c>
      <c r="KD35" s="25">
        <v>10138.9320611496</v>
      </c>
      <c r="KE35" s="25">
        <v>4370.9188510278009</v>
      </c>
      <c r="KF35" s="25">
        <v>4878.8832345624005</v>
      </c>
      <c r="KG35" s="25">
        <v>5662.0777320286006</v>
      </c>
      <c r="KH35" s="25">
        <v>6715.4086120937991</v>
      </c>
      <c r="KI35" s="25">
        <v>7280.8219263155997</v>
      </c>
      <c r="KJ35" s="25">
        <v>6594.7285555695998</v>
      </c>
      <c r="KK35" s="25">
        <v>5954.8758892942005</v>
      </c>
      <c r="KL35" s="25">
        <v>5808.7813161873992</v>
      </c>
      <c r="KM35" s="25">
        <v>6728.7842505084</v>
      </c>
      <c r="KN35" s="25">
        <v>7468.7665394204005</v>
      </c>
      <c r="KO35" s="25">
        <v>6107.0124560484001</v>
      </c>
      <c r="KP35" s="25">
        <v>13099.055740225998</v>
      </c>
      <c r="KQ35" s="25">
        <v>4429.699968516401</v>
      </c>
      <c r="KR35" s="25">
        <v>4642.4311414283993</v>
      </c>
      <c r="KS35" s="25">
        <v>5677.2513498784001</v>
      </c>
      <c r="KT35" s="25">
        <v>6481.2809621309989</v>
      </c>
      <c r="KU35" s="25">
        <v>6790.2112878706002</v>
      </c>
      <c r="KV35" s="25">
        <v>6915.3727163301992</v>
      </c>
      <c r="KW35" s="25">
        <v>6301.8136542739994</v>
      </c>
      <c r="KX35" s="25">
        <v>6277.7221511179996</v>
      </c>
      <c r="KY35" s="25">
        <v>6493.6517960838</v>
      </c>
      <c r="KZ35" s="25">
        <v>7342.5866023974004</v>
      </c>
      <c r="LA35" s="25">
        <v>5998.1530173711999</v>
      </c>
      <c r="LB35" s="25">
        <v>17177.952825089997</v>
      </c>
      <c r="LC35" s="25">
        <v>3187.6247514932002</v>
      </c>
      <c r="LD35" s="25">
        <v>5162.8421755216004</v>
      </c>
      <c r="LE35" s="25">
        <v>5028.6609568310005</v>
      </c>
      <c r="LF35" s="25">
        <v>7267.067419637001</v>
      </c>
      <c r="LG35" s="25">
        <v>5679.4145345191992</v>
      </c>
      <c r="LH35" s="25">
        <v>7731.9744746531996</v>
      </c>
      <c r="LI35" s="25">
        <v>5916.3475642991989</v>
      </c>
      <c r="LJ35" s="25">
        <v>7760.5966253999995</v>
      </c>
      <c r="LK35" s="25">
        <v>6982.1205391006006</v>
      </c>
      <c r="LL35" s="25">
        <v>6257.8310231269998</v>
      </c>
      <c r="LM35" s="25">
        <v>5868.6689409209994</v>
      </c>
      <c r="LN35" s="25">
        <v>10840.118802838997</v>
      </c>
      <c r="LO35" s="25">
        <v>4781.7400673782013</v>
      </c>
      <c r="LP35" s="25">
        <v>5916.6087817384005</v>
      </c>
      <c r="LQ35" s="25">
        <v>5876.7301847750005</v>
      </c>
      <c r="LR35" s="25">
        <v>7564.0421385233994</v>
      </c>
      <c r="LS35" s="25">
        <v>6715.014563465802</v>
      </c>
      <c r="LT35" s="25">
        <v>6537.0767748086009</v>
      </c>
      <c r="LU35" s="25">
        <v>5909.9234259403984</v>
      </c>
      <c r="LV35" s="25">
        <v>6611.5849900091998</v>
      </c>
      <c r="LW35" s="25">
        <v>7751.3437152826</v>
      </c>
      <c r="LX35" s="25">
        <v>7588.6978797580014</v>
      </c>
      <c r="LY35" s="25">
        <v>6493.4023746082003</v>
      </c>
      <c r="LZ35" s="25">
        <v>12066.1387907442</v>
      </c>
      <c r="MA35" s="25">
        <v>4274.1901044288024</v>
      </c>
      <c r="MB35" s="25">
        <v>5587.5830673212004</v>
      </c>
      <c r="MC35" s="25">
        <v>7753.0549452185987</v>
      </c>
      <c r="MD35" s="25">
        <v>6943.0791177136016</v>
      </c>
      <c r="ME35" s="25">
        <v>7314.3462137024035</v>
      </c>
      <c r="MF35" s="25">
        <v>7938.8052524834002</v>
      </c>
      <c r="MG35" s="25">
        <v>6772.4163638534001</v>
      </c>
      <c r="MH35" s="25">
        <v>8140.8043346961977</v>
      </c>
      <c r="MI35" s="25">
        <v>7409.7107650378011</v>
      </c>
      <c r="MJ35" s="25">
        <v>8639.2110541268012</v>
      </c>
      <c r="MK35" s="25">
        <v>6234.0916514162009</v>
      </c>
      <c r="ML35" s="25">
        <v>16926.070810592802</v>
      </c>
      <c r="MM35" s="25">
        <v>5107.2486278407987</v>
      </c>
      <c r="MN35" s="25">
        <v>5825.5854265049984</v>
      </c>
      <c r="MO35" s="25">
        <v>6832.0094802268004</v>
      </c>
      <c r="MP35" s="25">
        <v>8868.0351288333986</v>
      </c>
      <c r="MQ35" s="25">
        <v>8481.6474924954018</v>
      </c>
      <c r="MR35" s="25">
        <v>8696.2650994262003</v>
      </c>
      <c r="MS35" s="25">
        <v>8191.4035580325972</v>
      </c>
      <c r="MT35" s="25">
        <v>8085.6783540862016</v>
      </c>
      <c r="MU35" s="25">
        <v>8737.1921760810001</v>
      </c>
      <c r="MV35" s="25">
        <v>7876.2018755580029</v>
      </c>
      <c r="MW35" s="25">
        <v>6631.2444400796003</v>
      </c>
      <c r="MX35" s="25">
        <v>12409.657812339799</v>
      </c>
      <c r="MY35" s="25">
        <v>5048.6706943760009</v>
      </c>
      <c r="MZ35" s="25">
        <v>6902.3855571263994</v>
      </c>
      <c r="NA35" s="25">
        <v>7945.8998005687999</v>
      </c>
      <c r="NB35" s="25">
        <v>7167.3651763196121</v>
      </c>
      <c r="NC35" s="25">
        <v>7243.6381007586024</v>
      </c>
      <c r="ND35" s="25">
        <v>7843.2783172594009</v>
      </c>
      <c r="NE35" s="25">
        <v>6663.0792781976006</v>
      </c>
      <c r="NF35" s="25">
        <v>6388.5714405980016</v>
      </c>
      <c r="NG35" s="25">
        <v>9008.0876358599999</v>
      </c>
      <c r="NH35" s="25">
        <v>8170.4515281667964</v>
      </c>
      <c r="NI35" s="25">
        <v>10051.948783856198</v>
      </c>
      <c r="NJ35" s="25">
        <v>18346.540307714393</v>
      </c>
      <c r="NK35" s="25">
        <v>5565.4474999996019</v>
      </c>
      <c r="NL35" s="25">
        <v>6010.8557650356006</v>
      </c>
      <c r="NM35" s="25">
        <v>8825.4460309376009</v>
      </c>
      <c r="NN35" s="25">
        <v>8351.9376078524001</v>
      </c>
      <c r="NO35" s="25">
        <v>8044.4786539609977</v>
      </c>
      <c r="NP35" s="25">
        <v>7878.3434788621998</v>
      </c>
      <c r="NQ35" s="25">
        <v>8466.5207609631998</v>
      </c>
      <c r="NR35" s="25">
        <v>8837.4415268870016</v>
      </c>
      <c r="NS35" s="25">
        <v>9762.7934258428031</v>
      </c>
      <c r="NT35" s="25">
        <v>7839.6775466296021</v>
      </c>
      <c r="NU35" s="25">
        <v>8663.8347410222013</v>
      </c>
      <c r="NV35" s="25">
        <v>16471.296098630999</v>
      </c>
      <c r="NW35" s="25">
        <v>6371.2482005646034</v>
      </c>
      <c r="NX35" s="25">
        <v>7725.5010447537998</v>
      </c>
      <c r="NY35" s="25">
        <v>8359.7405368476011</v>
      </c>
      <c r="NZ35" s="25">
        <v>10207.429156223197</v>
      </c>
      <c r="OA35" s="25">
        <v>7247.086957516397</v>
      </c>
      <c r="OB35" s="25">
        <v>9901.8301291809985</v>
      </c>
      <c r="OC35" s="25">
        <v>10029.286681997797</v>
      </c>
      <c r="OD35" s="25">
        <v>11318.6734646818</v>
      </c>
      <c r="OE35" s="25">
        <v>10100.821628693999</v>
      </c>
      <c r="OF35" s="25">
        <v>9582.5455788316031</v>
      </c>
      <c r="OG35" s="25">
        <v>9918.0819854427991</v>
      </c>
      <c r="OH35" s="25">
        <v>17582.095381677806</v>
      </c>
      <c r="OI35" s="25">
        <v>6730.4693511329988</v>
      </c>
      <c r="OJ35" s="25">
        <v>7383.0760117306017</v>
      </c>
      <c r="OK35" s="25">
        <v>8830.6965815647418</v>
      </c>
      <c r="OL35" s="25">
        <v>8629.393868331872</v>
      </c>
      <c r="OM35" s="25">
        <v>9447.3898720961988</v>
      </c>
      <c r="ON35" s="25">
        <v>11630.195194286398</v>
      </c>
      <c r="OO35" s="25">
        <v>10516.139457600799</v>
      </c>
      <c r="OP35" s="25">
        <v>10895.469487740598</v>
      </c>
      <c r="OQ35" s="25">
        <v>11830.175172883801</v>
      </c>
      <c r="OR35" s="25">
        <v>10290.784814000403</v>
      </c>
      <c r="OS35" s="25">
        <v>10446.524948613602</v>
      </c>
      <c r="OT35" s="25">
        <v>15947.410704256401</v>
      </c>
      <c r="OU35" s="25">
        <v>8391.0740701958021</v>
      </c>
      <c r="OV35" s="25">
        <v>9214.5142151901982</v>
      </c>
      <c r="OW35" s="25">
        <v>9307.0152979745999</v>
      </c>
      <c r="OX35" s="25">
        <v>11007.647813014402</v>
      </c>
      <c r="OY35" s="25">
        <v>9890.7698570654029</v>
      </c>
      <c r="OZ35" s="25">
        <v>10934.888128679399</v>
      </c>
      <c r="PA35" s="25">
        <v>10465.851424398401</v>
      </c>
      <c r="PB35" s="25">
        <v>10551.682903871995</v>
      </c>
      <c r="PC35" s="25">
        <v>11041.871733974202</v>
      </c>
      <c r="PD35" s="25">
        <v>9951.408804347202</v>
      </c>
      <c r="PE35" s="25">
        <v>10973.817993742401</v>
      </c>
      <c r="PF35" s="25">
        <v>17826.385031781796</v>
      </c>
    </row>
    <row r="36" spans="1:422" x14ac:dyDescent="0.25">
      <c r="A36" s="31" t="s">
        <v>28</v>
      </c>
      <c r="B36" s="31" t="s">
        <v>108</v>
      </c>
      <c r="C36" s="25">
        <v>95.245474000000002</v>
      </c>
      <c r="D36" s="25">
        <v>98.942694000000003</v>
      </c>
      <c r="E36" s="25">
        <v>101.31631</v>
      </c>
      <c r="F36" s="25">
        <v>113.33008600000001</v>
      </c>
      <c r="G36" s="25">
        <v>126.947799</v>
      </c>
      <c r="H36" s="25">
        <v>147.88343600000002</v>
      </c>
      <c r="I36" s="25">
        <v>127.080769</v>
      </c>
      <c r="J36" s="25">
        <v>125.720495</v>
      </c>
      <c r="K36" s="25">
        <v>111.362348</v>
      </c>
      <c r="L36" s="25">
        <v>148.543195</v>
      </c>
      <c r="M36" s="25">
        <v>137.375967</v>
      </c>
      <c r="N36" s="25">
        <v>244.978849</v>
      </c>
      <c r="O36" s="25">
        <v>94.53127400000001</v>
      </c>
      <c r="P36" s="25">
        <v>112.04119</v>
      </c>
      <c r="Q36" s="25">
        <v>154.146905</v>
      </c>
      <c r="R36" s="25">
        <v>145.69244</v>
      </c>
      <c r="S36" s="25">
        <v>168.07485399999999</v>
      </c>
      <c r="T36" s="25">
        <v>177.10627000000002</v>
      </c>
      <c r="U36" s="25">
        <v>182.48612399999999</v>
      </c>
      <c r="V36" s="25">
        <v>179.579204</v>
      </c>
      <c r="W36" s="25">
        <v>152.43134000000001</v>
      </c>
      <c r="X36" s="25">
        <v>172.22911099999999</v>
      </c>
      <c r="Y36" s="25">
        <v>146.52972800000001</v>
      </c>
      <c r="Z36" s="25">
        <v>273.70067399999999</v>
      </c>
      <c r="AA36" s="25">
        <v>142.879085</v>
      </c>
      <c r="AB36" s="25">
        <v>157.25625199999999</v>
      </c>
      <c r="AC36" s="25">
        <v>151.88119399999999</v>
      </c>
      <c r="AD36" s="25">
        <v>190.18568500000001</v>
      </c>
      <c r="AE36" s="25">
        <v>166.59991500000001</v>
      </c>
      <c r="AF36" s="25">
        <v>258.712355</v>
      </c>
      <c r="AG36" s="25">
        <v>216.920782</v>
      </c>
      <c r="AH36" s="25">
        <v>197.22191699999999</v>
      </c>
      <c r="AI36" s="25">
        <v>202.50537500000002</v>
      </c>
      <c r="AJ36" s="25">
        <v>212.839832</v>
      </c>
      <c r="AK36" s="25">
        <v>182.32354800000002</v>
      </c>
      <c r="AL36" s="25">
        <v>402.18850600000002</v>
      </c>
      <c r="AM36" s="25">
        <v>146.22172699999999</v>
      </c>
      <c r="AN36" s="25">
        <v>189.841374</v>
      </c>
      <c r="AO36" s="25">
        <v>233.932703</v>
      </c>
      <c r="AP36" s="25">
        <v>234.39245599999998</v>
      </c>
      <c r="AQ36" s="25">
        <v>270.19142399999998</v>
      </c>
      <c r="AR36" s="25">
        <v>237.09505100000001</v>
      </c>
      <c r="AS36" s="25">
        <v>228.028344</v>
      </c>
      <c r="AT36" s="25">
        <v>251.85710499999999</v>
      </c>
      <c r="AU36" s="25">
        <v>238.45546400000001</v>
      </c>
      <c r="AV36" s="25">
        <v>241.43979200000001</v>
      </c>
      <c r="AW36" s="25">
        <v>229.45106800000002</v>
      </c>
      <c r="AX36" s="25">
        <v>427.10651399999995</v>
      </c>
      <c r="AY36" s="25">
        <v>210.55635799999999</v>
      </c>
      <c r="AZ36" s="25">
        <v>210.40476000000001</v>
      </c>
      <c r="BA36" s="25">
        <v>380.45221700000002</v>
      </c>
      <c r="BB36" s="25">
        <v>256.69932900000003</v>
      </c>
      <c r="BC36" s="25">
        <v>268.12213800000001</v>
      </c>
      <c r="BD36" s="25">
        <v>232.58286000000001</v>
      </c>
      <c r="BE36" s="25">
        <v>301.08219099999997</v>
      </c>
      <c r="BF36" s="25">
        <v>284.67098299999998</v>
      </c>
      <c r="BG36" s="25">
        <v>285.75966399999999</v>
      </c>
      <c r="BH36" s="25">
        <v>255.760301</v>
      </c>
      <c r="BI36" s="25">
        <v>248.633218</v>
      </c>
      <c r="BJ36" s="25">
        <v>418.51873000000001</v>
      </c>
      <c r="BK36" s="25">
        <v>216.500675</v>
      </c>
      <c r="BL36" s="25">
        <v>239.10339300000001</v>
      </c>
      <c r="BM36" s="25">
        <v>305.05087100000003</v>
      </c>
      <c r="BN36" s="25">
        <v>255.83136400000001</v>
      </c>
      <c r="BO36" s="25">
        <v>294.38556300000005</v>
      </c>
      <c r="BP36" s="25">
        <v>320.82849799999997</v>
      </c>
      <c r="BQ36" s="25">
        <v>277.06244199999998</v>
      </c>
      <c r="BR36" s="25">
        <v>267.41389099999998</v>
      </c>
      <c r="BS36" s="25">
        <v>254.54076000000001</v>
      </c>
      <c r="BT36" s="25">
        <v>333.86471300000005</v>
      </c>
      <c r="BU36" s="25">
        <v>316.1943</v>
      </c>
      <c r="BV36" s="25">
        <v>486.56368800000001</v>
      </c>
      <c r="BW36" s="25">
        <v>271.53770000000003</v>
      </c>
      <c r="BX36" s="25">
        <v>252.310294</v>
      </c>
      <c r="BY36" s="25">
        <v>400.921313</v>
      </c>
      <c r="BZ36" s="25">
        <v>298.19188700000001</v>
      </c>
      <c r="CA36" s="25">
        <v>296.29630099999997</v>
      </c>
      <c r="CB36" s="25">
        <v>365.856764</v>
      </c>
      <c r="CC36" s="25">
        <v>331.29042800000002</v>
      </c>
      <c r="CD36" s="25">
        <v>290.94892800000002</v>
      </c>
      <c r="CE36" s="25">
        <v>325.01653600000003</v>
      </c>
      <c r="CF36" s="25">
        <v>308.88733500000001</v>
      </c>
      <c r="CG36" s="25">
        <v>385.23241899999999</v>
      </c>
      <c r="CH36" s="25">
        <v>472.97503800000004</v>
      </c>
      <c r="CI36" s="25">
        <v>288.96706700000004</v>
      </c>
      <c r="CJ36" s="25">
        <v>309.66294400000004</v>
      </c>
      <c r="CK36" s="25">
        <v>337.29197299999998</v>
      </c>
      <c r="CL36" s="25">
        <v>340.29906500000004</v>
      </c>
      <c r="CM36" s="25">
        <v>318.04966199999996</v>
      </c>
      <c r="CN36" s="25">
        <v>403.49732099999994</v>
      </c>
      <c r="CO36" s="25">
        <v>367.94887799999998</v>
      </c>
      <c r="CP36" s="25">
        <v>371.38023799999996</v>
      </c>
      <c r="CQ36" s="25">
        <v>373.36819000000003</v>
      </c>
      <c r="CR36" s="25">
        <v>356.99886300000003</v>
      </c>
      <c r="CS36" s="25">
        <v>375.443242</v>
      </c>
      <c r="CT36" s="25">
        <v>635.37135599999999</v>
      </c>
      <c r="CU36" s="25">
        <v>369.43642800000003</v>
      </c>
      <c r="CV36" s="25">
        <v>359.756756</v>
      </c>
      <c r="CW36" s="25">
        <v>354.47898700000002</v>
      </c>
      <c r="CX36" s="25">
        <v>371.51532399999996</v>
      </c>
      <c r="CY36" s="25">
        <v>361.12241900000004</v>
      </c>
      <c r="CZ36" s="25">
        <v>438.37433999999996</v>
      </c>
      <c r="DA36" s="25">
        <v>438.90585199999998</v>
      </c>
      <c r="DB36" s="25">
        <v>364.89321899999993</v>
      </c>
      <c r="DC36" s="25">
        <v>388.975056</v>
      </c>
      <c r="DD36" s="25">
        <v>374.169622</v>
      </c>
      <c r="DE36" s="25">
        <v>378.49441400000001</v>
      </c>
      <c r="DF36" s="25">
        <v>806.58197299999995</v>
      </c>
      <c r="DG36" s="25">
        <v>377.98947599999997</v>
      </c>
      <c r="DH36" s="25">
        <v>389.53526899999997</v>
      </c>
      <c r="DI36" s="25">
        <v>398.96621099999999</v>
      </c>
      <c r="DJ36" s="25">
        <v>395.398235</v>
      </c>
      <c r="DK36" s="25">
        <v>387.53598099999999</v>
      </c>
      <c r="DL36" s="25">
        <v>442.28752899999995</v>
      </c>
      <c r="DM36" s="25">
        <v>391.96472600000004</v>
      </c>
      <c r="DN36" s="25">
        <v>353.20951000000002</v>
      </c>
      <c r="DO36" s="25">
        <v>407.37374599999998</v>
      </c>
      <c r="DP36" s="25">
        <v>414.64749300000005</v>
      </c>
      <c r="DQ36" s="25">
        <v>383.305702</v>
      </c>
      <c r="DR36" s="25">
        <v>649.78915400000005</v>
      </c>
      <c r="DS36" s="25">
        <v>363.99482699999999</v>
      </c>
      <c r="DT36" s="25">
        <v>370.62453700000003</v>
      </c>
      <c r="DU36" s="25">
        <v>441.21029799999997</v>
      </c>
      <c r="DV36" s="25">
        <v>416.118967</v>
      </c>
      <c r="DW36" s="25">
        <v>386.41871400000002</v>
      </c>
      <c r="DX36" s="25">
        <v>455.18591099999998</v>
      </c>
      <c r="DY36" s="25">
        <v>378.49889200000001</v>
      </c>
      <c r="DZ36" s="25">
        <v>387.23832700000003</v>
      </c>
      <c r="EA36" s="25">
        <v>390.857529</v>
      </c>
      <c r="EB36" s="25">
        <v>384.70211399999999</v>
      </c>
      <c r="EC36" s="25">
        <v>401.37618499999996</v>
      </c>
      <c r="ED36" s="25">
        <v>702.413408</v>
      </c>
      <c r="EE36" s="25">
        <v>439.05825299999998</v>
      </c>
      <c r="EF36" s="25">
        <v>390.25025499999998</v>
      </c>
      <c r="EG36" s="25">
        <v>401.53279400000002</v>
      </c>
      <c r="EH36" s="25">
        <v>415.112213</v>
      </c>
      <c r="EI36" s="25">
        <v>403.199951</v>
      </c>
      <c r="EJ36" s="25">
        <v>456.22683599999999</v>
      </c>
      <c r="EK36" s="25">
        <v>422.73236300000002</v>
      </c>
      <c r="EL36" s="25">
        <v>408.688354</v>
      </c>
      <c r="EM36" s="25">
        <v>435.894068</v>
      </c>
      <c r="EN36" s="25">
        <v>402.88201300000003</v>
      </c>
      <c r="EO36" s="25">
        <v>446.00228899999996</v>
      </c>
      <c r="EP36" s="25">
        <v>741.08265299999994</v>
      </c>
      <c r="EQ36" s="25">
        <v>351.43378899999999</v>
      </c>
      <c r="ER36" s="25">
        <v>434.49607800000001</v>
      </c>
      <c r="ES36" s="25">
        <v>437.981628</v>
      </c>
      <c r="ET36" s="25">
        <v>429.752658</v>
      </c>
      <c r="EU36" s="25">
        <v>419.43061799999998</v>
      </c>
      <c r="EV36" s="25">
        <v>514.58189900000002</v>
      </c>
      <c r="EW36" s="25">
        <v>446.77592599999997</v>
      </c>
      <c r="EX36" s="25">
        <v>440.293519</v>
      </c>
      <c r="EY36" s="25">
        <v>503.47862000000003</v>
      </c>
      <c r="EZ36" s="25">
        <v>465.80472899999995</v>
      </c>
      <c r="FA36" s="25">
        <v>437.36651499999999</v>
      </c>
      <c r="FB36" s="25">
        <v>833.56190600000002</v>
      </c>
      <c r="FC36" s="25">
        <v>516.67399999999998</v>
      </c>
      <c r="FD36" s="25">
        <v>573.48199999999997</v>
      </c>
      <c r="FE36" s="25">
        <v>504.33500000000004</v>
      </c>
      <c r="FF36" s="25">
        <v>559.85299999999995</v>
      </c>
      <c r="FG36" s="25">
        <v>520.476</v>
      </c>
      <c r="FH36" s="25">
        <v>589.68600000000004</v>
      </c>
      <c r="FI36" s="25">
        <v>606.59399999999994</v>
      </c>
      <c r="FJ36" s="25">
        <v>513.02600000000007</v>
      </c>
      <c r="FK36" s="25">
        <v>548.56600000000003</v>
      </c>
      <c r="FL36" s="25">
        <v>567.91899999999998</v>
      </c>
      <c r="FM36" s="25">
        <v>554.56500000000005</v>
      </c>
      <c r="FN36" s="25">
        <v>1013.105</v>
      </c>
      <c r="FO36" s="25">
        <v>562.32976099999996</v>
      </c>
      <c r="FP36" s="25">
        <v>630.15878700000007</v>
      </c>
      <c r="FQ36" s="25">
        <v>552.51250599999992</v>
      </c>
      <c r="FR36" s="25">
        <v>593.464563</v>
      </c>
      <c r="FS36" s="25">
        <v>546.37287499999991</v>
      </c>
      <c r="FT36" s="25">
        <v>629.10076800000002</v>
      </c>
      <c r="FU36" s="25">
        <v>644.76068500000008</v>
      </c>
      <c r="FV36" s="25">
        <v>575.37278500000002</v>
      </c>
      <c r="FW36" s="25">
        <v>614.32480899999996</v>
      </c>
      <c r="FX36" s="25">
        <v>571.60760900000002</v>
      </c>
      <c r="FY36" s="25">
        <v>586.62683500000003</v>
      </c>
      <c r="FZ36" s="25">
        <v>1061.9636439999999</v>
      </c>
      <c r="GA36" s="25">
        <v>565.44821200000001</v>
      </c>
      <c r="GB36" s="25">
        <v>646.61004600000001</v>
      </c>
      <c r="GC36" s="25">
        <v>605.28037299999994</v>
      </c>
      <c r="GD36" s="25">
        <v>662.24264700000003</v>
      </c>
      <c r="GE36" s="25">
        <v>569.53049699999997</v>
      </c>
      <c r="GF36" s="25">
        <v>693.11438899999996</v>
      </c>
      <c r="GG36" s="25">
        <v>674.43076000000008</v>
      </c>
      <c r="GH36" s="25">
        <v>599.26755700000001</v>
      </c>
      <c r="GI36" s="25">
        <v>654.46506199999999</v>
      </c>
      <c r="GJ36" s="25">
        <v>588.03217699999993</v>
      </c>
      <c r="GK36" s="25">
        <v>570.20518900000002</v>
      </c>
      <c r="GL36" s="25">
        <v>1178.4869530000001</v>
      </c>
      <c r="GM36" s="25">
        <v>592.41245200000003</v>
      </c>
      <c r="GN36" s="25">
        <v>637.27453700000001</v>
      </c>
      <c r="GO36" s="25">
        <v>659.0052169999999</v>
      </c>
      <c r="GP36" s="25">
        <v>638.44657599999994</v>
      </c>
      <c r="GQ36" s="25">
        <v>810.70934099999999</v>
      </c>
      <c r="GR36" s="25">
        <v>646.32409100000007</v>
      </c>
      <c r="GS36" s="25">
        <v>673.79979500000002</v>
      </c>
      <c r="GT36" s="25">
        <v>661.09615499999995</v>
      </c>
      <c r="GU36" s="25">
        <v>730.11601999999993</v>
      </c>
      <c r="GV36" s="25">
        <v>658.63734499999998</v>
      </c>
      <c r="GW36" s="25">
        <v>694.52292499999999</v>
      </c>
      <c r="GX36" s="25">
        <v>1312.6244380000001</v>
      </c>
      <c r="GY36" s="25">
        <v>644.177594</v>
      </c>
      <c r="GZ36" s="25">
        <v>669.95791699999995</v>
      </c>
      <c r="HA36" s="25">
        <v>785.93585500000006</v>
      </c>
      <c r="HB36" s="25">
        <v>736.29125599999998</v>
      </c>
      <c r="HC36" s="25">
        <v>688.88132199999995</v>
      </c>
      <c r="HD36" s="25">
        <v>925.43219399999998</v>
      </c>
      <c r="HE36" s="25">
        <v>826.40619399999991</v>
      </c>
      <c r="HF36" s="25">
        <v>744.95210900000006</v>
      </c>
      <c r="HG36" s="25">
        <v>835.36146700000006</v>
      </c>
      <c r="HH36" s="25">
        <v>838.93768</v>
      </c>
      <c r="HI36" s="25">
        <v>786.94422900000006</v>
      </c>
      <c r="HJ36" s="25">
        <v>1500.302269</v>
      </c>
      <c r="HK36" s="25">
        <v>791.58736999999996</v>
      </c>
      <c r="HL36" s="25">
        <v>784.11918800000001</v>
      </c>
      <c r="HM36" s="25">
        <v>778.77207099999998</v>
      </c>
      <c r="HN36" s="25">
        <v>863.79310799999996</v>
      </c>
      <c r="HO36" s="25">
        <v>1072.1263940000001</v>
      </c>
      <c r="HP36" s="25">
        <v>835.03286900000001</v>
      </c>
      <c r="HQ36" s="25">
        <v>900.47344100000009</v>
      </c>
      <c r="HR36" s="25">
        <v>863.52312900000004</v>
      </c>
      <c r="HS36" s="25">
        <v>966.64547500000003</v>
      </c>
      <c r="HT36" s="25">
        <v>886.39780800000005</v>
      </c>
      <c r="HU36" s="25">
        <v>825.32717100000002</v>
      </c>
      <c r="HV36" s="25">
        <v>1759.819506</v>
      </c>
      <c r="HW36" s="25">
        <v>847.47754199999997</v>
      </c>
      <c r="HX36" s="25">
        <v>977.94487700000002</v>
      </c>
      <c r="HY36" s="25">
        <v>939.41587099999992</v>
      </c>
      <c r="HZ36" s="25">
        <v>1011.390673</v>
      </c>
      <c r="IA36" s="25">
        <v>901.67248399999994</v>
      </c>
      <c r="IB36" s="25">
        <v>1235.421736</v>
      </c>
      <c r="IC36" s="25">
        <v>1098.856614</v>
      </c>
      <c r="ID36" s="25">
        <v>993.66541199999995</v>
      </c>
      <c r="IE36" s="25">
        <v>1103.1022270000001</v>
      </c>
      <c r="IF36" s="25">
        <v>1122.302549</v>
      </c>
      <c r="IG36" s="25">
        <v>993.13192300000003</v>
      </c>
      <c r="IH36" s="25">
        <v>1980.653407</v>
      </c>
      <c r="II36" s="25">
        <v>915.60112000000004</v>
      </c>
      <c r="IJ36" s="25">
        <v>1061.2331370000002</v>
      </c>
      <c r="IK36" s="25">
        <v>1029.3939889999999</v>
      </c>
      <c r="IL36" s="25">
        <v>1033.2597619999999</v>
      </c>
      <c r="IM36" s="25">
        <v>1267.3258640000001</v>
      </c>
      <c r="IN36" s="25">
        <v>1004.760802</v>
      </c>
      <c r="IO36" s="25">
        <v>1149.8512759999999</v>
      </c>
      <c r="IP36" s="25">
        <v>1075.029835</v>
      </c>
      <c r="IQ36" s="25">
        <v>1157.8852530000001</v>
      </c>
      <c r="IR36" s="25">
        <v>1137.1821009999999</v>
      </c>
      <c r="IS36" s="25">
        <v>1065.250468</v>
      </c>
      <c r="IT36" s="25">
        <v>2153.2502629999999</v>
      </c>
      <c r="IU36" s="25">
        <v>990.68697499999996</v>
      </c>
      <c r="IV36" s="25">
        <v>1090.087147</v>
      </c>
      <c r="IW36" s="25">
        <v>1115.2816870000001</v>
      </c>
      <c r="IX36" s="25">
        <v>1127.995144</v>
      </c>
      <c r="IY36" s="25">
        <v>1195.605466</v>
      </c>
      <c r="IZ36" s="25">
        <v>1548.7785669999998</v>
      </c>
      <c r="JA36" s="25">
        <v>1290.1369080000002</v>
      </c>
      <c r="JB36" s="25">
        <v>1233.4465279999999</v>
      </c>
      <c r="JC36" s="25">
        <v>1366.4852510000001</v>
      </c>
      <c r="JD36" s="25">
        <v>1256.5603979999999</v>
      </c>
      <c r="JE36" s="25">
        <v>1709.3778560000001</v>
      </c>
      <c r="JF36" s="25">
        <v>2801.9149359999997</v>
      </c>
      <c r="JG36" s="25">
        <v>322.21874400000002</v>
      </c>
      <c r="JH36" s="25">
        <v>1328.233178</v>
      </c>
      <c r="JI36" s="25">
        <v>1311.5706970000001</v>
      </c>
      <c r="JJ36" s="25">
        <v>1111.5116840000001</v>
      </c>
      <c r="JK36" s="25">
        <v>1806.756167</v>
      </c>
      <c r="JL36" s="25">
        <v>1304.2273359999999</v>
      </c>
      <c r="JM36" s="25">
        <v>1496.138549</v>
      </c>
      <c r="JN36" s="25">
        <v>1402.3228489999999</v>
      </c>
      <c r="JO36" s="25">
        <v>1422.9461120000001</v>
      </c>
      <c r="JP36" s="25">
        <v>1435.5816670000002</v>
      </c>
      <c r="JQ36" s="25">
        <v>1361.9676420000001</v>
      </c>
      <c r="JR36" s="25">
        <v>3779.1518249999999</v>
      </c>
      <c r="JS36" s="25">
        <v>343.80404999999996</v>
      </c>
      <c r="JT36" s="25">
        <v>1433.334981</v>
      </c>
      <c r="JU36" s="25">
        <v>1423.6092100000001</v>
      </c>
      <c r="JV36" s="25">
        <v>1569.351656</v>
      </c>
      <c r="JW36" s="25">
        <v>1417.5832620000001</v>
      </c>
      <c r="JX36" s="25">
        <v>1908.925258</v>
      </c>
      <c r="JY36" s="25">
        <v>1572.552263</v>
      </c>
      <c r="JZ36" s="25">
        <v>1600.447946</v>
      </c>
      <c r="KA36" s="25">
        <v>1701.4607599999999</v>
      </c>
      <c r="KB36" s="25">
        <v>1614.1118799999999</v>
      </c>
      <c r="KC36" s="25">
        <v>1679.714966</v>
      </c>
      <c r="KD36" s="25">
        <v>4510.9055360000002</v>
      </c>
      <c r="KE36" s="25">
        <v>1460.0490679999998</v>
      </c>
      <c r="KF36" s="25">
        <v>1618.6327799999999</v>
      </c>
      <c r="KG36" s="25">
        <v>1447.623654</v>
      </c>
      <c r="KH36" s="25">
        <v>1872.7776470000001</v>
      </c>
      <c r="KI36" s="25">
        <v>1530.0999569999999</v>
      </c>
      <c r="KJ36" s="25">
        <v>2440.7065130000001</v>
      </c>
      <c r="KK36" s="25">
        <v>1994.9635010000002</v>
      </c>
      <c r="KL36" s="25">
        <v>1775.5928589999999</v>
      </c>
      <c r="KM36" s="25">
        <v>2020.195054</v>
      </c>
      <c r="KN36" s="25">
        <v>2036.2151000000001</v>
      </c>
      <c r="KO36" s="25">
        <v>1775.6808530000001</v>
      </c>
      <c r="KP36" s="25">
        <v>5409.5969140000007</v>
      </c>
      <c r="KQ36" s="25">
        <v>1653.2224140000001</v>
      </c>
      <c r="KR36" s="25">
        <v>1803.086313</v>
      </c>
      <c r="KS36" s="25">
        <v>1990.975142</v>
      </c>
      <c r="KT36" s="25">
        <v>2222.0061380000002</v>
      </c>
      <c r="KU36" s="25">
        <v>2175.6489919999999</v>
      </c>
      <c r="KV36" s="25">
        <v>2437.4623589999997</v>
      </c>
      <c r="KW36" s="25">
        <v>2163.7099020000001</v>
      </c>
      <c r="KX36" s="25">
        <v>1863.8234349999998</v>
      </c>
      <c r="KY36" s="25">
        <v>2404.435751</v>
      </c>
      <c r="KZ36" s="25">
        <v>2241.5089090000001</v>
      </c>
      <c r="LA36" s="25">
        <v>2006.3590839999999</v>
      </c>
      <c r="LB36" s="25">
        <v>7438.0958490000003</v>
      </c>
      <c r="LC36" s="25">
        <v>501.24643499999996</v>
      </c>
      <c r="LD36" s="25">
        <v>1965.584887</v>
      </c>
      <c r="LE36" s="25">
        <v>2040.793705</v>
      </c>
      <c r="LF36" s="25">
        <v>3529.0461049999999</v>
      </c>
      <c r="LG36" s="25">
        <v>1244.9118780000001</v>
      </c>
      <c r="LH36" s="25">
        <v>2556.2102479999999</v>
      </c>
      <c r="LI36" s="25">
        <v>2300.4825820000001</v>
      </c>
      <c r="LJ36" s="25">
        <v>2301.5509910000001</v>
      </c>
      <c r="LK36" s="25">
        <v>2444.6582669999998</v>
      </c>
      <c r="LL36" s="25">
        <v>2268.1806190000002</v>
      </c>
      <c r="LM36" s="25">
        <v>2129.0056529999997</v>
      </c>
      <c r="LN36" s="25">
        <v>4654.6163799999995</v>
      </c>
      <c r="LO36" s="25">
        <v>2005.367841</v>
      </c>
      <c r="LP36" s="25">
        <v>2868.4367379999999</v>
      </c>
      <c r="LQ36" s="25">
        <v>1702.568585</v>
      </c>
      <c r="LR36" s="25">
        <v>3588.5302779999997</v>
      </c>
      <c r="LS36" s="25">
        <v>1433.292453</v>
      </c>
      <c r="LT36" s="25">
        <v>2915.7334219999998</v>
      </c>
      <c r="LU36" s="25">
        <v>2439.8041559999997</v>
      </c>
      <c r="LV36" s="25">
        <v>2425.996353</v>
      </c>
      <c r="LW36" s="25">
        <v>2759.4244669999998</v>
      </c>
      <c r="LX36" s="25">
        <v>2485.3578600000001</v>
      </c>
      <c r="LY36" s="25">
        <v>2503.9312049999999</v>
      </c>
      <c r="LZ36" s="25">
        <v>4950.439523</v>
      </c>
      <c r="MA36" s="25">
        <v>2289.1512379999995</v>
      </c>
      <c r="MB36" s="25">
        <v>2341.6419759999999</v>
      </c>
      <c r="MC36" s="25">
        <v>3407.199869</v>
      </c>
      <c r="MD36" s="25">
        <v>1937.8321740000004</v>
      </c>
      <c r="ME36" s="25">
        <v>2742.8222700000006</v>
      </c>
      <c r="MF36" s="25">
        <v>3102.0709120000006</v>
      </c>
      <c r="MG36" s="25">
        <v>2629.7670619999999</v>
      </c>
      <c r="MH36" s="25">
        <v>2866.7065469999998</v>
      </c>
      <c r="MI36" s="25">
        <v>2698.2643799999996</v>
      </c>
      <c r="MJ36" s="25">
        <v>2840.6415599999996</v>
      </c>
      <c r="MK36" s="25">
        <v>2746.0920700000001</v>
      </c>
      <c r="ML36" s="25">
        <v>7517.0284420000007</v>
      </c>
      <c r="MM36" s="25">
        <v>2553.6365130000004</v>
      </c>
      <c r="MN36" s="25">
        <v>2666.6315870000003</v>
      </c>
      <c r="MO36" s="25">
        <v>2698.7964090000005</v>
      </c>
      <c r="MP36" s="25">
        <v>2997.9852199999991</v>
      </c>
      <c r="MQ36" s="25">
        <v>2880.4956550000002</v>
      </c>
      <c r="MR36" s="25">
        <v>3161.8755759999999</v>
      </c>
      <c r="MS36" s="25">
        <v>2847.5611419999996</v>
      </c>
      <c r="MT36" s="25">
        <v>2910.5938889999998</v>
      </c>
      <c r="MU36" s="25">
        <v>3078.4833359999989</v>
      </c>
      <c r="MV36" s="25">
        <v>2819.4946730000001</v>
      </c>
      <c r="MW36" s="25">
        <v>2773.5098400000006</v>
      </c>
      <c r="MX36" s="25">
        <v>5788.9030559999992</v>
      </c>
      <c r="MY36" s="25">
        <v>2600.0797670000006</v>
      </c>
      <c r="MZ36" s="25">
        <v>2816.2529790000008</v>
      </c>
      <c r="NA36" s="25">
        <v>3028.0344880000002</v>
      </c>
      <c r="NB36" s="25">
        <v>2829.288403</v>
      </c>
      <c r="NC36" s="25">
        <v>2656.8552940000009</v>
      </c>
      <c r="ND36" s="25">
        <v>3418.0872420000001</v>
      </c>
      <c r="NE36" s="25">
        <v>2914.980665</v>
      </c>
      <c r="NF36" s="25">
        <v>2851.4380160000005</v>
      </c>
      <c r="NG36" s="25">
        <v>3281.0054810000001</v>
      </c>
      <c r="NH36" s="25">
        <v>3198.8112470000001</v>
      </c>
      <c r="NI36" s="25">
        <v>2988.4649669999994</v>
      </c>
      <c r="NJ36" s="25">
        <v>5915.6680130000004</v>
      </c>
      <c r="NK36" s="25">
        <v>2771.7686270000004</v>
      </c>
      <c r="NL36" s="25">
        <v>2824.1754150000002</v>
      </c>
      <c r="NM36" s="25">
        <v>3054.0435370000005</v>
      </c>
      <c r="NN36" s="25">
        <v>3264.0148930000009</v>
      </c>
      <c r="NO36" s="25">
        <v>2679.161247</v>
      </c>
      <c r="NP36" s="25">
        <v>3652.1083150000004</v>
      </c>
      <c r="NQ36" s="25">
        <v>2955.7995939999996</v>
      </c>
      <c r="NR36" s="25">
        <v>2864.5598219999993</v>
      </c>
      <c r="NS36" s="25">
        <v>3236.0794139999998</v>
      </c>
      <c r="NT36" s="25">
        <v>3001.7157619999998</v>
      </c>
      <c r="NU36" s="25">
        <v>3158.062743</v>
      </c>
      <c r="NV36" s="25">
        <v>6017.5184150000014</v>
      </c>
      <c r="NW36" s="25">
        <v>2832.1985779999995</v>
      </c>
      <c r="NX36" s="25">
        <v>4068.559428</v>
      </c>
      <c r="NY36" s="25">
        <v>1884.728482</v>
      </c>
      <c r="NZ36" s="25">
        <v>4606.9459779999997</v>
      </c>
      <c r="OA36" s="25">
        <v>1652.2858249999999</v>
      </c>
      <c r="OB36" s="25">
        <v>3824.9577659999995</v>
      </c>
      <c r="OC36" s="25">
        <v>3114.9709649999995</v>
      </c>
      <c r="OD36" s="25">
        <v>3278.1571120000003</v>
      </c>
      <c r="OE36" s="25">
        <v>3347.8517140000008</v>
      </c>
      <c r="OF36" s="25">
        <v>3156.2837500000005</v>
      </c>
      <c r="OG36" s="25">
        <v>3001.0829510000008</v>
      </c>
      <c r="OH36" s="25">
        <v>6360.1283750000002</v>
      </c>
      <c r="OI36" s="25">
        <v>2874.4370929999995</v>
      </c>
      <c r="OJ36" s="25">
        <v>2930.7002990000005</v>
      </c>
      <c r="OK36" s="25">
        <v>3327.9474520000003</v>
      </c>
      <c r="OL36" s="25">
        <v>3485.2591010000006</v>
      </c>
      <c r="OM36" s="25">
        <v>3118.05692</v>
      </c>
      <c r="ON36" s="25">
        <v>4147.5489650000009</v>
      </c>
      <c r="OO36" s="25">
        <v>3096.454009</v>
      </c>
      <c r="OP36" s="25">
        <v>3225.7078380000003</v>
      </c>
      <c r="OQ36" s="25">
        <v>3632.9906610000007</v>
      </c>
      <c r="OR36" s="25">
        <v>3296.4381539999999</v>
      </c>
      <c r="OS36" s="25">
        <v>3222.1930019999995</v>
      </c>
      <c r="OT36" s="25">
        <v>6688.8622230000001</v>
      </c>
      <c r="OU36" s="25">
        <v>2884.5119100000002</v>
      </c>
      <c r="OV36" s="25">
        <v>3253.7483099999999</v>
      </c>
      <c r="OW36" s="25">
        <v>3299.6490819999999</v>
      </c>
      <c r="OX36" s="25">
        <v>3676.2694549999997</v>
      </c>
      <c r="OY36" s="25">
        <v>3303.2217530000007</v>
      </c>
      <c r="OZ36" s="25">
        <v>4042.6881529999996</v>
      </c>
      <c r="PA36" s="25">
        <v>3429.9724189999997</v>
      </c>
      <c r="PB36" s="25">
        <v>3455.112991</v>
      </c>
      <c r="PC36" s="25">
        <v>3630.4878429999994</v>
      </c>
      <c r="PD36" s="25">
        <v>3467.9947629999997</v>
      </c>
      <c r="PE36" s="25">
        <v>3469.6661870000003</v>
      </c>
      <c r="PF36" s="25">
        <v>6851.0580459999992</v>
      </c>
    </row>
    <row r="37" spans="1:422" x14ac:dyDescent="0.25">
      <c r="A37" s="31" t="s">
        <v>29</v>
      </c>
      <c r="B37" s="30" t="s">
        <v>109</v>
      </c>
      <c r="C37" s="27">
        <v>4.4512980000000004</v>
      </c>
      <c r="D37" s="27">
        <v>4.7561059999999999</v>
      </c>
      <c r="E37" s="27">
        <v>3.4967540000000001</v>
      </c>
      <c r="F37" s="27">
        <v>3.3544999999999998</v>
      </c>
      <c r="G37" s="27">
        <v>3.548962</v>
      </c>
      <c r="H37" s="27">
        <v>12.916430999999999</v>
      </c>
      <c r="I37" s="27">
        <v>4.4451429999999998</v>
      </c>
      <c r="J37" s="27">
        <v>5.384074</v>
      </c>
      <c r="K37" s="27">
        <v>3.877189</v>
      </c>
      <c r="L37" s="27">
        <v>6.4581379999999999</v>
      </c>
      <c r="M37" s="27">
        <v>5.9862409999999997</v>
      </c>
      <c r="N37" s="27">
        <v>4.3307859999999998</v>
      </c>
      <c r="O37" s="27">
        <v>4.0563130000000003</v>
      </c>
      <c r="P37" s="27">
        <v>3.245994</v>
      </c>
      <c r="Q37" s="27">
        <v>3.5885099999999999</v>
      </c>
      <c r="R37" s="27">
        <v>3.2374230000000002</v>
      </c>
      <c r="S37" s="27">
        <v>2.8585029999999998</v>
      </c>
      <c r="T37" s="27">
        <v>10.646131</v>
      </c>
      <c r="U37" s="27">
        <v>25.804724</v>
      </c>
      <c r="V37" s="27">
        <v>8.8025599999999997</v>
      </c>
      <c r="W37" s="27">
        <v>8.4449590000000008</v>
      </c>
      <c r="X37" s="27">
        <v>6.4368109999999996</v>
      </c>
      <c r="Y37" s="27">
        <v>3.9918749999999998</v>
      </c>
      <c r="Z37" s="27">
        <v>6.3269190000000002</v>
      </c>
      <c r="AA37" s="27">
        <v>3.7254930000000002</v>
      </c>
      <c r="AB37" s="27">
        <v>3.4155540000000002</v>
      </c>
      <c r="AC37" s="27">
        <v>5.197362</v>
      </c>
      <c r="AD37" s="27">
        <v>5.2846979999999997</v>
      </c>
      <c r="AE37" s="27">
        <v>5.5493389999999998</v>
      </c>
      <c r="AF37" s="27">
        <v>12.169456</v>
      </c>
      <c r="AG37" s="27">
        <v>13.112261</v>
      </c>
      <c r="AH37" s="27">
        <v>19.191322</v>
      </c>
      <c r="AI37" s="27">
        <v>6.5247760000000001</v>
      </c>
      <c r="AJ37" s="27">
        <v>8.0110349999999997</v>
      </c>
      <c r="AK37" s="27">
        <v>5.718248</v>
      </c>
      <c r="AL37" s="27">
        <v>28.336131999999999</v>
      </c>
      <c r="AM37" s="27">
        <v>17.325422</v>
      </c>
      <c r="AN37" s="27">
        <v>10.50268</v>
      </c>
      <c r="AO37" s="27">
        <v>9.45974</v>
      </c>
      <c r="AP37" s="27">
        <v>5.4696939999999996</v>
      </c>
      <c r="AQ37" s="27">
        <v>6.3606769999999999</v>
      </c>
      <c r="AR37" s="27">
        <v>5.6042370000000004</v>
      </c>
      <c r="AS37" s="27">
        <v>6.8938439999999996</v>
      </c>
      <c r="AT37" s="27">
        <v>20.951476</v>
      </c>
      <c r="AU37" s="27">
        <v>13.346924</v>
      </c>
      <c r="AV37" s="27">
        <v>22.952335000000001</v>
      </c>
      <c r="AW37" s="27">
        <v>23.909811000000001</v>
      </c>
      <c r="AX37" s="27">
        <v>62.472620999999997</v>
      </c>
      <c r="AY37" s="27">
        <v>11.377713</v>
      </c>
      <c r="AZ37" s="27">
        <v>31.265025000000001</v>
      </c>
      <c r="BA37" s="27">
        <v>155.902615</v>
      </c>
      <c r="BB37" s="27">
        <v>51.049384000000003</v>
      </c>
      <c r="BC37" s="27">
        <v>19.945049999999998</v>
      </c>
      <c r="BD37" s="27">
        <v>11.077244</v>
      </c>
      <c r="BE37" s="27">
        <v>10.466657</v>
      </c>
      <c r="BF37" s="27">
        <v>17.284541000000001</v>
      </c>
      <c r="BG37" s="27">
        <v>16.056353999999999</v>
      </c>
      <c r="BH37" s="27">
        <v>12.919331</v>
      </c>
      <c r="BI37" s="27">
        <v>10.563317</v>
      </c>
      <c r="BJ37" s="27">
        <v>6.5111929999999996</v>
      </c>
      <c r="BK37" s="27">
        <v>10.056445</v>
      </c>
      <c r="BL37" s="27">
        <v>8.6054040000000001</v>
      </c>
      <c r="BM37" s="27">
        <v>6.8801300000000003</v>
      </c>
      <c r="BN37" s="27">
        <v>6.3700130000000001</v>
      </c>
      <c r="BO37" s="27">
        <v>10.961130000000001</v>
      </c>
      <c r="BP37" s="27">
        <v>6.4793370000000001</v>
      </c>
      <c r="BQ37" s="27">
        <v>7.5163840000000004</v>
      </c>
      <c r="BR37" s="27">
        <v>6.2222359999999997</v>
      </c>
      <c r="BS37" s="27">
        <v>9.6734399999999994</v>
      </c>
      <c r="BT37" s="27">
        <v>9.4016990000000007</v>
      </c>
      <c r="BU37" s="27">
        <v>8.1339919999999992</v>
      </c>
      <c r="BV37" s="27">
        <v>26.120833999999999</v>
      </c>
      <c r="BW37" s="27">
        <v>23.028908000000001</v>
      </c>
      <c r="BX37" s="27">
        <v>15.128534</v>
      </c>
      <c r="BY37" s="27">
        <v>47.420667000000002</v>
      </c>
      <c r="BZ37" s="27">
        <v>18.548822999999999</v>
      </c>
      <c r="CA37" s="27">
        <v>9.8849099999999996</v>
      </c>
      <c r="CB37" s="27">
        <v>16.729354000000001</v>
      </c>
      <c r="CC37" s="27">
        <v>30.149908</v>
      </c>
      <c r="CD37" s="27">
        <v>28.105499999999999</v>
      </c>
      <c r="CE37" s="27">
        <v>16.063782</v>
      </c>
      <c r="CF37" s="27">
        <v>24.949802999999999</v>
      </c>
      <c r="CG37" s="27">
        <v>13.677256</v>
      </c>
      <c r="CH37" s="27">
        <v>10.25038</v>
      </c>
      <c r="CI37" s="27">
        <v>11.476998</v>
      </c>
      <c r="CJ37" s="27">
        <v>8.5705270000000002</v>
      </c>
      <c r="CK37" s="27">
        <v>10.985287</v>
      </c>
      <c r="CL37" s="27">
        <v>35.381494000000004</v>
      </c>
      <c r="CM37" s="27">
        <v>13.716403</v>
      </c>
      <c r="CN37" s="27">
        <v>18.990416</v>
      </c>
      <c r="CO37" s="27">
        <v>23.558160999999998</v>
      </c>
      <c r="CP37" s="27">
        <v>17.316423</v>
      </c>
      <c r="CQ37" s="27">
        <v>23.646982000000001</v>
      </c>
      <c r="CR37" s="27">
        <v>17.647590000000001</v>
      </c>
      <c r="CS37" s="27">
        <v>40.718794000000003</v>
      </c>
      <c r="CT37" s="27">
        <v>38.231983</v>
      </c>
      <c r="CU37" s="27">
        <v>8.4421949999999999</v>
      </c>
      <c r="CV37" s="27">
        <v>15.440572</v>
      </c>
      <c r="CW37" s="27">
        <v>11.627357</v>
      </c>
      <c r="CX37" s="27">
        <v>4.9334110000000004</v>
      </c>
      <c r="CY37" s="27">
        <v>33.183973999999999</v>
      </c>
      <c r="CZ37" s="27">
        <v>19.140777</v>
      </c>
      <c r="DA37" s="27">
        <v>63.074171999999997</v>
      </c>
      <c r="DB37" s="27">
        <v>17.897729999999999</v>
      </c>
      <c r="DC37" s="27">
        <v>11.067157</v>
      </c>
      <c r="DD37" s="27">
        <v>14.872116</v>
      </c>
      <c r="DE37" s="27">
        <v>10.674618000000001</v>
      </c>
      <c r="DF37" s="27">
        <v>142.59818000000001</v>
      </c>
      <c r="DG37" s="27">
        <v>18.589082000000001</v>
      </c>
      <c r="DH37" s="27">
        <v>27.357327000000002</v>
      </c>
      <c r="DI37" s="27">
        <v>22.543834</v>
      </c>
      <c r="DJ37" s="27">
        <v>20.418382000000001</v>
      </c>
      <c r="DK37" s="27">
        <v>26.084707000000002</v>
      </c>
      <c r="DL37" s="27">
        <v>17.755426</v>
      </c>
      <c r="DM37" s="27">
        <v>8.4121140000000008</v>
      </c>
      <c r="DN37" s="27">
        <v>4.9893280000000004</v>
      </c>
      <c r="DO37" s="27">
        <v>11.036137</v>
      </c>
      <c r="DP37" s="27">
        <v>4.5651200000000003</v>
      </c>
      <c r="DQ37" s="27">
        <v>8.2403770000000005</v>
      </c>
      <c r="DR37" s="27">
        <v>6.7910320000000004</v>
      </c>
      <c r="DS37" s="27">
        <v>7.5127490000000003</v>
      </c>
      <c r="DT37" s="27">
        <v>10.323845</v>
      </c>
      <c r="DU37" s="27">
        <v>67.325543999999994</v>
      </c>
      <c r="DV37" s="27">
        <v>36.148451000000001</v>
      </c>
      <c r="DW37" s="27">
        <v>11.392465</v>
      </c>
      <c r="DX37" s="27">
        <v>11.643368000000001</v>
      </c>
      <c r="DY37" s="27">
        <v>8.5979209999999995</v>
      </c>
      <c r="DZ37" s="27">
        <v>10.828982</v>
      </c>
      <c r="EA37" s="27">
        <v>6.7703280000000001</v>
      </c>
      <c r="EB37" s="27">
        <v>5.4365490000000003</v>
      </c>
      <c r="EC37" s="27">
        <v>6.7521110000000002</v>
      </c>
      <c r="ED37" s="27">
        <v>18.686356</v>
      </c>
      <c r="EE37" s="27">
        <v>9.1713260000000005</v>
      </c>
      <c r="EF37" s="27">
        <v>9.4324969999999997</v>
      </c>
      <c r="EG37" s="27">
        <v>11.133005000000001</v>
      </c>
      <c r="EH37" s="27">
        <v>13.112581</v>
      </c>
      <c r="EI37" s="27">
        <v>4.901872</v>
      </c>
      <c r="EJ37" s="27">
        <v>5.2105699999999997</v>
      </c>
      <c r="EK37" s="27">
        <v>4.6640370000000004</v>
      </c>
      <c r="EL37" s="27">
        <v>4.160399</v>
      </c>
      <c r="EM37" s="27">
        <v>4.7200230000000003</v>
      </c>
      <c r="EN37" s="27">
        <v>5.2401119999999999</v>
      </c>
      <c r="EO37" s="27">
        <v>29.732804000000002</v>
      </c>
      <c r="EP37" s="27">
        <v>24.054188</v>
      </c>
      <c r="EQ37" s="27">
        <v>9.2876320000000003</v>
      </c>
      <c r="ER37" s="27">
        <v>7.4217649999999997</v>
      </c>
      <c r="ES37" s="27">
        <v>5.2047140000000001</v>
      </c>
      <c r="ET37" s="27">
        <v>8.3599029999999992</v>
      </c>
      <c r="EU37" s="27">
        <v>5.1583880000000004</v>
      </c>
      <c r="EV37" s="27">
        <v>8.0877569999999999</v>
      </c>
      <c r="EW37" s="27">
        <v>3.6042800000000002</v>
      </c>
      <c r="EX37" s="27">
        <v>4.8082609999999999</v>
      </c>
      <c r="EY37" s="27">
        <v>5.5725290000000003</v>
      </c>
      <c r="EZ37" s="27">
        <v>3.4667690000000002</v>
      </c>
      <c r="FA37" s="27">
        <v>3.7429329999999998</v>
      </c>
      <c r="FB37" s="27">
        <v>8.3673300000000008</v>
      </c>
      <c r="FC37" s="27">
        <v>5.0170000000000003</v>
      </c>
      <c r="FD37" s="27">
        <v>7.9290000000000003</v>
      </c>
      <c r="FE37" s="27">
        <v>4.7939999999999996</v>
      </c>
      <c r="FF37" s="27">
        <v>6.5949999999999998</v>
      </c>
      <c r="FG37" s="27">
        <v>7.7510000000000003</v>
      </c>
      <c r="FH37" s="27">
        <v>4.7190000000000003</v>
      </c>
      <c r="FI37" s="27">
        <v>5.4130000000000003</v>
      </c>
      <c r="FJ37" s="27">
        <v>5.0519999999999996</v>
      </c>
      <c r="FK37" s="27">
        <v>3.2789999999999999</v>
      </c>
      <c r="FL37" s="27">
        <v>3.177</v>
      </c>
      <c r="FM37" s="27">
        <v>4.07</v>
      </c>
      <c r="FN37" s="27">
        <v>8.8529999999999998</v>
      </c>
      <c r="FO37" s="27">
        <v>2.9292159999999998</v>
      </c>
      <c r="FP37" s="27">
        <v>7.1417669999999998</v>
      </c>
      <c r="FQ37" s="27">
        <v>10.817857999999999</v>
      </c>
      <c r="FR37" s="27">
        <v>5.4456340000000001</v>
      </c>
      <c r="FS37" s="27">
        <v>8.2938390000000002</v>
      </c>
      <c r="FT37" s="27">
        <v>7.6006640000000001</v>
      </c>
      <c r="FU37" s="27">
        <v>2.3391310000000001</v>
      </c>
      <c r="FV37" s="27">
        <v>2.409948</v>
      </c>
      <c r="FW37" s="27">
        <v>5.9573729999999996</v>
      </c>
      <c r="FX37" s="27">
        <v>7.6683680000000001</v>
      </c>
      <c r="FY37" s="27">
        <v>15.920180999999999</v>
      </c>
      <c r="FZ37" s="27">
        <v>4.9803459999999999</v>
      </c>
      <c r="GA37" s="27">
        <v>3.7905470000000001</v>
      </c>
      <c r="GB37" s="27">
        <v>7.6816129999999996</v>
      </c>
      <c r="GC37" s="27">
        <v>6.6016260000000004</v>
      </c>
      <c r="GD37" s="27">
        <v>10.868759000000001</v>
      </c>
      <c r="GE37" s="27">
        <v>9.6037309999999998</v>
      </c>
      <c r="GF37" s="27">
        <v>6.253622</v>
      </c>
      <c r="GG37" s="27">
        <v>4.2445399999999998</v>
      </c>
      <c r="GH37" s="27">
        <v>6.1698040000000001</v>
      </c>
      <c r="GI37" s="27">
        <v>6.7206919999999997</v>
      </c>
      <c r="GJ37" s="27">
        <v>4.3129200000000001</v>
      </c>
      <c r="GK37" s="27">
        <v>5.250362</v>
      </c>
      <c r="GL37" s="27">
        <v>4.1381069999999998</v>
      </c>
      <c r="GM37" s="27">
        <v>6.1509960000000001</v>
      </c>
      <c r="GN37" s="27">
        <v>4.3817469999999998</v>
      </c>
      <c r="GO37" s="27">
        <v>7.9509350000000003</v>
      </c>
      <c r="GP37" s="27">
        <v>8.8774569999999997</v>
      </c>
      <c r="GQ37" s="27">
        <v>9.6304280000000002</v>
      </c>
      <c r="GR37" s="27">
        <v>8.9452619999999996</v>
      </c>
      <c r="GS37" s="27">
        <v>6.1768049999999999</v>
      </c>
      <c r="GT37" s="27">
        <v>7.9189119999999997</v>
      </c>
      <c r="GU37" s="27">
        <v>6.8147010000000003</v>
      </c>
      <c r="GV37" s="27">
        <v>11.761976000000001</v>
      </c>
      <c r="GW37" s="27">
        <v>5.3541829999999999</v>
      </c>
      <c r="GX37" s="27">
        <v>8.1748949999999994</v>
      </c>
      <c r="GY37" s="27">
        <v>5.5737990000000002</v>
      </c>
      <c r="GZ37" s="27">
        <v>8.550376</v>
      </c>
      <c r="HA37" s="27">
        <v>10.165725</v>
      </c>
      <c r="HB37" s="27">
        <v>7.5217619999999998</v>
      </c>
      <c r="HC37" s="27">
        <v>8.1353530000000003</v>
      </c>
      <c r="HD37" s="27">
        <v>5.9687530000000004</v>
      </c>
      <c r="HE37" s="27">
        <v>8.5592120000000005</v>
      </c>
      <c r="HF37" s="27">
        <v>8.4912030000000005</v>
      </c>
      <c r="HG37" s="27">
        <v>4.17605</v>
      </c>
      <c r="HH37" s="27">
        <v>6.0648650000000002</v>
      </c>
      <c r="HI37" s="27">
        <v>5.1003420000000004</v>
      </c>
      <c r="HJ37" s="27">
        <v>4.2777830000000003</v>
      </c>
      <c r="HK37" s="27">
        <v>6.0944459999999996</v>
      </c>
      <c r="HL37" s="27">
        <v>7.0193539999999999</v>
      </c>
      <c r="HM37" s="27">
        <v>4.8319910000000004</v>
      </c>
      <c r="HN37" s="27">
        <v>10.066867</v>
      </c>
      <c r="HO37" s="27">
        <v>6.0386649999999999</v>
      </c>
      <c r="HP37" s="27">
        <v>10.022062999999999</v>
      </c>
      <c r="HQ37" s="27">
        <v>8.5524439999999995</v>
      </c>
      <c r="HR37" s="27">
        <v>11.299301</v>
      </c>
      <c r="HS37" s="27">
        <v>7.6510740000000004</v>
      </c>
      <c r="HT37" s="27">
        <v>7.9744760000000001</v>
      </c>
      <c r="HU37" s="27">
        <v>12.073432</v>
      </c>
      <c r="HV37" s="27">
        <v>9.8089300000000001</v>
      </c>
      <c r="HW37" s="27">
        <v>4.0011409999999996</v>
      </c>
      <c r="HX37" s="27">
        <v>11.482806999999999</v>
      </c>
      <c r="HY37" s="27">
        <v>14.725443</v>
      </c>
      <c r="HZ37" s="27">
        <v>9.5001999999999995</v>
      </c>
      <c r="IA37" s="27">
        <v>9.1199600000000007</v>
      </c>
      <c r="IB37" s="27">
        <v>10.635116</v>
      </c>
      <c r="IC37" s="27">
        <v>28.393682999999999</v>
      </c>
      <c r="ID37" s="27">
        <v>9.9842270000000006</v>
      </c>
      <c r="IE37" s="27">
        <v>11.814565999999999</v>
      </c>
      <c r="IF37" s="27">
        <v>59.025294000000002</v>
      </c>
      <c r="IG37" s="27">
        <v>15.348319</v>
      </c>
      <c r="IH37" s="27">
        <v>31.915299000000001</v>
      </c>
      <c r="II37" s="27">
        <v>24.146190000000001</v>
      </c>
      <c r="IJ37" s="27">
        <v>103.189069</v>
      </c>
      <c r="IK37" s="27">
        <v>33.913972999999999</v>
      </c>
      <c r="IL37" s="27">
        <v>17.707908</v>
      </c>
      <c r="IM37" s="27">
        <v>22.792100000000001</v>
      </c>
      <c r="IN37" s="27">
        <v>19.543631000000001</v>
      </c>
      <c r="IO37" s="27">
        <v>13.943873999999999</v>
      </c>
      <c r="IP37" s="27">
        <v>17.548549999999999</v>
      </c>
      <c r="IQ37" s="27">
        <v>13.956839</v>
      </c>
      <c r="IR37" s="27">
        <v>17.066928999999998</v>
      </c>
      <c r="IS37" s="27">
        <v>19.253361000000002</v>
      </c>
      <c r="IT37" s="27">
        <v>16.374199000000001</v>
      </c>
      <c r="IU37" s="27">
        <v>16.483364999999999</v>
      </c>
      <c r="IV37" s="27">
        <v>12.484673000000001</v>
      </c>
      <c r="IW37" s="27">
        <v>15.660634</v>
      </c>
      <c r="IX37" s="27">
        <v>11.699619</v>
      </c>
      <c r="IY37" s="27">
        <v>14.219495</v>
      </c>
      <c r="IZ37" s="27">
        <v>22.426763999999999</v>
      </c>
      <c r="JA37" s="27">
        <v>12.921550999999999</v>
      </c>
      <c r="JB37" s="27">
        <v>17.976697000000001</v>
      </c>
      <c r="JC37" s="27">
        <v>14.593197</v>
      </c>
      <c r="JD37" s="27">
        <v>22.41799</v>
      </c>
      <c r="JE37" s="27">
        <v>12.218242</v>
      </c>
      <c r="JF37" s="27">
        <v>26.252562000000001</v>
      </c>
      <c r="JG37" s="27">
        <v>10.915252000000001</v>
      </c>
      <c r="JH37" s="27">
        <v>44.234656999999999</v>
      </c>
      <c r="JI37" s="27">
        <v>58.221032999999998</v>
      </c>
      <c r="JJ37" s="27">
        <v>56.945301999999998</v>
      </c>
      <c r="JK37" s="27">
        <v>27.720369999999999</v>
      </c>
      <c r="JL37" s="27">
        <v>12.43032</v>
      </c>
      <c r="JM37" s="27">
        <v>15.452493</v>
      </c>
      <c r="JN37" s="27">
        <v>10.956484</v>
      </c>
      <c r="JO37" s="27">
        <v>14.272938999999999</v>
      </c>
      <c r="JP37" s="27">
        <v>22.783670000000001</v>
      </c>
      <c r="JQ37" s="27">
        <v>11.243433</v>
      </c>
      <c r="JR37" s="27">
        <v>36.656776999999998</v>
      </c>
      <c r="JS37" s="27">
        <v>11.855252</v>
      </c>
      <c r="JT37" s="27">
        <v>21.352228</v>
      </c>
      <c r="JU37" s="27">
        <v>64.695823000000004</v>
      </c>
      <c r="JV37" s="27">
        <v>35.022019999999998</v>
      </c>
      <c r="JW37" s="27">
        <v>10.775553</v>
      </c>
      <c r="JX37" s="27">
        <v>9.1843660000000007</v>
      </c>
      <c r="JY37" s="27">
        <v>26.241736</v>
      </c>
      <c r="JZ37" s="27">
        <v>18.824756000000001</v>
      </c>
      <c r="KA37" s="27">
        <v>16.533967000000001</v>
      </c>
      <c r="KB37" s="27">
        <v>37.945318</v>
      </c>
      <c r="KC37" s="27">
        <v>106.388181</v>
      </c>
      <c r="KD37" s="27">
        <v>17.264745999999999</v>
      </c>
      <c r="KE37" s="27">
        <v>14.847827000000001</v>
      </c>
      <c r="KF37" s="27">
        <v>15.020593999999999</v>
      </c>
      <c r="KG37" s="27">
        <v>13.310586000000001</v>
      </c>
      <c r="KH37" s="27">
        <v>47.534016999999999</v>
      </c>
      <c r="KI37" s="27">
        <v>12.256144000000001</v>
      </c>
      <c r="KJ37" s="27">
        <v>12.368359</v>
      </c>
      <c r="KK37" s="27">
        <v>15.694473</v>
      </c>
      <c r="KL37" s="27">
        <v>55.890211999999998</v>
      </c>
      <c r="KM37" s="27">
        <v>24.524508999999998</v>
      </c>
      <c r="KN37" s="27">
        <v>18.297167000000002</v>
      </c>
      <c r="KO37" s="27">
        <v>56.220604999999999</v>
      </c>
      <c r="KP37" s="27">
        <v>43.771273999999998</v>
      </c>
      <c r="KQ37" s="27">
        <v>18.648205999999998</v>
      </c>
      <c r="KR37" s="27">
        <v>34.028140999999998</v>
      </c>
      <c r="KS37" s="27">
        <v>45.541156000000001</v>
      </c>
      <c r="KT37" s="27">
        <v>56.002316999999998</v>
      </c>
      <c r="KU37" s="27">
        <v>23.982254000000001</v>
      </c>
      <c r="KV37" s="27">
        <v>16.513445999999998</v>
      </c>
      <c r="KW37" s="27">
        <v>21.1462</v>
      </c>
      <c r="KX37" s="27">
        <v>18.337629</v>
      </c>
      <c r="KY37" s="27">
        <v>34.490834</v>
      </c>
      <c r="KZ37" s="27">
        <v>39.930956999999999</v>
      </c>
      <c r="LA37" s="27">
        <v>15.799032</v>
      </c>
      <c r="LB37" s="27">
        <v>17.459315</v>
      </c>
      <c r="LC37" s="27">
        <v>18.587160999999998</v>
      </c>
      <c r="LD37" s="27">
        <v>19.368012</v>
      </c>
      <c r="LE37" s="27">
        <v>20.318100999999999</v>
      </c>
      <c r="LF37" s="27">
        <v>18.613159</v>
      </c>
      <c r="LG37" s="27">
        <v>52.643062</v>
      </c>
      <c r="LH37" s="27">
        <v>12.542021999999999</v>
      </c>
      <c r="LI37" s="27">
        <v>4.6534700000000004</v>
      </c>
      <c r="LJ37" s="27">
        <v>14.445803</v>
      </c>
      <c r="LK37" s="27">
        <v>14.122667</v>
      </c>
      <c r="LL37" s="27">
        <v>12.286393</v>
      </c>
      <c r="LM37" s="27">
        <v>8.1013629999999992</v>
      </c>
      <c r="LN37" s="27">
        <v>12.280184</v>
      </c>
      <c r="LO37" s="27">
        <v>32.167265999999998</v>
      </c>
      <c r="LP37" s="27">
        <v>21.940650000000002</v>
      </c>
      <c r="LQ37" s="27">
        <v>21.597557999999999</v>
      </c>
      <c r="LR37" s="27">
        <v>15.219833</v>
      </c>
      <c r="LS37" s="27">
        <v>20.023425</v>
      </c>
      <c r="LT37" s="27">
        <v>19.222085</v>
      </c>
      <c r="LU37" s="27">
        <v>26.976139</v>
      </c>
      <c r="LV37" s="27">
        <v>19.148183</v>
      </c>
      <c r="LW37" s="27">
        <v>14.126886000000001</v>
      </c>
      <c r="LX37" s="27">
        <v>12.636298999999999</v>
      </c>
      <c r="LY37" s="27">
        <v>13.190484</v>
      </c>
      <c r="LZ37" s="27">
        <v>38.812061999999997</v>
      </c>
      <c r="MA37" s="27">
        <v>54.965411000000003</v>
      </c>
      <c r="MB37" s="27">
        <v>25.857190000000003</v>
      </c>
      <c r="MC37" s="27">
        <v>28.008005000000001</v>
      </c>
      <c r="MD37" s="27">
        <v>19.034535999999999</v>
      </c>
      <c r="ME37" s="27">
        <v>16.87349</v>
      </c>
      <c r="MF37" s="27">
        <v>19.835383</v>
      </c>
      <c r="MG37" s="27">
        <v>14.340804000000002</v>
      </c>
      <c r="MH37" s="27">
        <v>23.899737999999999</v>
      </c>
      <c r="MI37" s="27">
        <v>17.240746000000001</v>
      </c>
      <c r="MJ37" s="27">
        <v>14.506600000000001</v>
      </c>
      <c r="MK37" s="27">
        <v>12.047756</v>
      </c>
      <c r="ML37" s="27">
        <v>19.952508000000002</v>
      </c>
      <c r="MM37" s="27">
        <v>67.496133999999998</v>
      </c>
      <c r="MN37" s="27">
        <v>34.011076000000003</v>
      </c>
      <c r="MO37" s="27">
        <v>21.673898999999999</v>
      </c>
      <c r="MP37" s="27">
        <v>22.492769000000003</v>
      </c>
      <c r="MQ37" s="27">
        <v>22.745778999999999</v>
      </c>
      <c r="MR37" s="27">
        <v>15.725968999999999</v>
      </c>
      <c r="MS37" s="27">
        <v>24.771163999999999</v>
      </c>
      <c r="MT37" s="27">
        <v>29.603508999999999</v>
      </c>
      <c r="MU37" s="27">
        <v>27.983865999999999</v>
      </c>
      <c r="MV37" s="27">
        <v>21.769573000000001</v>
      </c>
      <c r="MW37" s="27">
        <v>15.938874999999999</v>
      </c>
      <c r="MX37" s="27">
        <v>41.084064999999995</v>
      </c>
      <c r="MY37" s="27">
        <v>51.794403000000003</v>
      </c>
      <c r="MZ37" s="27">
        <v>33.252459000000002</v>
      </c>
      <c r="NA37" s="27">
        <v>18.267506999999998</v>
      </c>
      <c r="NB37" s="27">
        <v>7.6604500000000009</v>
      </c>
      <c r="NC37" s="27">
        <v>5.7603880000000007</v>
      </c>
      <c r="ND37" s="27">
        <v>22.172274000000002</v>
      </c>
      <c r="NE37" s="27">
        <v>21.030701999999998</v>
      </c>
      <c r="NF37" s="27">
        <v>43.111073000000005</v>
      </c>
      <c r="NG37" s="27">
        <v>62.656705000000002</v>
      </c>
      <c r="NH37" s="27">
        <v>73.400653000000005</v>
      </c>
      <c r="NI37" s="27">
        <v>33.986235000000001</v>
      </c>
      <c r="NJ37" s="27">
        <v>36.561083999999994</v>
      </c>
      <c r="NK37" s="28">
        <v>62.857962000000001</v>
      </c>
      <c r="NL37" s="28">
        <v>37.427306000000002</v>
      </c>
      <c r="NM37" s="28">
        <v>54.040641999999998</v>
      </c>
      <c r="NN37" s="28">
        <v>43.968763000000003</v>
      </c>
      <c r="NO37" s="28">
        <v>24.270478000000001</v>
      </c>
      <c r="NP37" s="28">
        <v>29.066208999999997</v>
      </c>
      <c r="NQ37" s="28">
        <v>45.288784</v>
      </c>
      <c r="NR37" s="28">
        <v>61.737322000000006</v>
      </c>
      <c r="NS37" s="28">
        <v>31.471430000000002</v>
      </c>
      <c r="NT37" s="28">
        <v>27.372656000000003</v>
      </c>
      <c r="NU37" s="28">
        <v>38.472274999999996</v>
      </c>
      <c r="NV37" s="28">
        <v>22.738012999999999</v>
      </c>
      <c r="NW37" s="28">
        <v>65.285746000000003</v>
      </c>
      <c r="NX37" s="28">
        <v>32.646399000000002</v>
      </c>
      <c r="NY37" s="28">
        <v>43.944843000000006</v>
      </c>
      <c r="NZ37" s="28">
        <v>39.853037</v>
      </c>
      <c r="OA37" s="28">
        <v>32.556035999999999</v>
      </c>
      <c r="OB37" s="28">
        <v>27.185434000000001</v>
      </c>
      <c r="OC37" s="28">
        <v>36.173887999999998</v>
      </c>
      <c r="OD37" s="28">
        <v>27.214199999999998</v>
      </c>
      <c r="OE37" s="28">
        <v>31.945205000000001</v>
      </c>
      <c r="OF37" s="28">
        <v>21.685694999999999</v>
      </c>
      <c r="OG37" s="28">
        <v>23.368408000000002</v>
      </c>
      <c r="OH37" s="28">
        <v>30.587622</v>
      </c>
      <c r="OI37" s="28">
        <v>58.544714999999997</v>
      </c>
      <c r="OJ37" s="28">
        <v>23.401322</v>
      </c>
      <c r="OK37" s="28">
        <v>34.674028999999997</v>
      </c>
      <c r="OL37" s="28">
        <v>23.883535000000002</v>
      </c>
      <c r="OM37" s="28">
        <v>37.284744000000003</v>
      </c>
      <c r="ON37" s="28">
        <v>31.334542999999996</v>
      </c>
      <c r="OO37" s="28">
        <v>22.655366000000001</v>
      </c>
      <c r="OP37" s="28">
        <v>30.012779000000002</v>
      </c>
      <c r="OQ37" s="28">
        <v>19.315369</v>
      </c>
      <c r="OR37" s="28">
        <v>20.888306999999998</v>
      </c>
      <c r="OS37" s="28">
        <v>16.066502999999997</v>
      </c>
      <c r="OT37" s="28">
        <v>32.110603000000005</v>
      </c>
      <c r="OU37" s="28">
        <v>61.582062999999991</v>
      </c>
      <c r="OV37" s="28">
        <v>23.782072999999997</v>
      </c>
      <c r="OW37" s="28">
        <v>32.272157999999997</v>
      </c>
      <c r="OX37" s="28">
        <v>32.477961000000001</v>
      </c>
      <c r="OY37" s="28">
        <v>31.777943</v>
      </c>
      <c r="OZ37" s="28">
        <v>23.229046</v>
      </c>
      <c r="PA37" s="28">
        <v>21.343969999999999</v>
      </c>
      <c r="PB37" s="28">
        <v>22.462492999999998</v>
      </c>
      <c r="PC37" s="28">
        <v>22.289214000000001</v>
      </c>
      <c r="PD37" s="28">
        <v>16.857330000000001</v>
      </c>
      <c r="PE37" s="28">
        <v>16.643782000000002</v>
      </c>
      <c r="PF37" s="28">
        <v>29.592787000000001</v>
      </c>
    </row>
    <row r="38" spans="1:422" x14ac:dyDescent="0.25">
      <c r="A38" s="31" t="s">
        <v>30</v>
      </c>
      <c r="B38" s="31" t="s">
        <v>110</v>
      </c>
      <c r="C38" s="27">
        <v>5.8017260000000004</v>
      </c>
      <c r="D38" s="27">
        <v>12.078531</v>
      </c>
      <c r="E38" s="27">
        <v>8.5070999999999994E-2</v>
      </c>
      <c r="F38" s="27">
        <v>6.1334980000000003</v>
      </c>
      <c r="G38" s="27">
        <v>6.0691160000000002</v>
      </c>
      <c r="H38" s="27">
        <v>19.471126000000002</v>
      </c>
      <c r="I38" s="27">
        <v>7.9442490000000001</v>
      </c>
      <c r="J38" s="27">
        <v>8.4646539999999995</v>
      </c>
      <c r="K38" s="27">
        <v>2.8082609999999999</v>
      </c>
      <c r="L38" s="27">
        <v>12.830562</v>
      </c>
      <c r="M38" s="27">
        <v>7.8342340000000004</v>
      </c>
      <c r="N38" s="27">
        <v>15.514818999999999</v>
      </c>
      <c r="O38" s="27">
        <v>7.6979350000000002</v>
      </c>
      <c r="P38" s="27">
        <v>7.6053129999999998</v>
      </c>
      <c r="Q38" s="27">
        <v>7.7498800000000001</v>
      </c>
      <c r="R38" s="27">
        <v>13.667175</v>
      </c>
      <c r="S38" s="27">
        <v>9.1444010000000002</v>
      </c>
      <c r="T38" s="27">
        <v>9.2435559999999999</v>
      </c>
      <c r="U38" s="27">
        <v>9.115869</v>
      </c>
      <c r="V38" s="27">
        <v>9.4546799999999998</v>
      </c>
      <c r="W38" s="27">
        <v>9.2049050000000001</v>
      </c>
      <c r="X38" s="27">
        <v>9.8686550000000004</v>
      </c>
      <c r="Y38" s="27">
        <v>9.2315199999999997</v>
      </c>
      <c r="Z38" s="27">
        <v>8.9620409999999993</v>
      </c>
      <c r="AA38" s="27">
        <v>9.073302</v>
      </c>
      <c r="AB38" s="27">
        <v>9.0231159999999999</v>
      </c>
      <c r="AC38" s="27">
        <v>9.006748</v>
      </c>
      <c r="AD38" s="27">
        <v>8.9684609999999996</v>
      </c>
      <c r="AE38" s="27">
        <v>8.9238350000000004</v>
      </c>
      <c r="AF38" s="27">
        <v>8.9253859999999996</v>
      </c>
      <c r="AG38" s="27">
        <v>9.6443899999999996</v>
      </c>
      <c r="AH38" s="27">
        <v>8.9096589999999996</v>
      </c>
      <c r="AI38" s="27">
        <v>8.9820209999999996</v>
      </c>
      <c r="AJ38" s="27">
        <v>23.356756000000001</v>
      </c>
      <c r="AK38" s="27">
        <v>10.299818</v>
      </c>
      <c r="AL38" s="27">
        <v>20.580742000000001</v>
      </c>
      <c r="AM38" s="27">
        <v>10.107407</v>
      </c>
      <c r="AN38" s="27">
        <v>10.267402000000001</v>
      </c>
      <c r="AO38" s="27">
        <v>10.292927000000001</v>
      </c>
      <c r="AP38" s="27">
        <v>15.827038</v>
      </c>
      <c r="AQ38" s="27">
        <v>11.571813000000001</v>
      </c>
      <c r="AR38" s="27">
        <v>12.312376</v>
      </c>
      <c r="AS38" s="27">
        <v>14.049089</v>
      </c>
      <c r="AT38" s="27">
        <v>12.107310999999999</v>
      </c>
      <c r="AU38" s="27">
        <v>11.522472</v>
      </c>
      <c r="AV38" s="27">
        <v>11.293718</v>
      </c>
      <c r="AW38" s="27">
        <v>11.767448999999999</v>
      </c>
      <c r="AX38" s="27">
        <v>22.630935000000001</v>
      </c>
      <c r="AY38" s="27">
        <v>10.924332</v>
      </c>
      <c r="AZ38" s="27">
        <v>11.115515</v>
      </c>
      <c r="BA38" s="27">
        <v>11.073705</v>
      </c>
      <c r="BB38" s="27">
        <v>11.110989</v>
      </c>
      <c r="BC38" s="27">
        <v>17.846312000000001</v>
      </c>
      <c r="BD38" s="27">
        <v>11.078376</v>
      </c>
      <c r="BE38" s="27">
        <v>13.537516999999999</v>
      </c>
      <c r="BF38" s="27">
        <v>16.843454000000001</v>
      </c>
      <c r="BG38" s="27">
        <v>12.136917</v>
      </c>
      <c r="BH38" s="27">
        <v>12.837054</v>
      </c>
      <c r="BI38" s="27">
        <v>16.499493999999999</v>
      </c>
      <c r="BJ38" s="27">
        <v>26.462192000000002</v>
      </c>
      <c r="BK38" s="27">
        <v>11.886462</v>
      </c>
      <c r="BL38" s="27">
        <v>11.679017999999999</v>
      </c>
      <c r="BM38" s="27">
        <v>11.651453999999999</v>
      </c>
      <c r="BN38" s="27">
        <v>15.326898999999999</v>
      </c>
      <c r="BO38" s="27">
        <v>26.237593</v>
      </c>
      <c r="BP38" s="27">
        <v>14.743608</v>
      </c>
      <c r="BQ38" s="27">
        <v>14.884288</v>
      </c>
      <c r="BR38" s="27">
        <v>15.450172</v>
      </c>
      <c r="BS38" s="27">
        <v>14.720585</v>
      </c>
      <c r="BT38" s="27">
        <v>14.692356</v>
      </c>
      <c r="BU38" s="27">
        <v>29.041304</v>
      </c>
      <c r="BV38" s="27">
        <v>14.377162999999999</v>
      </c>
      <c r="BW38" s="27">
        <v>13.878100999999999</v>
      </c>
      <c r="BX38" s="27">
        <v>13.824873</v>
      </c>
      <c r="BY38" s="27">
        <v>13.61402</v>
      </c>
      <c r="BZ38" s="27">
        <v>16.133651</v>
      </c>
      <c r="CA38" s="27">
        <v>25.170545000000001</v>
      </c>
      <c r="CB38" s="27">
        <v>16.328261999999999</v>
      </c>
      <c r="CC38" s="27">
        <v>16.233796000000002</v>
      </c>
      <c r="CD38" s="27">
        <v>15.893242000000001</v>
      </c>
      <c r="CE38" s="27">
        <v>15.854376</v>
      </c>
      <c r="CF38" s="27">
        <v>15.729289</v>
      </c>
      <c r="CG38" s="27">
        <v>31.178766</v>
      </c>
      <c r="CH38" s="27">
        <v>15.603604000000001</v>
      </c>
      <c r="CI38" s="27">
        <v>17.836594000000002</v>
      </c>
      <c r="CJ38" s="27">
        <v>17.829767</v>
      </c>
      <c r="CK38" s="27">
        <v>17.734764999999999</v>
      </c>
      <c r="CL38" s="27">
        <v>17.693042999999999</v>
      </c>
      <c r="CM38" s="27">
        <v>17.611820000000002</v>
      </c>
      <c r="CN38" s="27">
        <v>17.401886999999999</v>
      </c>
      <c r="CO38" s="27">
        <v>17.330738</v>
      </c>
      <c r="CP38" s="27">
        <v>17.245000999999998</v>
      </c>
      <c r="CQ38" s="27">
        <v>17.164135000000002</v>
      </c>
      <c r="CR38" s="27">
        <v>17.172359</v>
      </c>
      <c r="CS38" s="27">
        <v>24.604735000000002</v>
      </c>
      <c r="CT38" s="27">
        <v>27.041487</v>
      </c>
      <c r="CU38" s="27">
        <v>16.834340999999998</v>
      </c>
      <c r="CV38" s="27">
        <v>16.729562000000001</v>
      </c>
      <c r="CW38" s="27">
        <v>16.722874000000001</v>
      </c>
      <c r="CX38" s="27">
        <v>16.576322000000001</v>
      </c>
      <c r="CY38" s="27">
        <v>16.440667000000001</v>
      </c>
      <c r="CZ38" s="27">
        <v>22.832689999999999</v>
      </c>
      <c r="DA38" s="27">
        <v>17.341904</v>
      </c>
      <c r="DB38" s="27">
        <v>17.128734999999999</v>
      </c>
      <c r="DC38" s="27">
        <v>17.593672000000002</v>
      </c>
      <c r="DD38" s="27">
        <v>16.978829000000001</v>
      </c>
      <c r="DE38" s="27">
        <v>33.821460999999999</v>
      </c>
      <c r="DF38" s="27">
        <v>16.803253000000002</v>
      </c>
      <c r="DG38" s="27">
        <v>16.705390999999999</v>
      </c>
      <c r="DH38" s="27">
        <v>16.567616999999998</v>
      </c>
      <c r="DI38" s="27">
        <v>16.501518000000001</v>
      </c>
      <c r="DJ38" s="27">
        <v>16.411750999999999</v>
      </c>
      <c r="DK38" s="27">
        <v>21.176988999999999</v>
      </c>
      <c r="DL38" s="27">
        <v>17.213079</v>
      </c>
      <c r="DM38" s="27">
        <v>17.109985000000002</v>
      </c>
      <c r="DN38" s="27">
        <v>17.038567</v>
      </c>
      <c r="DO38" s="27">
        <v>17.106873</v>
      </c>
      <c r="DP38" s="27">
        <v>16.713372</v>
      </c>
      <c r="DQ38" s="27">
        <v>32.976827999999998</v>
      </c>
      <c r="DR38" s="27">
        <v>16.536417</v>
      </c>
      <c r="DS38" s="27">
        <v>16.389008</v>
      </c>
      <c r="DT38" s="27">
        <v>16.262336999999999</v>
      </c>
      <c r="DU38" s="27">
        <v>19.413012999999999</v>
      </c>
      <c r="DV38" s="27">
        <v>17.176344</v>
      </c>
      <c r="DW38" s="27">
        <v>17.009523999999999</v>
      </c>
      <c r="DX38" s="27">
        <v>17.077663000000001</v>
      </c>
      <c r="DY38" s="27">
        <v>16.898765000000001</v>
      </c>
      <c r="DZ38" s="27">
        <v>16.822225</v>
      </c>
      <c r="EA38" s="27">
        <v>17.141213</v>
      </c>
      <c r="EB38" s="27">
        <v>16.608215000000001</v>
      </c>
      <c r="EC38" s="27">
        <v>32.911997</v>
      </c>
      <c r="ED38" s="27">
        <v>16.407935999999999</v>
      </c>
      <c r="EE38" s="27">
        <v>16.253823000000001</v>
      </c>
      <c r="EF38" s="27">
        <v>19.367298999999999</v>
      </c>
      <c r="EG38" s="27">
        <v>17.676964999999999</v>
      </c>
      <c r="EH38" s="27">
        <v>17.580143</v>
      </c>
      <c r="EI38" s="27">
        <v>17.502718999999999</v>
      </c>
      <c r="EJ38" s="27">
        <v>17.900098</v>
      </c>
      <c r="EK38" s="27">
        <v>17.609943999999999</v>
      </c>
      <c r="EL38" s="27">
        <v>17.112653999999999</v>
      </c>
      <c r="EM38" s="27">
        <v>17.014614999999999</v>
      </c>
      <c r="EN38" s="27">
        <v>16.911583</v>
      </c>
      <c r="EO38" s="27">
        <v>33.455393999999998</v>
      </c>
      <c r="EP38" s="27">
        <v>16.696307999999998</v>
      </c>
      <c r="EQ38" s="27">
        <v>16.549955000000001</v>
      </c>
      <c r="ER38" s="27">
        <v>16.428246000000001</v>
      </c>
      <c r="ES38" s="27">
        <v>16.308477</v>
      </c>
      <c r="ET38" s="27">
        <v>16.196833999999999</v>
      </c>
      <c r="EU38" s="27">
        <v>24.060652999999999</v>
      </c>
      <c r="EV38" s="27">
        <v>17.572707000000001</v>
      </c>
      <c r="EW38" s="27">
        <v>17.817115999999999</v>
      </c>
      <c r="EX38" s="27">
        <v>17.675843</v>
      </c>
      <c r="EY38" s="27">
        <v>17.218603000000002</v>
      </c>
      <c r="EZ38" s="27">
        <v>17.086684000000002</v>
      </c>
      <c r="FA38" s="27">
        <v>33.797285000000002</v>
      </c>
      <c r="FB38" s="27">
        <v>16.862795999999999</v>
      </c>
      <c r="FC38" s="27">
        <v>16.765999999999998</v>
      </c>
      <c r="FD38" s="27">
        <v>16.654</v>
      </c>
      <c r="FE38" s="27">
        <v>16.510000000000002</v>
      </c>
      <c r="FF38" s="27">
        <v>16.484000000000002</v>
      </c>
      <c r="FG38" s="27">
        <v>16.940999999999999</v>
      </c>
      <c r="FH38" s="27">
        <v>17.236999999999998</v>
      </c>
      <c r="FI38" s="27">
        <v>25.131</v>
      </c>
      <c r="FJ38" s="27">
        <v>16.609000000000002</v>
      </c>
      <c r="FK38" s="27">
        <v>16.321999999999999</v>
      </c>
      <c r="FL38" s="27">
        <v>16.491</v>
      </c>
      <c r="FM38" s="27">
        <v>32.091000000000001</v>
      </c>
      <c r="FN38" s="27">
        <v>15.949</v>
      </c>
      <c r="FO38" s="27">
        <v>16.369437000000001</v>
      </c>
      <c r="FP38" s="27">
        <v>15.492768999999999</v>
      </c>
      <c r="FQ38" s="27">
        <v>16.141537</v>
      </c>
      <c r="FR38" s="27">
        <v>15.683621</v>
      </c>
      <c r="FS38" s="27">
        <v>15.393363000000001</v>
      </c>
      <c r="FT38" s="27">
        <v>15.553189</v>
      </c>
      <c r="FU38" s="27">
        <v>15.300575</v>
      </c>
      <c r="FV38" s="27">
        <v>15.704933</v>
      </c>
      <c r="FW38" s="27">
        <v>15.152875</v>
      </c>
      <c r="FX38" s="27">
        <v>19.417957999999999</v>
      </c>
      <c r="FY38" s="27">
        <v>30.339276000000002</v>
      </c>
      <c r="FZ38" s="27">
        <v>15.133532000000001</v>
      </c>
      <c r="GA38" s="27">
        <v>14.785185999999999</v>
      </c>
      <c r="GB38" s="27">
        <v>14.619612</v>
      </c>
      <c r="GC38" s="27">
        <v>14.582153</v>
      </c>
      <c r="GD38" s="27">
        <v>14.544904000000001</v>
      </c>
      <c r="GE38" s="27">
        <v>14.29144</v>
      </c>
      <c r="GF38" s="27">
        <v>14.062396</v>
      </c>
      <c r="GG38" s="27">
        <v>16.808489000000002</v>
      </c>
      <c r="GH38" s="27">
        <v>16.823388000000001</v>
      </c>
      <c r="GI38" s="27">
        <v>14.331193000000001</v>
      </c>
      <c r="GJ38" s="27">
        <v>14.149221000000001</v>
      </c>
      <c r="GK38" s="27">
        <v>27.842247</v>
      </c>
      <c r="GL38" s="27">
        <v>13.815187999999999</v>
      </c>
      <c r="GM38" s="27">
        <v>13.700125999999999</v>
      </c>
      <c r="GN38" s="27">
        <v>13.651573000000001</v>
      </c>
      <c r="GO38" s="27">
        <v>13.473616</v>
      </c>
      <c r="GP38" s="27">
        <v>13.270702</v>
      </c>
      <c r="GQ38" s="27">
        <v>13.103026</v>
      </c>
      <c r="GR38" s="27">
        <v>17.053145000000001</v>
      </c>
      <c r="GS38" s="27">
        <v>16.235250000000001</v>
      </c>
      <c r="GT38" s="27">
        <v>13.395714999999999</v>
      </c>
      <c r="GU38" s="27">
        <v>13.311983</v>
      </c>
      <c r="GV38" s="27">
        <v>13.188088</v>
      </c>
      <c r="GW38" s="27">
        <v>26.318110999999998</v>
      </c>
      <c r="GX38" s="27">
        <v>13.188088</v>
      </c>
      <c r="GY38" s="27">
        <v>12.851409</v>
      </c>
      <c r="GZ38" s="27">
        <v>12.707338999999999</v>
      </c>
      <c r="HA38" s="27">
        <v>12.594308</v>
      </c>
      <c r="HB38" s="27">
        <v>12.454508000000001</v>
      </c>
      <c r="HC38" s="27">
        <v>15.640995</v>
      </c>
      <c r="HD38" s="27">
        <v>12.949145</v>
      </c>
      <c r="HE38" s="27">
        <v>12.808825000000001</v>
      </c>
      <c r="HF38" s="27">
        <v>12.948626000000001</v>
      </c>
      <c r="HG38" s="27">
        <v>12.615819999999999</v>
      </c>
      <c r="HH38" s="27">
        <v>12.465695999999999</v>
      </c>
      <c r="HI38" s="27">
        <v>26.691796</v>
      </c>
      <c r="HJ38" s="27">
        <v>12.565716999999999</v>
      </c>
      <c r="HK38" s="27">
        <v>12.167268</v>
      </c>
      <c r="HL38" s="27">
        <v>12.301532</v>
      </c>
      <c r="HM38" s="27">
        <v>11.937816</v>
      </c>
      <c r="HN38" s="27">
        <v>11.823498000000001</v>
      </c>
      <c r="HO38" s="27">
        <v>17.780104999999999</v>
      </c>
      <c r="HP38" s="27">
        <v>14.672222</v>
      </c>
      <c r="HQ38" s="27">
        <v>12.661018</v>
      </c>
      <c r="HR38" s="27">
        <v>12.442859</v>
      </c>
      <c r="HS38" s="27">
        <v>12.335979999999999</v>
      </c>
      <c r="HT38" s="27">
        <v>12.187611</v>
      </c>
      <c r="HU38" s="27">
        <v>24.006029999999999</v>
      </c>
      <c r="HV38" s="27">
        <v>11.969234</v>
      </c>
      <c r="HW38" s="27">
        <v>12.167268</v>
      </c>
      <c r="HX38" s="27">
        <v>11.805975</v>
      </c>
      <c r="HY38" s="27">
        <v>12.042455</v>
      </c>
      <c r="HZ38" s="27">
        <v>17.524671000000001</v>
      </c>
      <c r="IA38" s="27">
        <v>13.179586</v>
      </c>
      <c r="IB38" s="27">
        <v>14.632698</v>
      </c>
      <c r="IC38" s="27">
        <v>12.920775000000001</v>
      </c>
      <c r="ID38" s="27">
        <v>12.803658</v>
      </c>
      <c r="IE38" s="27">
        <v>12.641679</v>
      </c>
      <c r="IF38" s="27">
        <v>12.539016999999999</v>
      </c>
      <c r="IG38" s="27">
        <v>24.715810000000001</v>
      </c>
      <c r="IH38" s="27">
        <v>12.294152</v>
      </c>
      <c r="II38" s="27">
        <v>12.465277</v>
      </c>
      <c r="IJ38" s="27">
        <v>12.043142</v>
      </c>
      <c r="IK38" s="27">
        <v>11.963794999999999</v>
      </c>
      <c r="IL38" s="27">
        <v>11.841210999999999</v>
      </c>
      <c r="IM38" s="27">
        <v>11.725158</v>
      </c>
      <c r="IN38" s="27">
        <v>16.378800999999999</v>
      </c>
      <c r="IO38" s="27">
        <v>12.131411</v>
      </c>
      <c r="IP38" s="27">
        <v>11.991854</v>
      </c>
      <c r="IQ38" s="27">
        <v>11.869417</v>
      </c>
      <c r="IR38" s="27">
        <v>11.858988999999999</v>
      </c>
      <c r="IS38" s="27">
        <v>23.331886999999998</v>
      </c>
      <c r="IT38" s="27">
        <v>11.585151</v>
      </c>
      <c r="IU38" s="27">
        <v>11.71063</v>
      </c>
      <c r="IV38" s="27">
        <v>11.352726000000001</v>
      </c>
      <c r="IW38" s="27">
        <v>11.264981000000001</v>
      </c>
      <c r="IX38" s="27">
        <v>11.165689</v>
      </c>
      <c r="IY38" s="27">
        <v>11.037417</v>
      </c>
      <c r="IZ38" s="27">
        <v>15.319584000000001</v>
      </c>
      <c r="JA38" s="27">
        <v>11.320354</v>
      </c>
      <c r="JB38" s="27">
        <v>11.210375000000001</v>
      </c>
      <c r="JC38" s="27">
        <v>11.131299</v>
      </c>
      <c r="JD38" s="27">
        <v>11.015938</v>
      </c>
      <c r="JE38" s="27">
        <v>21.754930000000002</v>
      </c>
      <c r="JF38" s="27">
        <v>10.795574</v>
      </c>
      <c r="JG38" s="27">
        <v>10.984496</v>
      </c>
      <c r="JH38" s="27">
        <v>10.620222</v>
      </c>
      <c r="JI38" s="27">
        <v>10.538992</v>
      </c>
      <c r="JJ38" s="27">
        <v>10.443368</v>
      </c>
      <c r="JK38" s="27">
        <v>10.32005</v>
      </c>
      <c r="JL38" s="27">
        <v>16.094367999999999</v>
      </c>
      <c r="JM38" s="27">
        <v>11.034939</v>
      </c>
      <c r="JN38" s="27">
        <v>10.786804</v>
      </c>
      <c r="JO38" s="27">
        <v>10.640516999999999</v>
      </c>
      <c r="JP38" s="27">
        <v>10.500427999999999</v>
      </c>
      <c r="JQ38" s="27">
        <v>20.779122000000001</v>
      </c>
      <c r="JR38" s="27">
        <v>10.664445000000001</v>
      </c>
      <c r="JS38" s="27">
        <v>9.9928050000000006</v>
      </c>
      <c r="JT38" s="27">
        <v>10.086912999999999</v>
      </c>
      <c r="JU38" s="27">
        <v>9.9820989999999998</v>
      </c>
      <c r="JV38" s="27">
        <v>9.8761810000000008</v>
      </c>
      <c r="JW38" s="27">
        <v>12.174934</v>
      </c>
      <c r="JX38" s="27">
        <v>11.195247</v>
      </c>
      <c r="JY38" s="27">
        <v>10.117190000000001</v>
      </c>
      <c r="JZ38" s="27">
        <v>10.011666999999999</v>
      </c>
      <c r="KA38" s="27">
        <v>9.8863040000000009</v>
      </c>
      <c r="KB38" s="27">
        <v>9.8249399999999998</v>
      </c>
      <c r="KC38" s="27">
        <v>19.542935</v>
      </c>
      <c r="KD38" s="27">
        <v>9.6255059999999997</v>
      </c>
      <c r="KE38" s="27">
        <v>9.7129539999999999</v>
      </c>
      <c r="KF38" s="27">
        <v>9.4183760000000003</v>
      </c>
      <c r="KG38" s="27">
        <v>9.3119990000000001</v>
      </c>
      <c r="KH38" s="27">
        <v>9.1888280000000009</v>
      </c>
      <c r="KI38" s="27">
        <v>11.243422000000001</v>
      </c>
      <c r="KJ38" s="27">
        <v>10.637560000000001</v>
      </c>
      <c r="KK38" s="27">
        <v>9.3585879999999992</v>
      </c>
      <c r="KL38" s="27">
        <v>9.2540569999999995</v>
      </c>
      <c r="KM38" s="27">
        <v>9.1249699999999994</v>
      </c>
      <c r="KN38" s="27">
        <v>9.0809650000000008</v>
      </c>
      <c r="KO38" s="27">
        <v>17.307594999999999</v>
      </c>
      <c r="KP38" s="27">
        <v>8.9099029999999999</v>
      </c>
      <c r="KQ38" s="27">
        <v>8.5390320000000006</v>
      </c>
      <c r="KR38" s="27">
        <v>8.7359299999999998</v>
      </c>
      <c r="KS38" s="27">
        <v>8.6841840000000001</v>
      </c>
      <c r="KT38" s="27">
        <v>8.5466940000000005</v>
      </c>
      <c r="KU38" s="27">
        <v>10.954091</v>
      </c>
      <c r="KV38" s="27">
        <v>8.7788090000000008</v>
      </c>
      <c r="KW38" s="27">
        <v>8.8876019999999993</v>
      </c>
      <c r="KX38" s="27">
        <v>8.5748320000000007</v>
      </c>
      <c r="KY38" s="27">
        <v>8.4668290000000006</v>
      </c>
      <c r="KZ38" s="27">
        <v>8.3926879999999997</v>
      </c>
      <c r="LA38" s="27">
        <v>16.366896000000001</v>
      </c>
      <c r="LB38" s="27">
        <v>8.7606870000000008</v>
      </c>
      <c r="LC38" s="27">
        <v>7.7973499999999998</v>
      </c>
      <c r="LD38" s="27">
        <v>8.0697209999999995</v>
      </c>
      <c r="LE38" s="27">
        <v>7.9980010000000004</v>
      </c>
      <c r="LF38" s="27">
        <v>7.9123109999999999</v>
      </c>
      <c r="LG38" s="27">
        <v>7.8692010000000003</v>
      </c>
      <c r="LH38" s="27">
        <v>10.875718000000001</v>
      </c>
      <c r="LI38" s="27">
        <v>8.0757320000000004</v>
      </c>
      <c r="LJ38" s="27">
        <v>7.9815969999999998</v>
      </c>
      <c r="LK38" s="27">
        <v>7.951174</v>
      </c>
      <c r="LL38" s="27">
        <v>7.855194</v>
      </c>
      <c r="LM38" s="27">
        <v>15.243096</v>
      </c>
      <c r="LN38" s="27">
        <v>7.6712290000000003</v>
      </c>
      <c r="LO38" s="27">
        <v>7.7571370000000002</v>
      </c>
      <c r="LP38" s="27">
        <v>7.5173889999999997</v>
      </c>
      <c r="LQ38" s="27">
        <v>7.4585109999999997</v>
      </c>
      <c r="LR38" s="27">
        <v>7.3837520000000003</v>
      </c>
      <c r="LS38" s="27">
        <v>7.3148780000000002</v>
      </c>
      <c r="LT38" s="27">
        <v>9.8007290000000005</v>
      </c>
      <c r="LU38" s="27">
        <v>7.5385869999999997</v>
      </c>
      <c r="LV38" s="27">
        <v>7.6237620000000001</v>
      </c>
      <c r="LW38" s="27">
        <v>7.3883830000000001</v>
      </c>
      <c r="LX38" s="27">
        <v>7.3114929999999996</v>
      </c>
      <c r="LY38" s="27">
        <v>14.189439</v>
      </c>
      <c r="LZ38" s="27">
        <v>7.1683339999999998</v>
      </c>
      <c r="MA38" s="27">
        <v>7.2592889999999999</v>
      </c>
      <c r="MB38" s="27">
        <v>7.0362070000000001</v>
      </c>
      <c r="MC38" s="27">
        <v>7.0318319999999996</v>
      </c>
      <c r="MD38" s="27">
        <v>6.9404120000000002</v>
      </c>
      <c r="ME38" s="27">
        <v>6.8508560000000003</v>
      </c>
      <c r="MF38" s="27">
        <v>9.1780150000000003</v>
      </c>
      <c r="MG38" s="27">
        <v>7.1221730000000001</v>
      </c>
      <c r="MH38" s="27">
        <v>7.0402399999999998</v>
      </c>
      <c r="MI38" s="27">
        <v>6.9572940000000001</v>
      </c>
      <c r="MJ38" s="27">
        <v>6.9063499999999998</v>
      </c>
      <c r="MK38" s="27">
        <v>13.38081</v>
      </c>
      <c r="ML38" s="27">
        <v>6.7906259999999996</v>
      </c>
      <c r="MM38" s="27">
        <v>6.8862059999999996</v>
      </c>
      <c r="MN38" s="27">
        <v>6.6731119999999997</v>
      </c>
      <c r="MO38" s="27">
        <v>6.5735440000000001</v>
      </c>
      <c r="MP38" s="27">
        <v>6.4966629999999999</v>
      </c>
      <c r="MQ38" s="27">
        <v>6.4245900000000002</v>
      </c>
      <c r="MR38" s="27">
        <v>6.4303379999999999</v>
      </c>
      <c r="MS38" s="27">
        <v>8.4041680000000003</v>
      </c>
      <c r="MT38" s="27">
        <v>6.4391170000000004</v>
      </c>
      <c r="MU38" s="27">
        <v>6.3750679999999997</v>
      </c>
      <c r="MV38" s="27">
        <v>6.3142209999999999</v>
      </c>
      <c r="MW38" s="27">
        <v>12.196415</v>
      </c>
      <c r="MX38" s="27">
        <v>6.1899860000000002</v>
      </c>
      <c r="MY38" s="27">
        <v>6.2338870000000002</v>
      </c>
      <c r="MZ38" s="27">
        <v>6.0348430000000004</v>
      </c>
      <c r="NA38" s="27">
        <v>5.9633560000000001</v>
      </c>
      <c r="NB38" s="27">
        <v>5.9517670000000003</v>
      </c>
      <c r="NC38" s="27">
        <v>5.9183409999999999</v>
      </c>
      <c r="ND38" s="27">
        <v>6.2908330000000001</v>
      </c>
      <c r="NE38" s="27">
        <v>5.8364690000000001</v>
      </c>
      <c r="NF38" s="27">
        <v>5.7453409999999998</v>
      </c>
      <c r="NG38" s="27">
        <v>5.6284929999999997</v>
      </c>
      <c r="NH38" s="27">
        <v>5.7235839999999998</v>
      </c>
      <c r="NI38" s="27">
        <v>10.376213</v>
      </c>
      <c r="NJ38" s="27">
        <v>5.3129999999999997</v>
      </c>
      <c r="NK38" s="28">
        <v>5.4282019999999997</v>
      </c>
      <c r="NL38" s="28">
        <v>5.2499500000000001</v>
      </c>
      <c r="NM38" s="28">
        <v>5.1843370000000002</v>
      </c>
      <c r="NN38" s="28">
        <v>5.1018629999999998</v>
      </c>
      <c r="NO38" s="28">
        <v>4.9985600000000003</v>
      </c>
      <c r="NP38" s="28">
        <v>4.9840150000000003</v>
      </c>
      <c r="NQ38" s="28">
        <v>4.8563349999999996</v>
      </c>
      <c r="NR38" s="28">
        <v>4.7274070000000004</v>
      </c>
      <c r="NS38" s="28">
        <v>4.6542640000000004</v>
      </c>
      <c r="NT38" s="28">
        <v>4.6076090000000001</v>
      </c>
      <c r="NU38" s="28">
        <v>8.9095370000000003</v>
      </c>
      <c r="NV38" s="28">
        <v>4.5141479999999996</v>
      </c>
      <c r="NW38" s="28">
        <v>4.5843439999999998</v>
      </c>
      <c r="NX38" s="28">
        <v>4.4032580000000001</v>
      </c>
      <c r="NY38" s="28">
        <v>4.3702690000000004</v>
      </c>
      <c r="NZ38" s="28">
        <v>4.2727449999999996</v>
      </c>
      <c r="OA38" s="28">
        <v>4.3052530000000004</v>
      </c>
      <c r="OB38" s="28">
        <v>4.3236540000000003</v>
      </c>
      <c r="OC38" s="28">
        <v>4.2030419999999999</v>
      </c>
      <c r="OD38" s="28">
        <v>4.1485609999999999</v>
      </c>
      <c r="OE38" s="28">
        <v>4.1052169999999997</v>
      </c>
      <c r="OF38" s="28">
        <v>4.0808359999999997</v>
      </c>
      <c r="OG38" s="28">
        <v>7.7137770000000003</v>
      </c>
      <c r="OH38" s="28">
        <v>4.0302480000000003</v>
      </c>
      <c r="OI38" s="28">
        <v>4.1067809999999998</v>
      </c>
      <c r="OJ38" s="28">
        <v>3.9383119999999998</v>
      </c>
      <c r="OK38" s="28">
        <v>3.9163389999999998</v>
      </c>
      <c r="OL38" s="28">
        <v>3.8701650000000001</v>
      </c>
      <c r="OM38" s="28">
        <v>3.8512019999999998</v>
      </c>
      <c r="ON38" s="28">
        <v>3.9041960000000002</v>
      </c>
      <c r="OO38" s="28">
        <v>3.8468969999999998</v>
      </c>
      <c r="OP38" s="28">
        <v>3.73048</v>
      </c>
      <c r="OQ38" s="28">
        <v>3.689845</v>
      </c>
      <c r="OR38" s="28">
        <v>3.6886410000000001</v>
      </c>
      <c r="OS38" s="28">
        <v>6.849704</v>
      </c>
      <c r="OT38" s="28">
        <v>3.5974710000000001</v>
      </c>
      <c r="OU38" s="28">
        <v>3.6504989999999999</v>
      </c>
      <c r="OV38" s="28">
        <v>3.5326390000000001</v>
      </c>
      <c r="OW38" s="28">
        <v>3.5109669999999999</v>
      </c>
      <c r="OX38" s="28">
        <v>3.4880909999999998</v>
      </c>
      <c r="OY38" s="28">
        <v>3.4826730000000001</v>
      </c>
      <c r="OZ38" s="28">
        <v>3.43343</v>
      </c>
      <c r="PA38" s="28">
        <v>3.4808150000000002</v>
      </c>
      <c r="PB38" s="28">
        <v>3.3735580000000001</v>
      </c>
      <c r="PC38" s="28">
        <v>3.351518</v>
      </c>
      <c r="PD38" s="28">
        <v>3.351254</v>
      </c>
      <c r="PE38" s="28">
        <v>6.2299810000000004</v>
      </c>
      <c r="PF38" s="28">
        <v>3.3003849999999999</v>
      </c>
    </row>
    <row r="39" spans="1:422" x14ac:dyDescent="0.25">
      <c r="A39" s="31" t="s">
        <v>31</v>
      </c>
      <c r="B39" s="30" t="s">
        <v>111</v>
      </c>
      <c r="C39" s="27">
        <v>84.992450000000005</v>
      </c>
      <c r="D39" s="27">
        <v>82.108057000000002</v>
      </c>
      <c r="E39" s="27">
        <v>97.734485000000006</v>
      </c>
      <c r="F39" s="27">
        <v>103.842088</v>
      </c>
      <c r="G39" s="27">
        <v>117.32972100000001</v>
      </c>
      <c r="H39" s="27">
        <v>115.495879</v>
      </c>
      <c r="I39" s="27">
        <v>114.691377</v>
      </c>
      <c r="J39" s="27">
        <v>111.87176700000001</v>
      </c>
      <c r="K39" s="27">
        <v>104.67689799999999</v>
      </c>
      <c r="L39" s="27">
        <v>129.25449499999999</v>
      </c>
      <c r="M39" s="27">
        <v>123.555492</v>
      </c>
      <c r="N39" s="27">
        <v>225.13324399999999</v>
      </c>
      <c r="O39" s="27">
        <v>82.777026000000006</v>
      </c>
      <c r="P39" s="27">
        <v>101.18988299999999</v>
      </c>
      <c r="Q39" s="27">
        <v>142.808515</v>
      </c>
      <c r="R39" s="27">
        <v>128.78784200000001</v>
      </c>
      <c r="S39" s="27">
        <v>156.07194999999999</v>
      </c>
      <c r="T39" s="27">
        <v>157.21658300000001</v>
      </c>
      <c r="U39" s="27">
        <v>147.56553099999999</v>
      </c>
      <c r="V39" s="27">
        <v>161.32196400000001</v>
      </c>
      <c r="W39" s="27">
        <v>134.781476</v>
      </c>
      <c r="X39" s="27">
        <v>155.92364499999999</v>
      </c>
      <c r="Y39" s="27">
        <v>133.306333</v>
      </c>
      <c r="Z39" s="27">
        <v>258.41171400000002</v>
      </c>
      <c r="AA39" s="27">
        <v>130.08028999999999</v>
      </c>
      <c r="AB39" s="27">
        <v>144.81758199999999</v>
      </c>
      <c r="AC39" s="27">
        <v>137.67708400000001</v>
      </c>
      <c r="AD39" s="27">
        <v>175.932526</v>
      </c>
      <c r="AE39" s="27">
        <v>152.12674100000001</v>
      </c>
      <c r="AF39" s="27">
        <v>237.617513</v>
      </c>
      <c r="AG39" s="27">
        <v>194.164131</v>
      </c>
      <c r="AH39" s="27">
        <v>169.120936</v>
      </c>
      <c r="AI39" s="27">
        <v>186.99857800000001</v>
      </c>
      <c r="AJ39" s="27">
        <v>181.47204099999999</v>
      </c>
      <c r="AK39" s="27">
        <v>166.30548200000001</v>
      </c>
      <c r="AL39" s="27">
        <v>353.27163200000001</v>
      </c>
      <c r="AM39" s="27">
        <v>118.788898</v>
      </c>
      <c r="AN39" s="27">
        <v>169.071292</v>
      </c>
      <c r="AO39" s="27">
        <v>214.180036</v>
      </c>
      <c r="AP39" s="27">
        <v>213.09572399999999</v>
      </c>
      <c r="AQ39" s="27">
        <v>252.25893400000001</v>
      </c>
      <c r="AR39" s="27">
        <v>219.178438</v>
      </c>
      <c r="AS39" s="27">
        <v>207.08541099999999</v>
      </c>
      <c r="AT39" s="27">
        <v>218.79831799999999</v>
      </c>
      <c r="AU39" s="27">
        <v>213.58606800000001</v>
      </c>
      <c r="AV39" s="27">
        <v>207.19373899999999</v>
      </c>
      <c r="AW39" s="27">
        <v>193.773808</v>
      </c>
      <c r="AX39" s="27">
        <v>342.00295799999998</v>
      </c>
      <c r="AY39" s="27">
        <v>188.254313</v>
      </c>
      <c r="AZ39" s="27">
        <v>168.02422000000001</v>
      </c>
      <c r="BA39" s="27">
        <v>213.475897</v>
      </c>
      <c r="BB39" s="27">
        <v>194.53895600000001</v>
      </c>
      <c r="BC39" s="27">
        <v>230.33077599999999</v>
      </c>
      <c r="BD39" s="27">
        <v>210.42724000000001</v>
      </c>
      <c r="BE39" s="27">
        <v>277.07801699999999</v>
      </c>
      <c r="BF39" s="27">
        <v>250.54298800000001</v>
      </c>
      <c r="BG39" s="27">
        <v>257.56639300000001</v>
      </c>
      <c r="BH39" s="27">
        <v>230.003916</v>
      </c>
      <c r="BI39" s="27">
        <v>221.57040699999999</v>
      </c>
      <c r="BJ39" s="27">
        <v>385.545345</v>
      </c>
      <c r="BK39" s="27">
        <v>194.55776800000001</v>
      </c>
      <c r="BL39" s="27">
        <v>218.818971</v>
      </c>
      <c r="BM39" s="27">
        <v>286.51928700000002</v>
      </c>
      <c r="BN39" s="27">
        <v>234.13445200000001</v>
      </c>
      <c r="BO39" s="27">
        <v>257.18684000000002</v>
      </c>
      <c r="BP39" s="27">
        <v>299.60555299999999</v>
      </c>
      <c r="BQ39" s="27">
        <v>254.66176999999999</v>
      </c>
      <c r="BR39" s="27">
        <v>245.74148299999999</v>
      </c>
      <c r="BS39" s="27">
        <v>230.14673500000001</v>
      </c>
      <c r="BT39" s="27">
        <v>309.77065800000003</v>
      </c>
      <c r="BU39" s="27">
        <v>279.019004</v>
      </c>
      <c r="BV39" s="27">
        <v>446.06569100000002</v>
      </c>
      <c r="BW39" s="27">
        <v>234.63069100000001</v>
      </c>
      <c r="BX39" s="27">
        <v>223.356887</v>
      </c>
      <c r="BY39" s="27">
        <v>339.88662599999998</v>
      </c>
      <c r="BZ39" s="27">
        <v>263.509413</v>
      </c>
      <c r="CA39" s="27">
        <v>261.24084599999998</v>
      </c>
      <c r="CB39" s="27">
        <v>332.799148</v>
      </c>
      <c r="CC39" s="27">
        <v>284.906724</v>
      </c>
      <c r="CD39" s="27">
        <v>246.950186</v>
      </c>
      <c r="CE39" s="27">
        <v>293.09837800000003</v>
      </c>
      <c r="CF39" s="27">
        <v>268.20824299999998</v>
      </c>
      <c r="CG39" s="27">
        <v>340.376397</v>
      </c>
      <c r="CH39" s="27">
        <v>447.12105400000002</v>
      </c>
      <c r="CI39" s="27">
        <v>259.65347500000001</v>
      </c>
      <c r="CJ39" s="27">
        <v>283.26265000000001</v>
      </c>
      <c r="CK39" s="27">
        <v>308.57192099999997</v>
      </c>
      <c r="CL39" s="27">
        <v>287.22452800000002</v>
      </c>
      <c r="CM39" s="27">
        <v>286.72143899999998</v>
      </c>
      <c r="CN39" s="27">
        <v>367.10501799999997</v>
      </c>
      <c r="CO39" s="27">
        <v>327.059979</v>
      </c>
      <c r="CP39" s="27">
        <v>336.81881399999997</v>
      </c>
      <c r="CQ39" s="27">
        <v>332.557073</v>
      </c>
      <c r="CR39" s="27">
        <v>322.17891400000002</v>
      </c>
      <c r="CS39" s="27">
        <v>310.11971299999999</v>
      </c>
      <c r="CT39" s="27">
        <v>570.09788600000002</v>
      </c>
      <c r="CU39" s="27">
        <v>344.15989200000001</v>
      </c>
      <c r="CV39" s="27">
        <v>327.58662199999998</v>
      </c>
      <c r="CW39" s="27">
        <v>326.12875600000001</v>
      </c>
      <c r="CX39" s="27">
        <v>350.00559099999998</v>
      </c>
      <c r="CY39" s="27">
        <v>311.49777800000004</v>
      </c>
      <c r="CZ39" s="27">
        <v>396.40087299999999</v>
      </c>
      <c r="DA39" s="27">
        <v>358.48977600000001</v>
      </c>
      <c r="DB39" s="27">
        <v>329.86675399999996</v>
      </c>
      <c r="DC39" s="27">
        <v>360.31422700000002</v>
      </c>
      <c r="DD39" s="27">
        <v>342.31867699999998</v>
      </c>
      <c r="DE39" s="27">
        <v>333.998335</v>
      </c>
      <c r="DF39" s="27">
        <v>647.18053999999995</v>
      </c>
      <c r="DG39" s="27">
        <v>342.69500299999999</v>
      </c>
      <c r="DH39" s="27">
        <v>345.61032499999999</v>
      </c>
      <c r="DI39" s="27">
        <v>359.92085900000001</v>
      </c>
      <c r="DJ39" s="27">
        <v>358.56810200000001</v>
      </c>
      <c r="DK39" s="27">
        <v>340.27428500000002</v>
      </c>
      <c r="DL39" s="27">
        <v>407.31902399999996</v>
      </c>
      <c r="DM39" s="27">
        <v>366.44262700000002</v>
      </c>
      <c r="DN39" s="27">
        <v>331.18161500000002</v>
      </c>
      <c r="DO39" s="27">
        <v>379.23073599999998</v>
      </c>
      <c r="DP39" s="27">
        <v>393.36900100000003</v>
      </c>
      <c r="DQ39" s="27">
        <v>342.08849700000002</v>
      </c>
      <c r="DR39" s="27">
        <v>626.46170500000005</v>
      </c>
      <c r="DS39" s="27">
        <v>340.09307000000001</v>
      </c>
      <c r="DT39" s="27">
        <v>344.03835500000002</v>
      </c>
      <c r="DU39" s="27">
        <v>354.47174100000001</v>
      </c>
      <c r="DV39" s="27">
        <v>362.794172</v>
      </c>
      <c r="DW39" s="27">
        <v>358.01672500000001</v>
      </c>
      <c r="DX39" s="27">
        <v>426.46487999999999</v>
      </c>
      <c r="DY39" s="27">
        <v>353.002206</v>
      </c>
      <c r="DZ39" s="27">
        <v>359.58712000000003</v>
      </c>
      <c r="EA39" s="27">
        <v>366.945988</v>
      </c>
      <c r="EB39" s="27">
        <v>362.65735000000001</v>
      </c>
      <c r="EC39" s="27">
        <v>361.71207699999997</v>
      </c>
      <c r="ED39" s="27">
        <v>667.31911600000001</v>
      </c>
      <c r="EE39" s="27">
        <v>413.633104</v>
      </c>
      <c r="EF39" s="27">
        <v>361.45045899999997</v>
      </c>
      <c r="EG39" s="27">
        <v>372.722824</v>
      </c>
      <c r="EH39" s="27">
        <v>384.419489</v>
      </c>
      <c r="EI39" s="27">
        <v>380.79536000000002</v>
      </c>
      <c r="EJ39" s="27">
        <v>433.11616800000002</v>
      </c>
      <c r="EK39" s="27">
        <v>400.45838200000003</v>
      </c>
      <c r="EL39" s="27">
        <v>387.415301</v>
      </c>
      <c r="EM39" s="27">
        <v>414.15942999999999</v>
      </c>
      <c r="EN39" s="27">
        <v>380.73031800000001</v>
      </c>
      <c r="EO39" s="27">
        <v>382.81409099999996</v>
      </c>
      <c r="EP39" s="27">
        <v>700.33215699999994</v>
      </c>
      <c r="EQ39" s="27">
        <v>325.59620200000001</v>
      </c>
      <c r="ER39" s="27">
        <v>410.64606700000002</v>
      </c>
      <c r="ES39" s="27">
        <v>416.46843699999999</v>
      </c>
      <c r="ET39" s="27">
        <v>405.195921</v>
      </c>
      <c r="EU39" s="27">
        <v>390.21157699999998</v>
      </c>
      <c r="EV39" s="27">
        <v>488.92143500000003</v>
      </c>
      <c r="EW39" s="27">
        <v>425.35452999999995</v>
      </c>
      <c r="EX39" s="27">
        <v>417.809415</v>
      </c>
      <c r="EY39" s="27">
        <v>480.68748800000003</v>
      </c>
      <c r="EZ39" s="27">
        <v>445.25127599999996</v>
      </c>
      <c r="FA39" s="27">
        <v>399.82629700000001</v>
      </c>
      <c r="FB39" s="27">
        <v>808.33177999999998</v>
      </c>
      <c r="FC39" s="27">
        <v>494.89100000000002</v>
      </c>
      <c r="FD39" s="27">
        <v>548.899</v>
      </c>
      <c r="FE39" s="27">
        <v>483.03100000000001</v>
      </c>
      <c r="FF39" s="27">
        <v>536.774</v>
      </c>
      <c r="FG39" s="27">
        <v>495.78399999999999</v>
      </c>
      <c r="FH39" s="27">
        <v>567.73</v>
      </c>
      <c r="FI39" s="27">
        <v>576.04999999999995</v>
      </c>
      <c r="FJ39" s="27">
        <v>491.36500000000001</v>
      </c>
      <c r="FK39" s="27">
        <v>528.96500000000003</v>
      </c>
      <c r="FL39" s="27">
        <v>548.25099999999998</v>
      </c>
      <c r="FM39" s="27">
        <v>518.404</v>
      </c>
      <c r="FN39" s="27">
        <v>988.303</v>
      </c>
      <c r="FO39" s="27">
        <v>543.03110800000002</v>
      </c>
      <c r="FP39" s="27">
        <v>607.52425100000005</v>
      </c>
      <c r="FQ39" s="27">
        <v>525.55311099999994</v>
      </c>
      <c r="FR39" s="27">
        <v>572.33530800000005</v>
      </c>
      <c r="FS39" s="27">
        <v>522.68567299999995</v>
      </c>
      <c r="FT39" s="27">
        <v>605.94691499999999</v>
      </c>
      <c r="FU39" s="27">
        <v>627.12097900000003</v>
      </c>
      <c r="FV39" s="27">
        <v>557.25790400000005</v>
      </c>
      <c r="FW39" s="27">
        <v>593.214561</v>
      </c>
      <c r="FX39" s="27">
        <v>544.52128300000004</v>
      </c>
      <c r="FY39" s="27">
        <v>540.36737800000003</v>
      </c>
      <c r="FZ39" s="27">
        <v>1041.849766</v>
      </c>
      <c r="GA39" s="27">
        <v>546.872479</v>
      </c>
      <c r="GB39" s="27">
        <v>624.30882099999997</v>
      </c>
      <c r="GC39" s="27">
        <v>584.09659399999998</v>
      </c>
      <c r="GD39" s="27">
        <v>636.82898399999999</v>
      </c>
      <c r="GE39" s="27">
        <v>545.63532599999996</v>
      </c>
      <c r="GF39" s="27">
        <v>672.79837099999997</v>
      </c>
      <c r="GG39" s="27">
        <v>653.37773100000004</v>
      </c>
      <c r="GH39" s="27">
        <v>576.27436499999999</v>
      </c>
      <c r="GI39" s="27">
        <v>633.41317700000002</v>
      </c>
      <c r="GJ39" s="27">
        <v>569.57003599999996</v>
      </c>
      <c r="GK39" s="27">
        <v>537.11257999999998</v>
      </c>
      <c r="GL39" s="27">
        <v>1160.5336580000001</v>
      </c>
      <c r="GM39" s="27">
        <v>572.56133</v>
      </c>
      <c r="GN39" s="27">
        <v>619.24121700000001</v>
      </c>
      <c r="GO39" s="27">
        <v>637.58066599999995</v>
      </c>
      <c r="GP39" s="27">
        <v>616.29841699999997</v>
      </c>
      <c r="GQ39" s="27">
        <v>787.97588699999994</v>
      </c>
      <c r="GR39" s="27">
        <v>620.32568400000002</v>
      </c>
      <c r="GS39" s="27">
        <v>651.38774000000001</v>
      </c>
      <c r="GT39" s="27">
        <v>639.78152799999998</v>
      </c>
      <c r="GU39" s="27">
        <v>709.98933599999998</v>
      </c>
      <c r="GV39" s="27">
        <v>633.68728099999998</v>
      </c>
      <c r="GW39" s="27">
        <v>662.85063100000002</v>
      </c>
      <c r="GX39" s="27">
        <v>1291.2614550000001</v>
      </c>
      <c r="GY39" s="27">
        <v>625.752386</v>
      </c>
      <c r="GZ39" s="27">
        <v>648.70020199999999</v>
      </c>
      <c r="HA39" s="27">
        <v>763.17582200000004</v>
      </c>
      <c r="HB39" s="27">
        <v>716.31498599999998</v>
      </c>
      <c r="HC39" s="27">
        <v>665.10497399999997</v>
      </c>
      <c r="HD39" s="27">
        <v>906.51429599999994</v>
      </c>
      <c r="HE39" s="27">
        <v>805.03815699999996</v>
      </c>
      <c r="HF39" s="27">
        <v>723.51228000000003</v>
      </c>
      <c r="HG39" s="27">
        <v>818.56959700000004</v>
      </c>
      <c r="HH39" s="27">
        <v>820.40711899999997</v>
      </c>
      <c r="HI39" s="27">
        <v>755.15209100000004</v>
      </c>
      <c r="HJ39" s="27">
        <v>1483.4587690000001</v>
      </c>
      <c r="HK39" s="27">
        <v>773.32565599999998</v>
      </c>
      <c r="HL39" s="27">
        <v>764.79830200000004</v>
      </c>
      <c r="HM39" s="27">
        <v>762.00226399999997</v>
      </c>
      <c r="HN39" s="27">
        <v>841.90274299999999</v>
      </c>
      <c r="HO39" s="27">
        <v>1048.307624</v>
      </c>
      <c r="HP39" s="27">
        <v>810.33858399999997</v>
      </c>
      <c r="HQ39" s="27">
        <v>879.25997900000004</v>
      </c>
      <c r="HR39" s="27">
        <v>839.78096900000003</v>
      </c>
      <c r="HS39" s="27">
        <v>946.65842099999998</v>
      </c>
      <c r="HT39" s="27">
        <v>866.23572100000001</v>
      </c>
      <c r="HU39" s="27">
        <v>789.24770899999999</v>
      </c>
      <c r="HV39" s="27">
        <v>1738.041342</v>
      </c>
      <c r="HW39" s="27">
        <v>831.30913299999997</v>
      </c>
      <c r="HX39" s="27">
        <v>954.65609500000005</v>
      </c>
      <c r="HY39" s="27">
        <v>912.64797299999998</v>
      </c>
      <c r="HZ39" s="27">
        <v>984.36580200000003</v>
      </c>
      <c r="IA39" s="27">
        <v>879.37293799999998</v>
      </c>
      <c r="IB39" s="27">
        <v>1210.153922</v>
      </c>
      <c r="IC39" s="27">
        <v>1057.542156</v>
      </c>
      <c r="ID39" s="27">
        <v>970.87752699999999</v>
      </c>
      <c r="IE39" s="27">
        <v>1078.645982</v>
      </c>
      <c r="IF39" s="27">
        <v>1050.7382379999999</v>
      </c>
      <c r="IG39" s="27">
        <v>953.06779400000005</v>
      </c>
      <c r="IH39" s="27">
        <v>1936.4439560000001</v>
      </c>
      <c r="II39" s="27">
        <v>878.98965299999998</v>
      </c>
      <c r="IJ39" s="27">
        <v>946.00092600000005</v>
      </c>
      <c r="IK39" s="27">
        <v>983.51622099999997</v>
      </c>
      <c r="IL39" s="27">
        <v>1003.710643</v>
      </c>
      <c r="IM39" s="27">
        <v>1232.8086060000001</v>
      </c>
      <c r="IN39" s="27">
        <v>968.83837000000005</v>
      </c>
      <c r="IO39" s="27">
        <v>1123.775991</v>
      </c>
      <c r="IP39" s="27">
        <v>1045.489431</v>
      </c>
      <c r="IQ39" s="27">
        <v>1132.0589970000001</v>
      </c>
      <c r="IR39" s="27">
        <v>1108.256183</v>
      </c>
      <c r="IS39" s="27">
        <v>1022.66522</v>
      </c>
      <c r="IT39" s="27">
        <v>2125.2909129999998</v>
      </c>
      <c r="IU39" s="27">
        <v>962.49297999999999</v>
      </c>
      <c r="IV39" s="27">
        <v>1066.249748</v>
      </c>
      <c r="IW39" s="27">
        <v>1088.356072</v>
      </c>
      <c r="IX39" s="27">
        <v>1105.1298360000001</v>
      </c>
      <c r="IY39" s="27">
        <v>1170.3485539999999</v>
      </c>
      <c r="IZ39" s="27">
        <v>1511.0322189999999</v>
      </c>
      <c r="JA39" s="27">
        <v>1265.8950030000001</v>
      </c>
      <c r="JB39" s="27">
        <v>1204.259456</v>
      </c>
      <c r="JC39" s="27">
        <v>1340.760755</v>
      </c>
      <c r="JD39" s="27">
        <v>1223.1264699999999</v>
      </c>
      <c r="JE39" s="27">
        <v>1675.4046840000001</v>
      </c>
      <c r="JF39" s="27">
        <v>2764.8667999999998</v>
      </c>
      <c r="JG39" s="27">
        <v>300.31899600000003</v>
      </c>
      <c r="JH39" s="27">
        <v>1273.378299</v>
      </c>
      <c r="JI39" s="27">
        <v>1242.8106720000001</v>
      </c>
      <c r="JJ39" s="27">
        <v>1044.123014</v>
      </c>
      <c r="JK39" s="27">
        <v>1768.715747</v>
      </c>
      <c r="JL39" s="27">
        <v>1275.702648</v>
      </c>
      <c r="JM39" s="27">
        <v>1469.6511170000001</v>
      </c>
      <c r="JN39" s="27">
        <v>1380.579561</v>
      </c>
      <c r="JO39" s="27">
        <v>1398.0326560000001</v>
      </c>
      <c r="JP39" s="27">
        <v>1402.2975690000001</v>
      </c>
      <c r="JQ39" s="27">
        <v>1329.9450870000001</v>
      </c>
      <c r="JR39" s="27">
        <v>3731.8306029999999</v>
      </c>
      <c r="JS39" s="27">
        <v>321.95599299999998</v>
      </c>
      <c r="JT39" s="27">
        <v>1401.8958399999999</v>
      </c>
      <c r="JU39" s="27">
        <v>1348.931288</v>
      </c>
      <c r="JV39" s="27">
        <v>1524.4534550000001</v>
      </c>
      <c r="JW39" s="27">
        <v>1394.632775</v>
      </c>
      <c r="JX39" s="27">
        <v>1888.5456449999999</v>
      </c>
      <c r="JY39" s="27">
        <v>1536.1933369999999</v>
      </c>
      <c r="JZ39" s="27">
        <v>1571.611523</v>
      </c>
      <c r="KA39" s="27">
        <v>1675.040489</v>
      </c>
      <c r="KB39" s="27">
        <v>1566.3416219999999</v>
      </c>
      <c r="KC39" s="27">
        <v>1553.78385</v>
      </c>
      <c r="KD39" s="27">
        <v>4484.0152840000001</v>
      </c>
      <c r="KE39" s="27">
        <v>1435.4882869999999</v>
      </c>
      <c r="KF39" s="27">
        <v>1594.19381</v>
      </c>
      <c r="KG39" s="27">
        <v>1425.0010689999999</v>
      </c>
      <c r="KH39" s="27">
        <v>1816.0548020000001</v>
      </c>
      <c r="KI39" s="27">
        <v>1506.6003909999999</v>
      </c>
      <c r="KJ39" s="27">
        <v>2417.7005939999999</v>
      </c>
      <c r="KK39" s="27">
        <v>1969.9104400000001</v>
      </c>
      <c r="KL39" s="27">
        <v>1710.44859</v>
      </c>
      <c r="KM39" s="27">
        <v>1986.5455750000001</v>
      </c>
      <c r="KN39" s="27">
        <v>2008.8369680000001</v>
      </c>
      <c r="KO39" s="27">
        <v>1702.1526530000001</v>
      </c>
      <c r="KP39" s="27">
        <v>5356.9157370000003</v>
      </c>
      <c r="KQ39" s="27">
        <v>1626.0351760000001</v>
      </c>
      <c r="KR39" s="27">
        <v>1760.322242</v>
      </c>
      <c r="KS39" s="27">
        <v>1936.749802</v>
      </c>
      <c r="KT39" s="27">
        <v>2157.4571270000001</v>
      </c>
      <c r="KU39" s="27">
        <v>2140.7126469999998</v>
      </c>
      <c r="KV39" s="27">
        <v>2412.1701039999998</v>
      </c>
      <c r="KW39" s="27">
        <v>2133.6761000000001</v>
      </c>
      <c r="KX39" s="27">
        <v>1836.9109739999999</v>
      </c>
      <c r="KY39" s="27">
        <v>2361.4780879999998</v>
      </c>
      <c r="KZ39" s="27">
        <v>2193.1852640000002</v>
      </c>
      <c r="LA39" s="27">
        <v>1974.193156</v>
      </c>
      <c r="LB39" s="27">
        <v>7411.8758470000002</v>
      </c>
      <c r="LC39" s="27">
        <v>474.86192399999999</v>
      </c>
      <c r="LD39" s="27">
        <v>1938.147154</v>
      </c>
      <c r="LE39" s="27">
        <v>2012.477603</v>
      </c>
      <c r="LF39" s="27">
        <v>3502.5206349999999</v>
      </c>
      <c r="LG39" s="27">
        <v>1184.399615</v>
      </c>
      <c r="LH39" s="27">
        <v>2532.792508</v>
      </c>
      <c r="LI39" s="27">
        <v>2287.7533800000001</v>
      </c>
      <c r="LJ39" s="27">
        <v>2279.123591</v>
      </c>
      <c r="LK39" s="27">
        <v>2422.5844259999999</v>
      </c>
      <c r="LL39" s="27">
        <v>2248.0390320000001</v>
      </c>
      <c r="LM39" s="27">
        <v>2105.6611939999998</v>
      </c>
      <c r="LN39" s="27">
        <v>4634.6649669999997</v>
      </c>
      <c r="LO39" s="27">
        <v>1965.443438</v>
      </c>
      <c r="LP39" s="27">
        <v>2838.9786989999998</v>
      </c>
      <c r="LQ39" s="27">
        <v>1673.512516</v>
      </c>
      <c r="LR39" s="27">
        <v>3565.9266929999999</v>
      </c>
      <c r="LS39" s="27">
        <v>1405.95415</v>
      </c>
      <c r="LT39" s="27">
        <v>2886.7106079999999</v>
      </c>
      <c r="LU39" s="27">
        <v>2405.2894299999998</v>
      </c>
      <c r="LV39" s="27">
        <v>2399.224408</v>
      </c>
      <c r="LW39" s="27">
        <v>2737.9091979999998</v>
      </c>
      <c r="LX39" s="27">
        <v>2465.4100680000001</v>
      </c>
      <c r="LY39" s="27">
        <v>2476.5512819999999</v>
      </c>
      <c r="LZ39" s="27">
        <v>4904.4591270000001</v>
      </c>
      <c r="MA39" s="27">
        <v>2226.9265379999993</v>
      </c>
      <c r="MB39" s="27">
        <v>2308.7485790000001</v>
      </c>
      <c r="MC39" s="27">
        <v>3372.1600320000002</v>
      </c>
      <c r="MD39" s="27">
        <v>1911.8572260000003</v>
      </c>
      <c r="ME39" s="27">
        <v>2719.0979240000006</v>
      </c>
      <c r="MF39" s="27">
        <v>3073.0575140000005</v>
      </c>
      <c r="MG39" s="27">
        <v>2608.3040849999998</v>
      </c>
      <c r="MH39" s="27">
        <v>2835.7665689999999</v>
      </c>
      <c r="MI39" s="27">
        <v>2674.0663399999994</v>
      </c>
      <c r="MJ39" s="27">
        <v>2819.2286099999997</v>
      </c>
      <c r="MK39" s="27">
        <v>2720.6635040000001</v>
      </c>
      <c r="ML39" s="27">
        <v>7490.2853080000004</v>
      </c>
      <c r="MM39" s="27">
        <v>2479.2541730000003</v>
      </c>
      <c r="MN39" s="27">
        <v>2625.9473990000001</v>
      </c>
      <c r="MO39" s="27">
        <v>2670.5489660000003</v>
      </c>
      <c r="MP39" s="27">
        <v>2968.9957879999993</v>
      </c>
      <c r="MQ39" s="27">
        <v>2851.3252860000002</v>
      </c>
      <c r="MR39" s="27">
        <v>3139.7192689999997</v>
      </c>
      <c r="MS39" s="27">
        <v>2814.3858099999998</v>
      </c>
      <c r="MT39" s="27">
        <v>2874.5512629999998</v>
      </c>
      <c r="MU39" s="27">
        <v>3044.124401999999</v>
      </c>
      <c r="MV39" s="27">
        <v>2791.410879</v>
      </c>
      <c r="MW39" s="27">
        <v>2745.3745500000005</v>
      </c>
      <c r="MX39" s="27">
        <v>5741.6290049999989</v>
      </c>
      <c r="MY39" s="27">
        <v>2542.0514770000004</v>
      </c>
      <c r="MZ39" s="27">
        <v>2776.9656770000006</v>
      </c>
      <c r="NA39" s="27">
        <v>3003.803625</v>
      </c>
      <c r="NB39" s="27">
        <v>2815.6761860000001</v>
      </c>
      <c r="NC39" s="27">
        <v>2645.1765650000007</v>
      </c>
      <c r="ND39" s="27">
        <v>3389.624135</v>
      </c>
      <c r="NE39" s="27">
        <v>2888.1134940000002</v>
      </c>
      <c r="NF39" s="27">
        <v>2802.5816020000007</v>
      </c>
      <c r="NG39" s="27">
        <v>3212.7202830000001</v>
      </c>
      <c r="NH39" s="27">
        <v>3119.6870100000001</v>
      </c>
      <c r="NI39" s="27">
        <v>2944.1025189999996</v>
      </c>
      <c r="NJ39" s="27">
        <v>5873.7939290000004</v>
      </c>
      <c r="NK39" s="28">
        <v>2703.4824630000003</v>
      </c>
      <c r="NL39" s="28">
        <v>2781.4981590000002</v>
      </c>
      <c r="NM39" s="28">
        <v>2994.8185580000004</v>
      </c>
      <c r="NN39" s="28">
        <v>3214.9442670000008</v>
      </c>
      <c r="NO39" s="28">
        <v>2649.8922090000001</v>
      </c>
      <c r="NP39" s="28">
        <v>3618.0580910000003</v>
      </c>
      <c r="NQ39" s="28">
        <v>2905.6544749999998</v>
      </c>
      <c r="NR39" s="28">
        <v>2798.0950929999995</v>
      </c>
      <c r="NS39" s="28">
        <v>3199.95372</v>
      </c>
      <c r="NT39" s="28">
        <v>2969.7354969999997</v>
      </c>
      <c r="NU39" s="28">
        <v>3110.6809309999999</v>
      </c>
      <c r="NV39" s="28">
        <v>5990.266254000001</v>
      </c>
      <c r="NW39" s="28">
        <v>2762.3284879999997</v>
      </c>
      <c r="NX39" s="28">
        <v>4031.509771</v>
      </c>
      <c r="NY39" s="28">
        <v>1836.41337</v>
      </c>
      <c r="NZ39" s="28">
        <v>4562.8201959999997</v>
      </c>
      <c r="OA39" s="28">
        <v>1615.424536</v>
      </c>
      <c r="OB39" s="28">
        <v>3793.4486779999997</v>
      </c>
      <c r="OC39" s="28">
        <v>3074.5940349999996</v>
      </c>
      <c r="OD39" s="28">
        <v>3246.7943510000005</v>
      </c>
      <c r="OE39" s="28">
        <v>3311.801292000001</v>
      </c>
      <c r="OF39" s="28">
        <v>3130.5172190000003</v>
      </c>
      <c r="OG39" s="28">
        <v>2970.0007660000006</v>
      </c>
      <c r="OH39" s="28">
        <v>6325.5105050000002</v>
      </c>
      <c r="OI39" s="28">
        <v>2811.7855969999996</v>
      </c>
      <c r="OJ39" s="28">
        <v>2903.3606650000006</v>
      </c>
      <c r="OK39" s="28">
        <v>3289.3570840000002</v>
      </c>
      <c r="OL39" s="28">
        <v>3457.5054010000003</v>
      </c>
      <c r="OM39" s="28">
        <v>3076.9209740000001</v>
      </c>
      <c r="ON39" s="28">
        <v>4112.3102260000005</v>
      </c>
      <c r="OO39" s="28">
        <v>3069.9517460000002</v>
      </c>
      <c r="OP39" s="28">
        <v>3191.9645790000004</v>
      </c>
      <c r="OQ39" s="28">
        <v>3609.9854470000009</v>
      </c>
      <c r="OR39" s="28">
        <v>3271.861206</v>
      </c>
      <c r="OS39" s="28">
        <v>3199.2767949999993</v>
      </c>
      <c r="OT39" s="28">
        <v>6653.154149</v>
      </c>
      <c r="OU39" s="28">
        <v>2819.279348</v>
      </c>
      <c r="OV39" s="28">
        <v>3226.4335980000001</v>
      </c>
      <c r="OW39" s="28">
        <v>3263.865957</v>
      </c>
      <c r="OX39" s="28">
        <v>3640.3034029999994</v>
      </c>
      <c r="OY39" s="28">
        <v>3267.9611370000007</v>
      </c>
      <c r="OZ39" s="28">
        <v>4016.0256769999996</v>
      </c>
      <c r="PA39" s="28">
        <v>3405.1476339999999</v>
      </c>
      <c r="PB39" s="28">
        <v>3429.2769400000002</v>
      </c>
      <c r="PC39" s="28">
        <v>3604.8471109999996</v>
      </c>
      <c r="PD39" s="28">
        <v>3447.7861789999997</v>
      </c>
      <c r="PE39" s="28">
        <v>3446.7924240000002</v>
      </c>
      <c r="PF39" s="28">
        <v>6818.1648739999991</v>
      </c>
    </row>
    <row r="40" spans="1:422" x14ac:dyDescent="0.25">
      <c r="A40" s="31" t="s">
        <v>32</v>
      </c>
      <c r="B40" s="31" t="s">
        <v>112</v>
      </c>
      <c r="C40" s="25">
        <v>98.122132999999991</v>
      </c>
      <c r="D40" s="25">
        <v>82.73090400000001</v>
      </c>
      <c r="E40" s="25">
        <v>109.27377799999999</v>
      </c>
      <c r="F40" s="25">
        <v>104.45010900000001</v>
      </c>
      <c r="G40" s="25">
        <v>132.93813900000001</v>
      </c>
      <c r="H40" s="25">
        <v>121.94787500000001</v>
      </c>
      <c r="I40" s="25">
        <v>113.47091499999999</v>
      </c>
      <c r="J40" s="25">
        <v>136.82250400000001</v>
      </c>
      <c r="K40" s="25">
        <v>99.538401999999991</v>
      </c>
      <c r="L40" s="25">
        <v>114.135051</v>
      </c>
      <c r="M40" s="25">
        <v>124.886309</v>
      </c>
      <c r="N40" s="25">
        <v>127.70251300000001</v>
      </c>
      <c r="O40" s="25">
        <v>86.999152317387285</v>
      </c>
      <c r="P40" s="25">
        <v>113.90742529416568</v>
      </c>
      <c r="Q40" s="25">
        <v>152.9122468364051</v>
      </c>
      <c r="R40" s="25">
        <v>138.6781629479861</v>
      </c>
      <c r="S40" s="25">
        <v>185.37016314535683</v>
      </c>
      <c r="T40" s="25">
        <v>147.64361628511088</v>
      </c>
      <c r="U40" s="25">
        <v>161.17824771042461</v>
      </c>
      <c r="V40" s="25">
        <v>127.27849595459998</v>
      </c>
      <c r="W40" s="25">
        <v>121.7356786408818</v>
      </c>
      <c r="X40" s="25">
        <v>184.22542708004863</v>
      </c>
      <c r="Y40" s="25">
        <v>159.77337905811876</v>
      </c>
      <c r="Z40" s="25">
        <v>136.52945672951432</v>
      </c>
      <c r="AA40" s="25">
        <v>92.063267999999994</v>
      </c>
      <c r="AB40" s="25">
        <v>143.86961600000001</v>
      </c>
      <c r="AC40" s="25">
        <v>112.91804900000001</v>
      </c>
      <c r="AD40" s="25">
        <v>189.22098500000001</v>
      </c>
      <c r="AE40" s="25">
        <v>150.128062</v>
      </c>
      <c r="AF40" s="25">
        <v>147.581636</v>
      </c>
      <c r="AG40" s="25">
        <v>182.417494</v>
      </c>
      <c r="AH40" s="25">
        <v>156.13333299999999</v>
      </c>
      <c r="AI40" s="25">
        <v>135.12817100000001</v>
      </c>
      <c r="AJ40" s="25">
        <v>158.92709099999999</v>
      </c>
      <c r="AK40" s="25">
        <v>134.42477700000001</v>
      </c>
      <c r="AL40" s="25">
        <v>158.10732099999998</v>
      </c>
      <c r="AM40" s="25">
        <v>101.92844099999999</v>
      </c>
      <c r="AN40" s="25">
        <v>146.50684600000002</v>
      </c>
      <c r="AO40" s="25">
        <v>196.710172</v>
      </c>
      <c r="AP40" s="25">
        <v>175.75222599999998</v>
      </c>
      <c r="AQ40" s="25">
        <v>154.68539799999999</v>
      </c>
      <c r="AR40" s="25">
        <v>155.10125500000001</v>
      </c>
      <c r="AS40" s="25">
        <v>154.46388199999998</v>
      </c>
      <c r="AT40" s="25">
        <v>150.58168600000002</v>
      </c>
      <c r="AU40" s="25">
        <v>147.124582</v>
      </c>
      <c r="AV40" s="25">
        <v>154.37474700000001</v>
      </c>
      <c r="AW40" s="25">
        <v>135.686273</v>
      </c>
      <c r="AX40" s="25">
        <v>147.06804399999999</v>
      </c>
      <c r="AY40" s="25">
        <v>101.70677400000001</v>
      </c>
      <c r="AZ40" s="25">
        <v>152.57834</v>
      </c>
      <c r="BA40" s="25">
        <v>153.57483599999998</v>
      </c>
      <c r="BB40" s="25">
        <v>135.38836900000001</v>
      </c>
      <c r="BC40" s="25">
        <v>166.65411899999998</v>
      </c>
      <c r="BD40" s="25">
        <v>158.88226299999999</v>
      </c>
      <c r="BE40" s="25">
        <v>168.15013500000001</v>
      </c>
      <c r="BF40" s="25">
        <v>143.760121</v>
      </c>
      <c r="BG40" s="25">
        <v>152.89859099999998</v>
      </c>
      <c r="BH40" s="25">
        <v>172.165347</v>
      </c>
      <c r="BI40" s="25">
        <v>173.80083399999998</v>
      </c>
      <c r="BJ40" s="25">
        <v>201.38029299999999</v>
      </c>
      <c r="BK40" s="25">
        <v>150.53521800000001</v>
      </c>
      <c r="BL40" s="25">
        <v>135.30918399999999</v>
      </c>
      <c r="BM40" s="25">
        <v>159.254424</v>
      </c>
      <c r="BN40" s="25">
        <v>197.35389899999998</v>
      </c>
      <c r="BO40" s="25">
        <v>197.634593</v>
      </c>
      <c r="BP40" s="25">
        <v>167.427841</v>
      </c>
      <c r="BQ40" s="25">
        <v>219.48798500000001</v>
      </c>
      <c r="BR40" s="25">
        <v>212.754166</v>
      </c>
      <c r="BS40" s="25">
        <v>168.08451399999998</v>
      </c>
      <c r="BT40" s="25">
        <v>188.33447200000001</v>
      </c>
      <c r="BU40" s="25">
        <v>213.84754860000001</v>
      </c>
      <c r="BV40" s="25">
        <v>179.16652099999999</v>
      </c>
      <c r="BW40" s="25">
        <v>147.06533999999999</v>
      </c>
      <c r="BX40" s="25">
        <v>126.233137</v>
      </c>
      <c r="BY40" s="25">
        <v>140.70884599999999</v>
      </c>
      <c r="BZ40" s="25">
        <v>166.93112199999999</v>
      </c>
      <c r="CA40" s="25">
        <v>164.51801</v>
      </c>
      <c r="CB40" s="25">
        <v>167.414154</v>
      </c>
      <c r="CC40" s="25">
        <v>205.90815500000002</v>
      </c>
      <c r="CD40" s="25">
        <v>192.00082599999999</v>
      </c>
      <c r="CE40" s="25">
        <v>184.71866199999999</v>
      </c>
      <c r="CF40" s="25">
        <v>213.49328400000002</v>
      </c>
      <c r="CG40" s="25">
        <v>201.14774599999998</v>
      </c>
      <c r="CH40" s="25">
        <v>204.033839</v>
      </c>
      <c r="CI40" s="25">
        <v>169.89228399999999</v>
      </c>
      <c r="CJ40" s="25">
        <v>147.776927</v>
      </c>
      <c r="CK40" s="25">
        <v>182.32125499999998</v>
      </c>
      <c r="CL40" s="25">
        <v>223.547876</v>
      </c>
      <c r="CM40" s="25">
        <v>269.54874000000001</v>
      </c>
      <c r="CN40" s="25">
        <v>252.668643</v>
      </c>
      <c r="CO40" s="25">
        <v>286.54148900000001</v>
      </c>
      <c r="CP40" s="25">
        <v>276.197585</v>
      </c>
      <c r="CQ40" s="25">
        <v>262.95901600000002</v>
      </c>
      <c r="CR40" s="25">
        <v>282.89121</v>
      </c>
      <c r="CS40" s="25">
        <v>265.12557100000004</v>
      </c>
      <c r="CT40" s="25">
        <v>280.60751800000003</v>
      </c>
      <c r="CU40" s="25">
        <v>342.61397099999999</v>
      </c>
      <c r="CV40" s="25">
        <v>286.38230800000002</v>
      </c>
      <c r="CW40" s="25">
        <v>329.38500199999999</v>
      </c>
      <c r="CX40" s="25">
        <v>381.951797</v>
      </c>
      <c r="CY40" s="25">
        <v>338.59542399999998</v>
      </c>
      <c r="CZ40" s="25">
        <v>296.59079600000001</v>
      </c>
      <c r="DA40" s="25">
        <v>328.68379199999998</v>
      </c>
      <c r="DB40" s="25">
        <v>315.77966499999997</v>
      </c>
      <c r="DC40" s="25">
        <v>326.752297</v>
      </c>
      <c r="DD40" s="25">
        <v>359.74691800000005</v>
      </c>
      <c r="DE40" s="25">
        <v>328.61048299999999</v>
      </c>
      <c r="DF40" s="25">
        <v>413.44920399999995</v>
      </c>
      <c r="DG40" s="25">
        <v>235.90142899999998</v>
      </c>
      <c r="DH40" s="25">
        <v>303.05192900000003</v>
      </c>
      <c r="DI40" s="25">
        <v>301.09645699999999</v>
      </c>
      <c r="DJ40" s="25">
        <v>296.27043000000003</v>
      </c>
      <c r="DK40" s="25">
        <v>294.17247199999997</v>
      </c>
      <c r="DL40" s="25">
        <v>318.029134</v>
      </c>
      <c r="DM40" s="25">
        <v>315.72476999999998</v>
      </c>
      <c r="DN40" s="25">
        <v>357.95866100000001</v>
      </c>
      <c r="DO40" s="25">
        <v>377.160957</v>
      </c>
      <c r="DP40" s="25">
        <v>405.89766399999996</v>
      </c>
      <c r="DQ40" s="25">
        <v>445.0834637648</v>
      </c>
      <c r="DR40" s="25">
        <v>650.49196000000006</v>
      </c>
      <c r="DS40" s="25">
        <v>391.11291199999999</v>
      </c>
      <c r="DT40" s="25">
        <v>396.93655000000001</v>
      </c>
      <c r="DU40" s="25">
        <v>387.45003399999996</v>
      </c>
      <c r="DV40" s="25">
        <v>439.29598099999998</v>
      </c>
      <c r="DW40" s="25">
        <v>438.34942100000001</v>
      </c>
      <c r="DX40" s="25">
        <v>459.606357</v>
      </c>
      <c r="DY40" s="25">
        <v>423.65562299999999</v>
      </c>
      <c r="DZ40" s="25">
        <v>503.94426099999998</v>
      </c>
      <c r="EA40" s="25">
        <v>548.29576999999995</v>
      </c>
      <c r="EB40" s="25">
        <v>550.776523</v>
      </c>
      <c r="EC40" s="25">
        <v>489.90964500000001</v>
      </c>
      <c r="ED40" s="25">
        <v>525.00127599999996</v>
      </c>
      <c r="EE40" s="25">
        <v>468.59293300000002</v>
      </c>
      <c r="EF40" s="25">
        <v>459.56950199999994</v>
      </c>
      <c r="EG40" s="25">
        <v>494.08820800000001</v>
      </c>
      <c r="EH40" s="25">
        <v>494.315291</v>
      </c>
      <c r="EI40" s="25">
        <v>467.63124199999999</v>
      </c>
      <c r="EJ40" s="25">
        <v>487.84936099999999</v>
      </c>
      <c r="EK40" s="25">
        <v>253.33606258000003</v>
      </c>
      <c r="EL40" s="25">
        <v>297.8926960238</v>
      </c>
      <c r="EM40" s="25">
        <v>266.64557198299997</v>
      </c>
      <c r="EN40" s="25">
        <v>270.31670600860002</v>
      </c>
      <c r="EO40" s="25">
        <v>295.5746320202</v>
      </c>
      <c r="EP40" s="25">
        <v>291.70074604659999</v>
      </c>
      <c r="EQ40" s="25">
        <v>316.12404601670005</v>
      </c>
      <c r="ER40" s="25">
        <v>305.04348001469998</v>
      </c>
      <c r="ES40" s="25">
        <v>300.02623099890002</v>
      </c>
      <c r="ET40" s="25">
        <v>311.15707688079999</v>
      </c>
      <c r="EU40" s="25">
        <v>272.12317802910002</v>
      </c>
      <c r="EV40" s="25">
        <v>307.57354497170002</v>
      </c>
      <c r="EW40" s="25">
        <v>300.00456799439996</v>
      </c>
      <c r="EX40" s="25">
        <v>246.72338097940002</v>
      </c>
      <c r="EY40" s="25">
        <v>289.9810469908</v>
      </c>
      <c r="EZ40" s="25">
        <v>290.13302599830001</v>
      </c>
      <c r="FA40" s="25">
        <v>279.458624026</v>
      </c>
      <c r="FB40" s="25">
        <v>433.95167898540001</v>
      </c>
      <c r="FC40" s="25">
        <v>307.21324500640003</v>
      </c>
      <c r="FD40" s="25">
        <v>313.45712601039997</v>
      </c>
      <c r="FE40" s="25">
        <v>332.32577202749997</v>
      </c>
      <c r="FF40" s="25">
        <v>382.0865199708</v>
      </c>
      <c r="FG40" s="25">
        <v>375.19938400779995</v>
      </c>
      <c r="FH40" s="25">
        <v>385.25239498479999</v>
      </c>
      <c r="FI40" s="25">
        <v>468.92978500000004</v>
      </c>
      <c r="FJ40" s="25">
        <v>426.30432999999999</v>
      </c>
      <c r="FK40" s="25">
        <v>429.909041</v>
      </c>
      <c r="FL40" s="25">
        <v>420.94400099999996</v>
      </c>
      <c r="FM40" s="25">
        <v>385.20595800000001</v>
      </c>
      <c r="FN40" s="25">
        <v>440.02795700000001</v>
      </c>
      <c r="FO40" s="25">
        <v>417.80472699999996</v>
      </c>
      <c r="FP40" s="25">
        <v>384.31121099999996</v>
      </c>
      <c r="FQ40" s="25">
        <v>490.43624699999998</v>
      </c>
      <c r="FR40" s="25">
        <v>196.89389399999999</v>
      </c>
      <c r="FS40" s="25">
        <v>156.213865</v>
      </c>
      <c r="FT40" s="25">
        <v>198.494541</v>
      </c>
      <c r="FU40" s="25">
        <v>162.68026</v>
      </c>
      <c r="FV40" s="25">
        <v>161.788554</v>
      </c>
      <c r="FW40" s="25">
        <v>173.31102200000001</v>
      </c>
      <c r="FX40" s="25">
        <v>175.047425</v>
      </c>
      <c r="FY40" s="25">
        <v>183.252588</v>
      </c>
      <c r="FZ40" s="25">
        <v>227.850189</v>
      </c>
      <c r="GA40" s="25">
        <v>130.747691</v>
      </c>
      <c r="GB40" s="25">
        <v>141.94882899999999</v>
      </c>
      <c r="GC40" s="25">
        <v>224.21008180000001</v>
      </c>
      <c r="GD40" s="25">
        <v>156.94258199999999</v>
      </c>
      <c r="GE40" s="25">
        <v>215.94803279999999</v>
      </c>
      <c r="GF40" s="25">
        <v>156.2348102</v>
      </c>
      <c r="GG40" s="25">
        <v>217.45989080000001</v>
      </c>
      <c r="GH40" s="25">
        <v>191.42007520000001</v>
      </c>
      <c r="GI40" s="25">
        <v>216.65446489999999</v>
      </c>
      <c r="GJ40" s="25">
        <v>233.39686169999999</v>
      </c>
      <c r="GK40" s="25">
        <v>244.14938555000001</v>
      </c>
      <c r="GL40" s="25">
        <v>264.80362795000002</v>
      </c>
      <c r="GM40" s="25">
        <v>197.41618342000001</v>
      </c>
      <c r="GN40" s="25">
        <v>214.34730705000001</v>
      </c>
      <c r="GO40" s="25">
        <v>257.65293013000002</v>
      </c>
      <c r="GP40" s="25">
        <v>219.48522500000001</v>
      </c>
      <c r="GQ40" s="25">
        <v>263.85551742000001</v>
      </c>
      <c r="GR40" s="25">
        <v>289.21041255</v>
      </c>
      <c r="GS40" s="25">
        <v>656.58563877999995</v>
      </c>
      <c r="GT40" s="25">
        <v>989.42805627250004</v>
      </c>
      <c r="GU40" s="25">
        <v>630.61290750169996</v>
      </c>
      <c r="GV40" s="25">
        <v>966.08390109100003</v>
      </c>
      <c r="GW40" s="25">
        <v>704.60006301429996</v>
      </c>
      <c r="GX40" s="25">
        <v>899.30906755410001</v>
      </c>
      <c r="GY40" s="25">
        <v>592.87285798000005</v>
      </c>
      <c r="GZ40" s="25">
        <v>802.70941128000004</v>
      </c>
      <c r="HA40" s="25">
        <v>717.33327510000004</v>
      </c>
      <c r="HB40" s="25">
        <v>735.10373847999995</v>
      </c>
      <c r="HC40" s="25">
        <v>891.43839165999998</v>
      </c>
      <c r="HD40" s="25">
        <v>1065.9605988599999</v>
      </c>
      <c r="HE40" s="25">
        <v>1090.7856286199999</v>
      </c>
      <c r="HF40" s="25">
        <v>1428.3663498400001</v>
      </c>
      <c r="HG40" s="25">
        <v>908.66373378000003</v>
      </c>
      <c r="HH40" s="25">
        <v>1312.8577545000001</v>
      </c>
      <c r="HI40" s="25">
        <v>1471.0506314199999</v>
      </c>
      <c r="HJ40" s="25">
        <v>1354.3295740000001</v>
      </c>
      <c r="HK40" s="25">
        <v>1102.0431545500001</v>
      </c>
      <c r="HL40" s="25">
        <v>1198.9681131499999</v>
      </c>
      <c r="HM40" s="25">
        <v>1163.8142263499999</v>
      </c>
      <c r="HN40" s="25">
        <v>1531.3200050999999</v>
      </c>
      <c r="HO40" s="25">
        <v>1401.3144304499999</v>
      </c>
      <c r="HP40" s="25">
        <v>1520.5905341749999</v>
      </c>
      <c r="HQ40" s="25">
        <v>1606.1539601500001</v>
      </c>
      <c r="HR40" s="25">
        <v>1291.21223285</v>
      </c>
      <c r="HS40" s="25">
        <v>1661.2849698</v>
      </c>
      <c r="HT40" s="25">
        <v>1357.6030329749999</v>
      </c>
      <c r="HU40" s="25">
        <v>992.38084555</v>
      </c>
      <c r="HV40" s="25">
        <v>3524.1471798500002</v>
      </c>
      <c r="HW40" s="25">
        <v>586.67533400000002</v>
      </c>
      <c r="HX40" s="25">
        <v>736.43613900000003</v>
      </c>
      <c r="HY40" s="25">
        <v>1423.084063</v>
      </c>
      <c r="HZ40" s="25">
        <v>1070.98144</v>
      </c>
      <c r="IA40" s="25">
        <v>1263.1160649999999</v>
      </c>
      <c r="IB40" s="25">
        <v>1240.9951189999999</v>
      </c>
      <c r="IC40" s="25">
        <v>1998.20623</v>
      </c>
      <c r="ID40" s="25">
        <v>1365.942556</v>
      </c>
      <c r="IE40" s="25">
        <v>1137.3436839999999</v>
      </c>
      <c r="IF40" s="25">
        <v>1208.815253</v>
      </c>
      <c r="IG40" s="25">
        <v>1127.9118659999999</v>
      </c>
      <c r="IH40" s="25">
        <v>1711.411777</v>
      </c>
      <c r="II40" s="25">
        <v>1989.353222</v>
      </c>
      <c r="IJ40" s="25">
        <v>1434.408291</v>
      </c>
      <c r="IK40" s="25">
        <v>1356.6273309999999</v>
      </c>
      <c r="IL40" s="25">
        <v>1037.926817</v>
      </c>
      <c r="IM40" s="25">
        <v>1278.4034710000001</v>
      </c>
      <c r="IN40" s="25">
        <v>1003.751839</v>
      </c>
      <c r="IO40" s="25">
        <v>2082.9730629999999</v>
      </c>
      <c r="IP40" s="25">
        <v>1524.6225179999999</v>
      </c>
      <c r="IQ40" s="25">
        <v>1552.330921</v>
      </c>
      <c r="IR40" s="25">
        <v>1287.0062929999999</v>
      </c>
      <c r="IS40" s="25">
        <v>1842.8725019999999</v>
      </c>
      <c r="IT40" s="25">
        <v>2882.5248350000002</v>
      </c>
      <c r="IU40" s="25">
        <v>844.25439100000006</v>
      </c>
      <c r="IV40" s="25">
        <v>1381.0271210000001</v>
      </c>
      <c r="IW40" s="25">
        <v>2067.4995680000002</v>
      </c>
      <c r="IX40" s="25">
        <v>1901.3934280000001</v>
      </c>
      <c r="IY40" s="25">
        <v>1745.6317329999999</v>
      </c>
      <c r="IZ40" s="25">
        <v>2116.4979760000001</v>
      </c>
      <c r="JA40" s="25">
        <v>2063.762757</v>
      </c>
      <c r="JB40" s="25">
        <v>1989.250736</v>
      </c>
      <c r="JC40" s="25">
        <v>2028.1702230000001</v>
      </c>
      <c r="JD40" s="25">
        <v>893.901116</v>
      </c>
      <c r="JE40" s="25">
        <v>2409.8894759999998</v>
      </c>
      <c r="JF40" s="25">
        <v>3322.8617749999999</v>
      </c>
      <c r="JG40" s="25">
        <v>848.917145</v>
      </c>
      <c r="JH40" s="25">
        <v>1854.9795099999999</v>
      </c>
      <c r="JI40" s="25">
        <v>2214.0719370000002</v>
      </c>
      <c r="JJ40" s="25">
        <v>1105.2457179999999</v>
      </c>
      <c r="JK40" s="25">
        <v>2458.966402</v>
      </c>
      <c r="JL40" s="25">
        <v>2335.3123300000002</v>
      </c>
      <c r="JM40" s="25">
        <v>2015.4849770000001</v>
      </c>
      <c r="JN40" s="25">
        <v>1924.03521</v>
      </c>
      <c r="JO40" s="25">
        <v>2199.3778769999999</v>
      </c>
      <c r="JP40" s="25">
        <v>2569.8326750000001</v>
      </c>
      <c r="JQ40" s="25">
        <v>2247.9414139999999</v>
      </c>
      <c r="JR40" s="25">
        <v>4011.192106</v>
      </c>
      <c r="JS40" s="25">
        <v>1321.587115</v>
      </c>
      <c r="JT40" s="25">
        <v>1340.3097760000001</v>
      </c>
      <c r="JU40" s="25">
        <v>977.425656</v>
      </c>
      <c r="JV40" s="25">
        <v>2600.5258908999999</v>
      </c>
      <c r="JW40" s="25">
        <v>3151.7345190000001</v>
      </c>
      <c r="JX40" s="25">
        <v>3155.3800860000001</v>
      </c>
      <c r="JY40" s="25">
        <v>2599.464086</v>
      </c>
      <c r="JZ40" s="25">
        <v>3144.6652939999999</v>
      </c>
      <c r="KA40" s="25">
        <v>2331.951458</v>
      </c>
      <c r="KB40" s="25">
        <v>2772.6258440000001</v>
      </c>
      <c r="KC40" s="25">
        <v>2476.4892770000001</v>
      </c>
      <c r="KD40" s="25">
        <v>3657.161079</v>
      </c>
      <c r="KE40" s="25">
        <v>1059.5435950000001</v>
      </c>
      <c r="KF40" s="25">
        <v>1907.7533080000001</v>
      </c>
      <c r="KG40" s="25">
        <v>3626.1924100000001</v>
      </c>
      <c r="KH40" s="25">
        <v>2913.989446</v>
      </c>
      <c r="KI40" s="25">
        <v>3581.6574430000001</v>
      </c>
      <c r="KJ40" s="25">
        <v>3208.5490770000001</v>
      </c>
      <c r="KK40" s="25">
        <v>2583.342416</v>
      </c>
      <c r="KL40" s="25">
        <v>3041.3661529999999</v>
      </c>
      <c r="KM40" s="25">
        <v>3050.1569249999998</v>
      </c>
      <c r="KN40" s="25">
        <v>3185.2720340000001</v>
      </c>
      <c r="KO40" s="25">
        <v>2630.5250040000001</v>
      </c>
      <c r="KP40" s="25">
        <v>6054.3116760000003</v>
      </c>
      <c r="KQ40" s="25">
        <v>1154.8502450000001</v>
      </c>
      <c r="KR40" s="25">
        <v>1331.528276</v>
      </c>
      <c r="KS40" s="25">
        <v>2880.8631089999999</v>
      </c>
      <c r="KT40" s="25">
        <v>2462.719032</v>
      </c>
      <c r="KU40" s="25">
        <v>2939.0352720000001</v>
      </c>
      <c r="KV40" s="25">
        <v>2745.4661980000001</v>
      </c>
      <c r="KW40" s="25">
        <v>2341.4677839999999</v>
      </c>
      <c r="KX40" s="25">
        <v>2353.9800129999999</v>
      </c>
      <c r="KY40" s="25">
        <v>2973.4330749999999</v>
      </c>
      <c r="KZ40" s="25">
        <v>2561.1603599999999</v>
      </c>
      <c r="LA40" s="25">
        <v>2949.39543</v>
      </c>
      <c r="LB40" s="25">
        <v>6670.5383009999996</v>
      </c>
      <c r="LC40" s="25">
        <v>1395.7795610000001</v>
      </c>
      <c r="LD40" s="25">
        <v>1056.084296</v>
      </c>
      <c r="LE40" s="25">
        <v>2068.29043</v>
      </c>
      <c r="LF40" s="25">
        <v>2215.7001570000002</v>
      </c>
      <c r="LG40" s="25">
        <v>3609.2016990000002</v>
      </c>
      <c r="LH40" s="25">
        <v>4036.1178169999998</v>
      </c>
      <c r="LI40" s="25">
        <v>2500.3545509999999</v>
      </c>
      <c r="LJ40" s="25">
        <v>3107.7271449999998</v>
      </c>
      <c r="LK40" s="25">
        <v>2752.8309140000001</v>
      </c>
      <c r="LL40" s="25">
        <v>2435.746713</v>
      </c>
      <c r="LM40" s="25">
        <v>2297.2336679999999</v>
      </c>
      <c r="LN40" s="25">
        <v>4319.3154969999996</v>
      </c>
      <c r="LO40" s="25">
        <v>1646.110627</v>
      </c>
      <c r="LP40" s="25">
        <v>1931.8857909999999</v>
      </c>
      <c r="LQ40" s="25">
        <v>2985.6782119999998</v>
      </c>
      <c r="LR40" s="25">
        <v>2502.6192970000002</v>
      </c>
      <c r="LS40" s="25">
        <v>3506.893505</v>
      </c>
      <c r="LT40" s="25">
        <v>2322.3310769999998</v>
      </c>
      <c r="LU40" s="25">
        <v>2228.000497</v>
      </c>
      <c r="LV40" s="25">
        <v>2862.731151</v>
      </c>
      <c r="LW40" s="25">
        <v>3311.1187669999999</v>
      </c>
      <c r="LX40" s="25">
        <v>3355.9873149999999</v>
      </c>
      <c r="LY40" s="25">
        <v>2958.4376809999999</v>
      </c>
      <c r="LZ40" s="25">
        <v>5412.59692</v>
      </c>
      <c r="MA40" s="25">
        <v>1134.4109410000001</v>
      </c>
      <c r="MB40" s="25">
        <v>1741.6881760000001</v>
      </c>
      <c r="MC40" s="25">
        <v>2817.4064470000003</v>
      </c>
      <c r="MD40" s="25">
        <v>2870.3125730000002</v>
      </c>
      <c r="ME40" s="25">
        <v>3136.99118</v>
      </c>
      <c r="MF40" s="25">
        <v>3634.3801819999999</v>
      </c>
      <c r="MG40" s="25">
        <v>3170.0034790000004</v>
      </c>
      <c r="MH40" s="25">
        <v>3686.963424</v>
      </c>
      <c r="MI40" s="25">
        <v>3253.1665079999993</v>
      </c>
      <c r="MJ40" s="25">
        <v>3517.2243539999999</v>
      </c>
      <c r="MK40" s="25">
        <v>2283.5361630000002</v>
      </c>
      <c r="ML40" s="25">
        <v>6908.1050919999989</v>
      </c>
      <c r="MM40" s="25">
        <v>1407.0672729999999</v>
      </c>
      <c r="MN40" s="25">
        <v>2023.979347</v>
      </c>
      <c r="MO40" s="25">
        <v>2501.2850879999996</v>
      </c>
      <c r="MP40" s="25">
        <v>2831.814359</v>
      </c>
      <c r="MQ40" s="25">
        <v>3952.7656540000003</v>
      </c>
      <c r="MR40" s="25">
        <v>4594.5399580000003</v>
      </c>
      <c r="MS40" s="25">
        <v>3927.3078639999999</v>
      </c>
      <c r="MT40" s="25">
        <v>3413.8495500000004</v>
      </c>
      <c r="MU40" s="25">
        <v>2745.0078530000005</v>
      </c>
      <c r="MV40" s="25">
        <v>3928.126276</v>
      </c>
      <c r="MW40" s="25">
        <v>2239.5553829999999</v>
      </c>
      <c r="MX40" s="25">
        <v>5464.8142189999999</v>
      </c>
      <c r="MY40" s="25">
        <v>1400.1443920000002</v>
      </c>
      <c r="MZ40" s="25">
        <v>1958.1868629999997</v>
      </c>
      <c r="NA40" s="25">
        <v>2078.6939219999999</v>
      </c>
      <c r="NB40" s="25">
        <v>1273.485768</v>
      </c>
      <c r="NC40" s="25">
        <v>1730.0702390000001</v>
      </c>
      <c r="ND40" s="25">
        <v>1512.627508</v>
      </c>
      <c r="NE40" s="25">
        <v>2250.2707039999996</v>
      </c>
      <c r="NF40" s="25">
        <v>2303.2788090000004</v>
      </c>
      <c r="NG40" s="25">
        <v>3785.0240529999996</v>
      </c>
      <c r="NH40" s="25">
        <v>3565.3250079999998</v>
      </c>
      <c r="NI40" s="25">
        <v>4388.8301460000002</v>
      </c>
      <c r="NJ40" s="25">
        <v>7780.4246579999999</v>
      </c>
      <c r="NK40" s="25">
        <v>1170.1340809999997</v>
      </c>
      <c r="NL40" s="25">
        <v>1987.6253930000003</v>
      </c>
      <c r="NM40" s="25">
        <v>3581.5788289999996</v>
      </c>
      <c r="NN40" s="25">
        <v>2912.6961209999999</v>
      </c>
      <c r="NO40" s="25">
        <v>3571.6668549999999</v>
      </c>
      <c r="NP40" s="25">
        <v>2480.8644720000002</v>
      </c>
      <c r="NQ40" s="25">
        <v>4046.0112789999998</v>
      </c>
      <c r="NR40" s="25">
        <v>4161.4099459999998</v>
      </c>
      <c r="NS40" s="25">
        <v>4839.9412600000005</v>
      </c>
      <c r="NT40" s="25">
        <v>3487.2181650000002</v>
      </c>
      <c r="NU40" s="25">
        <v>3525.4639800000004</v>
      </c>
      <c r="NV40" s="25">
        <v>8272.7567859999999</v>
      </c>
      <c r="NW40" s="25">
        <v>1969.7001829999997</v>
      </c>
      <c r="NX40" s="25">
        <v>2512.4482789999997</v>
      </c>
      <c r="NY40" s="25">
        <v>3657.2020069999999</v>
      </c>
      <c r="NZ40" s="25">
        <v>3903.4970880000001</v>
      </c>
      <c r="OA40" s="25">
        <v>3609.4693339999999</v>
      </c>
      <c r="OB40" s="25">
        <v>4611.534513999999</v>
      </c>
      <c r="OC40" s="25">
        <v>6087.7585779999999</v>
      </c>
      <c r="OD40" s="25">
        <v>6046.8954689999991</v>
      </c>
      <c r="OE40" s="25">
        <v>4539.4774649999999</v>
      </c>
      <c r="OF40" s="25">
        <v>4726.6586310000002</v>
      </c>
      <c r="OG40" s="25">
        <v>5105.9450509999997</v>
      </c>
      <c r="OH40" s="25">
        <v>9351.5439239999996</v>
      </c>
      <c r="OI40" s="25">
        <v>1761.297838</v>
      </c>
      <c r="OJ40" s="25">
        <v>2281.9299270000001</v>
      </c>
      <c r="OK40" s="25">
        <v>3116.130991</v>
      </c>
      <c r="OL40" s="25">
        <v>3696.4986779999999</v>
      </c>
      <c r="OM40" s="25">
        <v>4618.5258869999998</v>
      </c>
      <c r="ON40" s="25">
        <v>5706.4743069999986</v>
      </c>
      <c r="OO40" s="25">
        <v>5408.6510049999997</v>
      </c>
      <c r="OP40" s="25">
        <v>5623.774418</v>
      </c>
      <c r="OQ40" s="25">
        <v>5416.7454339999995</v>
      </c>
      <c r="OR40" s="25">
        <v>4415.9285299999992</v>
      </c>
      <c r="OS40" s="25">
        <v>5171.8582619999997</v>
      </c>
      <c r="OT40" s="25">
        <v>7311.9939530000011</v>
      </c>
      <c r="OU40" s="25">
        <v>2781.4926520000004</v>
      </c>
      <c r="OV40" s="25">
        <v>3191.2371379999995</v>
      </c>
      <c r="OW40" s="25">
        <v>3658.2041959999997</v>
      </c>
      <c r="OX40" s="25">
        <v>4317.9898899999998</v>
      </c>
      <c r="OY40" s="25">
        <v>4552.2684050000007</v>
      </c>
      <c r="OZ40" s="25">
        <v>5124.5964110000004</v>
      </c>
      <c r="PA40" s="25">
        <v>4538.7464139999993</v>
      </c>
      <c r="PB40" s="25">
        <v>4671.1418620000004</v>
      </c>
      <c r="PC40" s="25">
        <v>4752.4650860000002</v>
      </c>
      <c r="PD40" s="25">
        <v>4334.0787920000002</v>
      </c>
      <c r="PE40" s="25">
        <v>5615.5154860000002</v>
      </c>
      <c r="PF40" s="25">
        <v>7911.0492489999997</v>
      </c>
    </row>
    <row r="41" spans="1:422" x14ac:dyDescent="0.25">
      <c r="A41" s="31" t="s">
        <v>33</v>
      </c>
      <c r="B41" s="30" t="s">
        <v>113</v>
      </c>
      <c r="C41" s="27">
        <v>11.790787</v>
      </c>
      <c r="D41" s="27">
        <v>11.528900999999999</v>
      </c>
      <c r="E41" s="27">
        <v>11.960597</v>
      </c>
      <c r="F41" s="27">
        <v>13.134364</v>
      </c>
      <c r="G41" s="27">
        <v>11.748949</v>
      </c>
      <c r="H41" s="27">
        <v>12.301425999999999</v>
      </c>
      <c r="I41" s="27">
        <v>10.795464000000001</v>
      </c>
      <c r="J41" s="27">
        <v>13.378651</v>
      </c>
      <c r="K41" s="27">
        <v>13.554480999999999</v>
      </c>
      <c r="L41" s="27">
        <v>12.427934</v>
      </c>
      <c r="M41" s="27">
        <v>12.932988</v>
      </c>
      <c r="N41" s="27">
        <v>16.584167999999998</v>
      </c>
      <c r="O41" s="27">
        <v>3.3471704362638404</v>
      </c>
      <c r="P41" s="27">
        <v>15.264341117157187</v>
      </c>
      <c r="Q41" s="27">
        <v>13.36230545168922</v>
      </c>
      <c r="R41" s="27">
        <v>11.945154183779691</v>
      </c>
      <c r="S41" s="27">
        <v>17.964044891927699</v>
      </c>
      <c r="T41" s="27">
        <v>21.366145263556355</v>
      </c>
      <c r="U41" s="27">
        <v>26.276308530803444</v>
      </c>
      <c r="V41" s="27">
        <v>21.238352322986657</v>
      </c>
      <c r="W41" s="27">
        <v>8.213454222201193</v>
      </c>
      <c r="X41" s="27">
        <v>20.170458765874894</v>
      </c>
      <c r="Y41" s="27">
        <v>18.978440819059337</v>
      </c>
      <c r="Z41" s="27">
        <v>33.21470899470048</v>
      </c>
      <c r="AA41" s="27">
        <v>14.622108000000001</v>
      </c>
      <c r="AB41" s="27">
        <v>15.677458</v>
      </c>
      <c r="AC41" s="27">
        <v>16.323823000000001</v>
      </c>
      <c r="AD41" s="27">
        <v>17.156911000000001</v>
      </c>
      <c r="AE41" s="27">
        <v>13.545064999999999</v>
      </c>
      <c r="AF41" s="27">
        <v>17.873417</v>
      </c>
      <c r="AG41" s="27">
        <v>18.297554000000002</v>
      </c>
      <c r="AH41" s="27">
        <v>7.5611709999999999</v>
      </c>
      <c r="AI41" s="27">
        <v>11.955534</v>
      </c>
      <c r="AJ41" s="27">
        <v>7.8146209999999998</v>
      </c>
      <c r="AK41" s="27">
        <v>7.665</v>
      </c>
      <c r="AL41" s="27">
        <v>18.752770999999999</v>
      </c>
      <c r="AM41" s="27">
        <v>8.1</v>
      </c>
      <c r="AN41" s="27">
        <v>7.83</v>
      </c>
      <c r="AO41" s="27">
        <v>8.0825300000000002</v>
      </c>
      <c r="AP41" s="27">
        <v>6.3217689999999997</v>
      </c>
      <c r="AQ41" s="27">
        <v>4.0536969999999997</v>
      </c>
      <c r="AR41" s="27">
        <v>8.1199999999999992</v>
      </c>
      <c r="AS41" s="27">
        <v>7.819369</v>
      </c>
      <c r="AT41" s="27">
        <v>8.27</v>
      </c>
      <c r="AU41" s="27">
        <v>7.9518199999999997</v>
      </c>
      <c r="AV41" s="27">
        <v>8.1347489999999993</v>
      </c>
      <c r="AW41" s="27">
        <v>8.5388719999999996</v>
      </c>
      <c r="AX41" s="27">
        <v>8.1086209999999994</v>
      </c>
      <c r="AY41" s="27">
        <v>10.783910000000001</v>
      </c>
      <c r="AZ41" s="27">
        <v>10.392010000000001</v>
      </c>
      <c r="BA41" s="27">
        <v>10.504113</v>
      </c>
      <c r="BB41" s="27">
        <v>10.895123</v>
      </c>
      <c r="BC41" s="27">
        <v>9.3814890000000002</v>
      </c>
      <c r="BD41" s="27">
        <v>9.9110359999999993</v>
      </c>
      <c r="BE41" s="27">
        <v>9.9745369999999998</v>
      </c>
      <c r="BF41" s="27">
        <v>9.6810930000000006</v>
      </c>
      <c r="BG41" s="27">
        <v>10.277267</v>
      </c>
      <c r="BH41" s="27">
        <v>10.824054</v>
      </c>
      <c r="BI41" s="27">
        <v>10.897945</v>
      </c>
      <c r="BJ41" s="27">
        <v>10.373806</v>
      </c>
      <c r="BK41" s="27">
        <v>9.9436079999999993</v>
      </c>
      <c r="BL41" s="27">
        <v>8.9222339999999996</v>
      </c>
      <c r="BM41" s="27">
        <v>8.6980260000000005</v>
      </c>
      <c r="BN41" s="27">
        <v>8.1700529999999993</v>
      </c>
      <c r="BO41" s="27">
        <v>8.4244869999999992</v>
      </c>
      <c r="BP41" s="27">
        <v>9.4870590000000004</v>
      </c>
      <c r="BQ41" s="27">
        <v>9.4302139999999994</v>
      </c>
      <c r="BR41" s="27">
        <v>10.299792999999999</v>
      </c>
      <c r="BS41" s="27">
        <v>9.8995680000000004</v>
      </c>
      <c r="BT41" s="27">
        <v>10.327731999999999</v>
      </c>
      <c r="BU41" s="27">
        <v>10.408588999999999</v>
      </c>
      <c r="BV41" s="27">
        <v>9.5187670000000004</v>
      </c>
      <c r="BW41" s="27">
        <v>9.2281320000000004</v>
      </c>
      <c r="BX41" s="27">
        <v>8.8028600000000008</v>
      </c>
      <c r="BY41" s="27">
        <v>8.8618769999999998</v>
      </c>
      <c r="BZ41" s="27">
        <v>9.3998480000000004</v>
      </c>
      <c r="CA41" s="27">
        <v>8.8196119999999993</v>
      </c>
      <c r="CB41" s="27">
        <v>9.5015990000000006</v>
      </c>
      <c r="CC41" s="27">
        <v>9.3578390000000002</v>
      </c>
      <c r="CD41" s="27">
        <v>10.181955</v>
      </c>
      <c r="CE41" s="27">
        <v>13.635671</v>
      </c>
      <c r="CF41" s="27">
        <v>12.697381</v>
      </c>
      <c r="CG41" s="27">
        <v>11.840399</v>
      </c>
      <c r="CH41" s="27">
        <v>11.397149000000001</v>
      </c>
      <c r="CI41" s="27">
        <v>11.259855</v>
      </c>
      <c r="CJ41" s="27">
        <v>10.731678</v>
      </c>
      <c r="CK41" s="27">
        <v>11.444642</v>
      </c>
      <c r="CL41" s="27">
        <v>10.975953000000001</v>
      </c>
      <c r="CM41" s="27">
        <v>7.1603079999999997</v>
      </c>
      <c r="CN41" s="27">
        <v>9.8082399999999996</v>
      </c>
      <c r="CO41" s="27">
        <v>15.390459</v>
      </c>
      <c r="CP41" s="27">
        <v>24.047664999999999</v>
      </c>
      <c r="CQ41" s="27">
        <v>28.963405000000002</v>
      </c>
      <c r="CR41" s="27">
        <v>29.675941000000002</v>
      </c>
      <c r="CS41" s="27">
        <v>24.544028000000001</v>
      </c>
      <c r="CT41" s="27">
        <v>26.394117999999999</v>
      </c>
      <c r="CU41" s="27">
        <v>24.695021000000001</v>
      </c>
      <c r="CV41" s="27">
        <v>24.506046000000001</v>
      </c>
      <c r="CW41" s="27">
        <v>31.707630999999996</v>
      </c>
      <c r="CX41" s="27">
        <v>31.674876999999999</v>
      </c>
      <c r="CY41" s="27">
        <v>27.087923</v>
      </c>
      <c r="CZ41" s="27">
        <v>24.5245</v>
      </c>
      <c r="DA41" s="27">
        <v>24.673000000000002</v>
      </c>
      <c r="DB41" s="27">
        <v>27.488997999999999</v>
      </c>
      <c r="DC41" s="27">
        <v>27.373878999999999</v>
      </c>
      <c r="DD41" s="27">
        <v>26.889424999999999</v>
      </c>
      <c r="DE41" s="27">
        <v>26.647500000000001</v>
      </c>
      <c r="DF41" s="27">
        <v>22.104242999999997</v>
      </c>
      <c r="DG41" s="27">
        <v>16.848400000000002</v>
      </c>
      <c r="DH41" s="27">
        <v>15.768117999999999</v>
      </c>
      <c r="DI41" s="27">
        <v>18.594635</v>
      </c>
      <c r="DJ41" s="27">
        <v>16.521360000000001</v>
      </c>
      <c r="DK41" s="27">
        <v>15.80888</v>
      </c>
      <c r="DL41" s="27">
        <v>5.5655200000000002</v>
      </c>
      <c r="DM41" s="27">
        <v>6.23712</v>
      </c>
      <c r="DN41" s="27">
        <v>6.85616</v>
      </c>
      <c r="DO41" s="27">
        <v>7.1364799999999997</v>
      </c>
      <c r="DP41" s="27">
        <v>21.421119999999998</v>
      </c>
      <c r="DQ41" s="27">
        <v>23.427216764800001</v>
      </c>
      <c r="DR41" s="27">
        <v>14.868639999999999</v>
      </c>
      <c r="DS41" s="27">
        <v>17.587289999999999</v>
      </c>
      <c r="DT41" s="27">
        <v>19.107410000000002</v>
      </c>
      <c r="DU41" s="27">
        <v>26.982130000000002</v>
      </c>
      <c r="DV41" s="27">
        <v>40.831420000000001</v>
      </c>
      <c r="DW41" s="27">
        <v>38.383029999999998</v>
      </c>
      <c r="DX41" s="27">
        <v>41.068159999999999</v>
      </c>
      <c r="DY41" s="27">
        <v>45.503920000000001</v>
      </c>
      <c r="DZ41" s="27">
        <v>46.930590000000002</v>
      </c>
      <c r="EA41" s="27">
        <v>60.714778000000003</v>
      </c>
      <c r="EB41" s="27">
        <v>83.265441999999993</v>
      </c>
      <c r="EC41" s="27">
        <v>65.327780000000004</v>
      </c>
      <c r="ED41" s="27">
        <v>78.464978000000002</v>
      </c>
      <c r="EE41" s="27">
        <v>95.416579999999996</v>
      </c>
      <c r="EF41" s="27">
        <v>88.81026</v>
      </c>
      <c r="EG41" s="27">
        <v>87.639020000000002</v>
      </c>
      <c r="EH41" s="27">
        <v>90.363140000000001</v>
      </c>
      <c r="EI41" s="27">
        <v>101.95052</v>
      </c>
      <c r="EJ41" s="27">
        <v>117.969859</v>
      </c>
      <c r="EK41" s="27">
        <v>99.044798580000005</v>
      </c>
      <c r="EL41" s="27">
        <v>136.8971310238</v>
      </c>
      <c r="EM41" s="27">
        <v>117.969834983</v>
      </c>
      <c r="EN41" s="27">
        <v>127.11296200859999</v>
      </c>
      <c r="EO41" s="27">
        <v>142.53427102020001</v>
      </c>
      <c r="EP41" s="27">
        <v>126.3666050466</v>
      </c>
      <c r="EQ41" s="27">
        <v>162.91186401670001</v>
      </c>
      <c r="ER41" s="27">
        <v>157.5189640147</v>
      </c>
      <c r="ES41" s="27">
        <v>136.3354639989</v>
      </c>
      <c r="ET41" s="27">
        <v>125.01979488080001</v>
      </c>
      <c r="EU41" s="27">
        <v>116.6487340291</v>
      </c>
      <c r="EV41" s="27">
        <v>123.04579897169999</v>
      </c>
      <c r="EW41" s="27">
        <v>101.1226519944</v>
      </c>
      <c r="EX41" s="27">
        <v>86.619413979399994</v>
      </c>
      <c r="EY41" s="27">
        <v>94.5508119908</v>
      </c>
      <c r="EZ41" s="27">
        <v>119.2283949983</v>
      </c>
      <c r="FA41" s="27">
        <v>114.852947026</v>
      </c>
      <c r="FB41" s="27">
        <v>140.17099998539999</v>
      </c>
      <c r="FC41" s="27">
        <v>165.19724500640001</v>
      </c>
      <c r="FD41" s="27">
        <v>151.70812601040001</v>
      </c>
      <c r="FE41" s="27">
        <v>152.25277202749999</v>
      </c>
      <c r="FF41" s="27">
        <v>176.18651997079999</v>
      </c>
      <c r="FG41" s="27">
        <v>157.69638400779999</v>
      </c>
      <c r="FH41" s="27">
        <v>189.25739498479999</v>
      </c>
      <c r="FI41" s="27">
        <v>226.16178500000001</v>
      </c>
      <c r="FJ41" s="27">
        <v>236.78733</v>
      </c>
      <c r="FK41" s="27">
        <v>249.242041</v>
      </c>
      <c r="FL41" s="27">
        <v>240.988001</v>
      </c>
      <c r="FM41" s="27">
        <v>232.733958</v>
      </c>
      <c r="FN41" s="27">
        <v>221.263957</v>
      </c>
      <c r="FO41" s="27">
        <v>285.9982</v>
      </c>
      <c r="FP41" s="27">
        <v>239.967512</v>
      </c>
      <c r="FQ41" s="27">
        <v>277.46091699999999</v>
      </c>
      <c r="FR41" s="27">
        <v>0</v>
      </c>
      <c r="FS41" s="27">
        <v>0</v>
      </c>
      <c r="FT41" s="27">
        <v>0</v>
      </c>
      <c r="FU41" s="27">
        <v>0</v>
      </c>
      <c r="FV41" s="27">
        <v>0</v>
      </c>
      <c r="FW41" s="27">
        <v>0</v>
      </c>
      <c r="FX41" s="27">
        <v>0</v>
      </c>
      <c r="FY41" s="27">
        <v>0</v>
      </c>
      <c r="FZ41" s="27">
        <v>0</v>
      </c>
      <c r="GA41" s="27">
        <v>0</v>
      </c>
      <c r="GB41" s="27">
        <v>0</v>
      </c>
      <c r="GC41" s="27">
        <v>0</v>
      </c>
      <c r="GD41" s="27">
        <v>0</v>
      </c>
      <c r="GE41" s="27">
        <v>0</v>
      </c>
      <c r="GF41" s="27">
        <v>0</v>
      </c>
      <c r="GG41" s="27">
        <v>0</v>
      </c>
      <c r="GH41" s="27">
        <v>0</v>
      </c>
      <c r="GI41" s="27">
        <v>0</v>
      </c>
      <c r="GJ41" s="27">
        <v>0</v>
      </c>
      <c r="GK41" s="27">
        <v>0</v>
      </c>
      <c r="GL41" s="27">
        <v>0</v>
      </c>
      <c r="GM41" s="27">
        <v>0</v>
      </c>
      <c r="GN41" s="27">
        <v>0</v>
      </c>
      <c r="GO41" s="27">
        <v>0</v>
      </c>
      <c r="GP41" s="27">
        <v>0</v>
      </c>
      <c r="GQ41" s="27">
        <v>0</v>
      </c>
      <c r="GR41" s="27">
        <v>0</v>
      </c>
      <c r="GS41" s="27">
        <v>0</v>
      </c>
      <c r="GT41" s="27">
        <v>0</v>
      </c>
      <c r="GU41" s="27">
        <v>0</v>
      </c>
      <c r="GV41" s="27">
        <v>0</v>
      </c>
      <c r="GW41" s="27">
        <v>0</v>
      </c>
      <c r="GX41" s="27">
        <v>0</v>
      </c>
      <c r="GY41" s="27">
        <v>0</v>
      </c>
      <c r="GZ41" s="27">
        <v>0</v>
      </c>
      <c r="HA41" s="27">
        <v>0</v>
      </c>
      <c r="HB41" s="27">
        <v>0</v>
      </c>
      <c r="HC41" s="27">
        <v>0</v>
      </c>
      <c r="HD41" s="27">
        <v>0</v>
      </c>
      <c r="HE41" s="27">
        <v>0</v>
      </c>
      <c r="HF41" s="27">
        <v>0</v>
      </c>
      <c r="HG41" s="27">
        <v>0</v>
      </c>
      <c r="HH41" s="27">
        <v>0</v>
      </c>
      <c r="HI41" s="27">
        <v>0</v>
      </c>
      <c r="HJ41" s="27">
        <v>0</v>
      </c>
      <c r="HK41" s="27">
        <v>0</v>
      </c>
      <c r="HL41" s="27">
        <v>0</v>
      </c>
      <c r="HM41" s="27">
        <v>0</v>
      </c>
      <c r="HN41" s="27">
        <v>0</v>
      </c>
      <c r="HO41" s="27">
        <v>0</v>
      </c>
      <c r="HP41" s="27">
        <v>0</v>
      </c>
      <c r="HQ41" s="27">
        <v>0</v>
      </c>
      <c r="HR41" s="27">
        <v>0</v>
      </c>
      <c r="HS41" s="27">
        <v>0</v>
      </c>
      <c r="HT41" s="27">
        <v>0</v>
      </c>
      <c r="HU41" s="27">
        <v>0</v>
      </c>
      <c r="HV41" s="27">
        <v>0</v>
      </c>
      <c r="HW41" s="27">
        <v>0</v>
      </c>
      <c r="HX41" s="27">
        <v>0</v>
      </c>
      <c r="HY41" s="27">
        <v>0</v>
      </c>
      <c r="HZ41" s="27">
        <v>0</v>
      </c>
      <c r="IA41" s="27">
        <v>0</v>
      </c>
      <c r="IB41" s="27">
        <v>0</v>
      </c>
      <c r="IC41" s="27">
        <v>0</v>
      </c>
      <c r="ID41" s="27">
        <v>0</v>
      </c>
      <c r="IE41" s="27">
        <v>0</v>
      </c>
      <c r="IF41" s="27">
        <v>0</v>
      </c>
      <c r="IG41" s="27">
        <v>0</v>
      </c>
      <c r="IH41" s="27">
        <v>0</v>
      </c>
      <c r="II41" s="27">
        <v>0</v>
      </c>
      <c r="IJ41" s="27">
        <v>0</v>
      </c>
      <c r="IK41" s="27">
        <v>0</v>
      </c>
      <c r="IL41" s="27">
        <v>0</v>
      </c>
      <c r="IM41" s="27">
        <v>0</v>
      </c>
      <c r="IN41" s="27">
        <v>0</v>
      </c>
      <c r="IO41" s="27">
        <v>0</v>
      </c>
      <c r="IP41" s="27">
        <v>0</v>
      </c>
      <c r="IQ41" s="27">
        <v>0</v>
      </c>
      <c r="IR41" s="27">
        <v>0</v>
      </c>
      <c r="IS41" s="27">
        <v>0</v>
      </c>
      <c r="IT41" s="27">
        <v>0</v>
      </c>
      <c r="IU41" s="27">
        <v>0</v>
      </c>
      <c r="IV41" s="27">
        <v>0</v>
      </c>
      <c r="IW41" s="27">
        <v>0</v>
      </c>
      <c r="IX41" s="27">
        <v>0</v>
      </c>
      <c r="IY41" s="27">
        <v>0</v>
      </c>
      <c r="IZ41" s="27">
        <v>0</v>
      </c>
      <c r="JA41" s="27">
        <v>0</v>
      </c>
      <c r="JB41" s="27">
        <v>0</v>
      </c>
      <c r="JC41" s="27">
        <v>0</v>
      </c>
      <c r="JD41" s="27">
        <v>0</v>
      </c>
      <c r="JE41" s="27">
        <v>0</v>
      </c>
      <c r="JF41" s="27">
        <v>0</v>
      </c>
      <c r="JG41" s="27">
        <v>0</v>
      </c>
      <c r="JH41" s="27">
        <v>0</v>
      </c>
      <c r="JI41" s="27">
        <v>0</v>
      </c>
      <c r="JJ41" s="27">
        <v>0</v>
      </c>
      <c r="JK41" s="27">
        <v>0</v>
      </c>
      <c r="JL41" s="27">
        <v>0</v>
      </c>
      <c r="JM41" s="27">
        <v>0</v>
      </c>
      <c r="JN41" s="27">
        <v>0</v>
      </c>
      <c r="JO41" s="27">
        <v>0</v>
      </c>
      <c r="JP41" s="27">
        <v>0</v>
      </c>
      <c r="JQ41" s="27">
        <v>0</v>
      </c>
      <c r="JR41" s="27">
        <v>0</v>
      </c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27"/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27"/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  <c r="MM41" s="27"/>
      <c r="MN41" s="27"/>
      <c r="MO41" s="27"/>
      <c r="MP41" s="27"/>
      <c r="MQ41" s="27"/>
      <c r="MR41" s="27"/>
      <c r="MS41" s="27"/>
      <c r="MT41" s="27"/>
      <c r="MU41" s="27"/>
      <c r="MV41" s="27"/>
      <c r="MW41" s="27"/>
      <c r="MX41" s="27"/>
      <c r="MY41" s="27"/>
      <c r="MZ41" s="27"/>
      <c r="NA41" s="27"/>
      <c r="NB41" s="27"/>
      <c r="NC41" s="27"/>
      <c r="ND41" s="27"/>
      <c r="NE41" s="27"/>
      <c r="NF41" s="27"/>
      <c r="NG41" s="27"/>
      <c r="NH41" s="27"/>
      <c r="NI41" s="27"/>
      <c r="NJ41" s="27"/>
      <c r="NK41" s="28"/>
      <c r="NL41" s="28"/>
      <c r="NM41" s="28"/>
      <c r="NN41" s="28"/>
      <c r="NO41" s="28"/>
      <c r="NP41" s="28"/>
      <c r="NQ41" s="28"/>
      <c r="NR41" s="28"/>
      <c r="NS41" s="28"/>
      <c r="NT41" s="28"/>
      <c r="NU41" s="28"/>
      <c r="NV41" s="28"/>
      <c r="NW41" s="28"/>
      <c r="NX41" s="28"/>
      <c r="NY41" s="28"/>
      <c r="NZ41" s="28"/>
      <c r="OA41" s="28"/>
      <c r="OB41" s="28"/>
      <c r="OC41" s="28"/>
      <c r="OD41" s="28"/>
      <c r="OE41" s="28"/>
      <c r="OF41" s="28"/>
      <c r="OG41" s="28"/>
      <c r="OH41" s="28"/>
      <c r="OI41" s="28"/>
      <c r="OJ41" s="28"/>
      <c r="OK41" s="28"/>
      <c r="OL41" s="28"/>
      <c r="OM41" s="28"/>
      <c r="ON41" s="28"/>
      <c r="OO41" s="28"/>
      <c r="OP41" s="28"/>
      <c r="OQ41" s="28"/>
      <c r="OR41" s="28"/>
      <c r="OS41" s="28"/>
      <c r="OT41" s="28"/>
      <c r="OU41" s="28"/>
      <c r="OV41" s="28"/>
      <c r="OW41" s="28"/>
      <c r="OX41" s="28"/>
      <c r="OY41" s="28"/>
      <c r="OZ41" s="28"/>
      <c r="PA41" s="28"/>
      <c r="PB41" s="28"/>
      <c r="PC41" s="28"/>
      <c r="PD41" s="28"/>
      <c r="PE41" s="28"/>
      <c r="PF41" s="28"/>
    </row>
    <row r="42" spans="1:422" x14ac:dyDescent="0.25">
      <c r="A42" s="31" t="s">
        <v>34</v>
      </c>
      <c r="B42" s="31" t="s">
        <v>114</v>
      </c>
      <c r="C42" s="27">
        <v>86.331345999999996</v>
      </c>
      <c r="D42" s="27">
        <v>71.202003000000005</v>
      </c>
      <c r="E42" s="27">
        <v>97.313181</v>
      </c>
      <c r="F42" s="27">
        <v>91.315745000000007</v>
      </c>
      <c r="G42" s="27">
        <v>121.18919</v>
      </c>
      <c r="H42" s="27">
        <v>109.646449</v>
      </c>
      <c r="I42" s="27">
        <v>102.675451</v>
      </c>
      <c r="J42" s="27">
        <v>123.443853</v>
      </c>
      <c r="K42" s="27">
        <v>85.983920999999995</v>
      </c>
      <c r="L42" s="27">
        <v>101.707117</v>
      </c>
      <c r="M42" s="27">
        <v>111.953321</v>
      </c>
      <c r="N42" s="27">
        <v>111.11834500000001</v>
      </c>
      <c r="O42" s="27">
        <v>83.651981881123447</v>
      </c>
      <c r="P42" s="27">
        <v>98.64308417700849</v>
      </c>
      <c r="Q42" s="27">
        <v>139.54994138471588</v>
      </c>
      <c r="R42" s="27">
        <v>126.7330087642064</v>
      </c>
      <c r="S42" s="27">
        <v>167.40611825342913</v>
      </c>
      <c r="T42" s="27">
        <v>126.27747102155453</v>
      </c>
      <c r="U42" s="27">
        <v>134.90193917962117</v>
      </c>
      <c r="V42" s="27">
        <v>106.04014363161332</v>
      </c>
      <c r="W42" s="27">
        <v>113.52222441868061</v>
      </c>
      <c r="X42" s="27">
        <v>164.05496831417375</v>
      </c>
      <c r="Y42" s="27">
        <v>140.79493823905943</v>
      </c>
      <c r="Z42" s="27">
        <v>103.31474773481385</v>
      </c>
      <c r="AA42" s="27">
        <v>77.441159999999996</v>
      </c>
      <c r="AB42" s="27">
        <v>128.19215800000001</v>
      </c>
      <c r="AC42" s="27">
        <v>96.594226000000006</v>
      </c>
      <c r="AD42" s="27">
        <v>172.06407400000001</v>
      </c>
      <c r="AE42" s="27">
        <v>136.58299700000001</v>
      </c>
      <c r="AF42" s="27">
        <v>129.70821900000001</v>
      </c>
      <c r="AG42" s="27">
        <v>164.11994000000001</v>
      </c>
      <c r="AH42" s="27">
        <v>148.57216199999999</v>
      </c>
      <c r="AI42" s="27">
        <v>123.17263699999999</v>
      </c>
      <c r="AJ42" s="27">
        <v>151.11247</v>
      </c>
      <c r="AK42" s="27">
        <v>126.759777</v>
      </c>
      <c r="AL42" s="27">
        <v>139.35454999999999</v>
      </c>
      <c r="AM42" s="27">
        <v>93.828440999999998</v>
      </c>
      <c r="AN42" s="27">
        <v>138.67684600000001</v>
      </c>
      <c r="AO42" s="27">
        <v>188.62764200000001</v>
      </c>
      <c r="AP42" s="27">
        <v>169.43045699999999</v>
      </c>
      <c r="AQ42" s="27">
        <v>150.63170099999999</v>
      </c>
      <c r="AR42" s="27">
        <v>146.981255</v>
      </c>
      <c r="AS42" s="27">
        <v>146.64451299999999</v>
      </c>
      <c r="AT42" s="27">
        <v>142.31168600000001</v>
      </c>
      <c r="AU42" s="27">
        <v>139.17276200000001</v>
      </c>
      <c r="AV42" s="27">
        <v>146.23999800000001</v>
      </c>
      <c r="AW42" s="27">
        <v>127.147401</v>
      </c>
      <c r="AX42" s="27">
        <v>138.95942299999999</v>
      </c>
      <c r="AY42" s="27">
        <v>90.922864000000004</v>
      </c>
      <c r="AZ42" s="27">
        <v>142.18633</v>
      </c>
      <c r="BA42" s="27">
        <v>143.07072299999999</v>
      </c>
      <c r="BB42" s="27">
        <v>124.493246</v>
      </c>
      <c r="BC42" s="27">
        <v>157.27262999999999</v>
      </c>
      <c r="BD42" s="27">
        <v>148.971227</v>
      </c>
      <c r="BE42" s="27">
        <v>158.17559800000001</v>
      </c>
      <c r="BF42" s="27">
        <v>134.07902799999999</v>
      </c>
      <c r="BG42" s="27">
        <v>142.62132399999999</v>
      </c>
      <c r="BH42" s="27">
        <v>161.34129300000001</v>
      </c>
      <c r="BI42" s="27">
        <v>162.90288899999999</v>
      </c>
      <c r="BJ42" s="27">
        <v>191.00648699999999</v>
      </c>
      <c r="BK42" s="27">
        <v>140.59161</v>
      </c>
      <c r="BL42" s="27">
        <v>126.38695</v>
      </c>
      <c r="BM42" s="27">
        <v>150.556398</v>
      </c>
      <c r="BN42" s="27">
        <v>189.18384599999999</v>
      </c>
      <c r="BO42" s="27">
        <v>189.210106</v>
      </c>
      <c r="BP42" s="27">
        <v>157.94078200000001</v>
      </c>
      <c r="BQ42" s="27">
        <v>210.057771</v>
      </c>
      <c r="BR42" s="27">
        <v>202.454373</v>
      </c>
      <c r="BS42" s="27">
        <v>158.184946</v>
      </c>
      <c r="BT42" s="27">
        <v>178.00674000000001</v>
      </c>
      <c r="BU42" s="27">
        <v>203.4389596</v>
      </c>
      <c r="BV42" s="27">
        <v>169.64775399999999</v>
      </c>
      <c r="BW42" s="27">
        <v>137.837208</v>
      </c>
      <c r="BX42" s="27">
        <v>117.430277</v>
      </c>
      <c r="BY42" s="27">
        <v>131.846969</v>
      </c>
      <c r="BZ42" s="27">
        <v>157.531274</v>
      </c>
      <c r="CA42" s="27">
        <v>155.698398</v>
      </c>
      <c r="CB42" s="27">
        <v>157.912555</v>
      </c>
      <c r="CC42" s="27">
        <v>196.55031600000001</v>
      </c>
      <c r="CD42" s="27">
        <v>181.818871</v>
      </c>
      <c r="CE42" s="27">
        <v>171.08299099999999</v>
      </c>
      <c r="CF42" s="27">
        <v>200.79590300000001</v>
      </c>
      <c r="CG42" s="27">
        <v>189.30734699999999</v>
      </c>
      <c r="CH42" s="27">
        <v>192.63668999999999</v>
      </c>
      <c r="CI42" s="27">
        <v>158.632429</v>
      </c>
      <c r="CJ42" s="27">
        <v>137.04524900000001</v>
      </c>
      <c r="CK42" s="27">
        <v>170.87661299999999</v>
      </c>
      <c r="CL42" s="27">
        <v>212.571923</v>
      </c>
      <c r="CM42" s="27">
        <v>262.38843200000002</v>
      </c>
      <c r="CN42" s="27">
        <v>242.86040299999999</v>
      </c>
      <c r="CO42" s="27">
        <v>271.15102999999999</v>
      </c>
      <c r="CP42" s="27">
        <v>252.14992000000001</v>
      </c>
      <c r="CQ42" s="27">
        <v>233.995611</v>
      </c>
      <c r="CR42" s="27">
        <v>253.21526900000001</v>
      </c>
      <c r="CS42" s="27">
        <v>240.58154300000001</v>
      </c>
      <c r="CT42" s="27">
        <v>254.21340000000001</v>
      </c>
      <c r="CU42" s="27">
        <v>317.91895</v>
      </c>
      <c r="CV42" s="27">
        <v>261.876262</v>
      </c>
      <c r="CW42" s="27">
        <v>297.67737099999999</v>
      </c>
      <c r="CX42" s="27">
        <v>350.27692000000002</v>
      </c>
      <c r="CY42" s="27">
        <v>311.50750099999999</v>
      </c>
      <c r="CZ42" s="27">
        <v>272.06629600000002</v>
      </c>
      <c r="DA42" s="27">
        <v>304.01079199999998</v>
      </c>
      <c r="DB42" s="27">
        <v>288.29066699999998</v>
      </c>
      <c r="DC42" s="27">
        <v>299.37841800000001</v>
      </c>
      <c r="DD42" s="27">
        <v>332.85749300000003</v>
      </c>
      <c r="DE42" s="27">
        <v>301.96298300000001</v>
      </c>
      <c r="DF42" s="27">
        <v>391.34496099999996</v>
      </c>
      <c r="DG42" s="27">
        <v>219.05302899999998</v>
      </c>
      <c r="DH42" s="27">
        <v>287.28381100000001</v>
      </c>
      <c r="DI42" s="27">
        <v>282.501822</v>
      </c>
      <c r="DJ42" s="27">
        <v>279.74907000000002</v>
      </c>
      <c r="DK42" s="27">
        <v>278.36359199999998</v>
      </c>
      <c r="DL42" s="27">
        <v>312.46361400000001</v>
      </c>
      <c r="DM42" s="27">
        <v>309.48764999999997</v>
      </c>
      <c r="DN42" s="27">
        <v>351.10250100000002</v>
      </c>
      <c r="DO42" s="27">
        <v>370.02447699999999</v>
      </c>
      <c r="DP42" s="27">
        <v>384.47654399999999</v>
      </c>
      <c r="DQ42" s="27">
        <v>421.65624700000001</v>
      </c>
      <c r="DR42" s="27">
        <v>635.62332000000004</v>
      </c>
      <c r="DS42" s="27">
        <v>373.525622</v>
      </c>
      <c r="DT42" s="27">
        <v>377.82914</v>
      </c>
      <c r="DU42" s="27">
        <v>360.46790399999998</v>
      </c>
      <c r="DV42" s="27">
        <v>398.464561</v>
      </c>
      <c r="DW42" s="27">
        <v>399.96639099999999</v>
      </c>
      <c r="DX42" s="27">
        <v>418.53819700000003</v>
      </c>
      <c r="DY42" s="27">
        <v>378.151703</v>
      </c>
      <c r="DZ42" s="27">
        <v>457.01367099999999</v>
      </c>
      <c r="EA42" s="27">
        <v>487.58099199999998</v>
      </c>
      <c r="EB42" s="27">
        <v>467.51108099999999</v>
      </c>
      <c r="EC42" s="27">
        <v>424.58186499999999</v>
      </c>
      <c r="ED42" s="27">
        <v>446.53629799999999</v>
      </c>
      <c r="EE42" s="27">
        <v>373.17635300000001</v>
      </c>
      <c r="EF42" s="27">
        <v>370.75924199999997</v>
      </c>
      <c r="EG42" s="27">
        <v>406.44918799999999</v>
      </c>
      <c r="EH42" s="27">
        <v>403.95215100000001</v>
      </c>
      <c r="EI42" s="27">
        <v>365.680722</v>
      </c>
      <c r="EJ42" s="27">
        <v>369.879502</v>
      </c>
      <c r="EK42" s="27">
        <v>154.29126400000001</v>
      </c>
      <c r="EL42" s="27">
        <v>160.995565</v>
      </c>
      <c r="EM42" s="27">
        <v>148.675737</v>
      </c>
      <c r="EN42" s="27">
        <v>143.203744</v>
      </c>
      <c r="EO42" s="27">
        <v>153.04036099999999</v>
      </c>
      <c r="EP42" s="27">
        <v>165.33414099999999</v>
      </c>
      <c r="EQ42" s="27">
        <v>153.21218200000001</v>
      </c>
      <c r="ER42" s="27">
        <v>147.52451600000001</v>
      </c>
      <c r="ES42" s="27">
        <v>163.69076699999999</v>
      </c>
      <c r="ET42" s="27">
        <v>186.137282</v>
      </c>
      <c r="EU42" s="27">
        <v>155.47444400000001</v>
      </c>
      <c r="EV42" s="27">
        <v>184.52774600000001</v>
      </c>
      <c r="EW42" s="27">
        <v>198.88191599999999</v>
      </c>
      <c r="EX42" s="27">
        <v>160.10396700000001</v>
      </c>
      <c r="EY42" s="27">
        <v>195.43023500000001</v>
      </c>
      <c r="EZ42" s="27">
        <v>170.90463099999999</v>
      </c>
      <c r="FA42" s="27">
        <v>164.60567699999999</v>
      </c>
      <c r="FB42" s="27">
        <v>293.78067900000002</v>
      </c>
      <c r="FC42" s="27">
        <v>142.01599999999999</v>
      </c>
      <c r="FD42" s="27">
        <v>161.749</v>
      </c>
      <c r="FE42" s="27">
        <v>180.07300000000001</v>
      </c>
      <c r="FF42" s="27">
        <v>205.9</v>
      </c>
      <c r="FG42" s="27">
        <v>217.50299999999999</v>
      </c>
      <c r="FH42" s="27">
        <v>195.995</v>
      </c>
      <c r="FI42" s="27">
        <v>242.768</v>
      </c>
      <c r="FJ42" s="27">
        <v>189.517</v>
      </c>
      <c r="FK42" s="27">
        <v>180.667</v>
      </c>
      <c r="FL42" s="27">
        <v>179.95599999999999</v>
      </c>
      <c r="FM42" s="27">
        <v>152.47200000000001</v>
      </c>
      <c r="FN42" s="27">
        <v>218.76400000000001</v>
      </c>
      <c r="FO42" s="27">
        <v>131.80652699999999</v>
      </c>
      <c r="FP42" s="27">
        <v>144.34369899999999</v>
      </c>
      <c r="FQ42" s="27">
        <v>212.97533000000001</v>
      </c>
      <c r="FR42" s="27">
        <v>196.89389399999999</v>
      </c>
      <c r="FS42" s="27">
        <v>156.213865</v>
      </c>
      <c r="FT42" s="27">
        <v>198.494541</v>
      </c>
      <c r="FU42" s="27">
        <v>162.68026</v>
      </c>
      <c r="FV42" s="27">
        <v>161.788554</v>
      </c>
      <c r="FW42" s="27">
        <v>173.31102200000001</v>
      </c>
      <c r="FX42" s="27">
        <v>175.047425</v>
      </c>
      <c r="FY42" s="27">
        <v>183.252588</v>
      </c>
      <c r="FZ42" s="27">
        <v>227.850189</v>
      </c>
      <c r="GA42" s="27">
        <v>130.747691</v>
      </c>
      <c r="GB42" s="27">
        <v>141.94882899999999</v>
      </c>
      <c r="GC42" s="27">
        <v>224.21008180000001</v>
      </c>
      <c r="GD42" s="27">
        <v>156.94258199999999</v>
      </c>
      <c r="GE42" s="27">
        <v>215.94803279999999</v>
      </c>
      <c r="GF42" s="27">
        <v>156.2348102</v>
      </c>
      <c r="GG42" s="27">
        <v>217.45989080000001</v>
      </c>
      <c r="GH42" s="27">
        <v>191.42007520000001</v>
      </c>
      <c r="GI42" s="27">
        <v>216.65446489999999</v>
      </c>
      <c r="GJ42" s="27">
        <v>233.39686169999999</v>
      </c>
      <c r="GK42" s="27">
        <v>244.14938555000001</v>
      </c>
      <c r="GL42" s="27">
        <v>264.80362795000002</v>
      </c>
      <c r="GM42" s="27">
        <v>197.41618342000001</v>
      </c>
      <c r="GN42" s="27">
        <v>214.34730705000001</v>
      </c>
      <c r="GO42" s="27">
        <v>257.65293013000002</v>
      </c>
      <c r="GP42" s="27">
        <v>219.48522500000001</v>
      </c>
      <c r="GQ42" s="27">
        <v>263.85551742000001</v>
      </c>
      <c r="GR42" s="27">
        <v>289.21041255</v>
      </c>
      <c r="GS42" s="27">
        <v>656.58563877999995</v>
      </c>
      <c r="GT42" s="27">
        <v>989.42805627250004</v>
      </c>
      <c r="GU42" s="27">
        <v>630.61290750169996</v>
      </c>
      <c r="GV42" s="27">
        <v>966.08390109100003</v>
      </c>
      <c r="GW42" s="27">
        <v>704.60006301429996</v>
      </c>
      <c r="GX42" s="27">
        <v>899.30906755410001</v>
      </c>
      <c r="GY42" s="27">
        <v>592.87285798000005</v>
      </c>
      <c r="GZ42" s="27">
        <v>802.70941128000004</v>
      </c>
      <c r="HA42" s="27">
        <v>717.33327510000004</v>
      </c>
      <c r="HB42" s="27">
        <v>735.10373847999995</v>
      </c>
      <c r="HC42" s="27">
        <v>891.43839165999998</v>
      </c>
      <c r="HD42" s="27">
        <v>1065.9605988599999</v>
      </c>
      <c r="HE42" s="27">
        <v>1090.7856286199999</v>
      </c>
      <c r="HF42" s="27">
        <v>1428.3663498400001</v>
      </c>
      <c r="HG42" s="27">
        <v>908.66373378000003</v>
      </c>
      <c r="HH42" s="27">
        <v>1312.8577545000001</v>
      </c>
      <c r="HI42" s="27">
        <v>1471.0506314199999</v>
      </c>
      <c r="HJ42" s="27">
        <v>1354.3295740000001</v>
      </c>
      <c r="HK42" s="27">
        <v>1102.0431545500001</v>
      </c>
      <c r="HL42" s="27">
        <v>1198.9681131499999</v>
      </c>
      <c r="HM42" s="27">
        <v>1163.8142263499999</v>
      </c>
      <c r="HN42" s="27">
        <v>1531.3200050999999</v>
      </c>
      <c r="HO42" s="27">
        <v>1401.3144304499999</v>
      </c>
      <c r="HP42" s="27">
        <v>1520.5905341749999</v>
      </c>
      <c r="HQ42" s="27">
        <v>1606.1539601500001</v>
      </c>
      <c r="HR42" s="27">
        <v>1291.21223285</v>
      </c>
      <c r="HS42" s="27">
        <v>1661.2849698</v>
      </c>
      <c r="HT42" s="27">
        <v>1357.6030329749999</v>
      </c>
      <c r="HU42" s="27">
        <v>992.38084555</v>
      </c>
      <c r="HV42" s="27">
        <v>3524.1471798500002</v>
      </c>
      <c r="HW42" s="27">
        <v>586.67533400000002</v>
      </c>
      <c r="HX42" s="27">
        <v>736.43613900000003</v>
      </c>
      <c r="HY42" s="27">
        <v>1423.084063</v>
      </c>
      <c r="HZ42" s="27">
        <v>1070.98144</v>
      </c>
      <c r="IA42" s="27">
        <v>1263.1160649999999</v>
      </c>
      <c r="IB42" s="27">
        <v>1240.9951189999999</v>
      </c>
      <c r="IC42" s="27">
        <v>1998.20623</v>
      </c>
      <c r="ID42" s="27">
        <v>1365.942556</v>
      </c>
      <c r="IE42" s="27">
        <v>1137.3436839999999</v>
      </c>
      <c r="IF42" s="27">
        <v>1208.815253</v>
      </c>
      <c r="IG42" s="27">
        <v>1127.9118659999999</v>
      </c>
      <c r="IH42" s="27">
        <v>1711.411777</v>
      </c>
      <c r="II42" s="27">
        <v>1989.353222</v>
      </c>
      <c r="IJ42" s="27">
        <v>1434.408291</v>
      </c>
      <c r="IK42" s="27">
        <v>1356.6273309999999</v>
      </c>
      <c r="IL42" s="27">
        <v>1037.926817</v>
      </c>
      <c r="IM42" s="27">
        <v>1278.4034710000001</v>
      </c>
      <c r="IN42" s="27">
        <v>1003.751839</v>
      </c>
      <c r="IO42" s="27">
        <v>2082.9730629999999</v>
      </c>
      <c r="IP42" s="27">
        <v>1524.6225179999999</v>
      </c>
      <c r="IQ42" s="27">
        <v>1552.330921</v>
      </c>
      <c r="IR42" s="27">
        <v>1287.0062929999999</v>
      </c>
      <c r="IS42" s="27">
        <v>1842.8725019999999</v>
      </c>
      <c r="IT42" s="27">
        <v>2882.5248350000002</v>
      </c>
      <c r="IU42" s="27">
        <v>844.25439100000006</v>
      </c>
      <c r="IV42" s="27">
        <v>1381.0271210000001</v>
      </c>
      <c r="IW42" s="27">
        <v>2067.4995680000002</v>
      </c>
      <c r="IX42" s="27">
        <v>1901.3934280000001</v>
      </c>
      <c r="IY42" s="27">
        <v>1745.6317329999999</v>
      </c>
      <c r="IZ42" s="27">
        <v>2116.4979760000001</v>
      </c>
      <c r="JA42" s="27">
        <v>2063.762757</v>
      </c>
      <c r="JB42" s="27">
        <v>1989.250736</v>
      </c>
      <c r="JC42" s="27">
        <v>2028.1702230000001</v>
      </c>
      <c r="JD42" s="27">
        <v>893.901116</v>
      </c>
      <c r="JE42" s="27">
        <v>2409.8894759999998</v>
      </c>
      <c r="JF42" s="27">
        <v>3322.8617749999999</v>
      </c>
      <c r="JG42" s="27">
        <v>848.917145</v>
      </c>
      <c r="JH42" s="27">
        <v>1854.9795099999999</v>
      </c>
      <c r="JI42" s="27">
        <v>2214.0719370000002</v>
      </c>
      <c r="JJ42" s="27">
        <v>1105.2457179999999</v>
      </c>
      <c r="JK42" s="27">
        <v>2458.966402</v>
      </c>
      <c r="JL42" s="27">
        <v>2335.3123300000002</v>
      </c>
      <c r="JM42" s="27">
        <v>2015.4849770000001</v>
      </c>
      <c r="JN42" s="27">
        <v>1924.03521</v>
      </c>
      <c r="JO42" s="27">
        <v>2199.3778769999999</v>
      </c>
      <c r="JP42" s="27">
        <v>2569.8326750000001</v>
      </c>
      <c r="JQ42" s="27">
        <v>2247.9414139999999</v>
      </c>
      <c r="JR42" s="27">
        <v>4011.192106</v>
      </c>
      <c r="JS42" s="27">
        <v>1321.587115</v>
      </c>
      <c r="JT42" s="27">
        <v>1340.3097760000001</v>
      </c>
      <c r="JU42" s="27">
        <v>977.425656</v>
      </c>
      <c r="JV42" s="27">
        <v>2600.5258908999999</v>
      </c>
      <c r="JW42" s="27">
        <v>3151.7345190000001</v>
      </c>
      <c r="JX42" s="27">
        <v>3155.3800860000001</v>
      </c>
      <c r="JY42" s="27">
        <v>2599.464086</v>
      </c>
      <c r="JZ42" s="27">
        <v>3144.6652939999999</v>
      </c>
      <c r="KA42" s="27">
        <v>2331.951458</v>
      </c>
      <c r="KB42" s="27">
        <v>2772.6258440000001</v>
      </c>
      <c r="KC42" s="27">
        <v>2476.4892770000001</v>
      </c>
      <c r="KD42" s="27">
        <v>3657.161079</v>
      </c>
      <c r="KE42" s="27">
        <v>1059.5435950000001</v>
      </c>
      <c r="KF42" s="27">
        <v>1907.7533080000001</v>
      </c>
      <c r="KG42" s="27">
        <v>3626.1924100000001</v>
      </c>
      <c r="KH42" s="27">
        <v>2913.989446</v>
      </c>
      <c r="KI42" s="27">
        <v>3581.6574430000001</v>
      </c>
      <c r="KJ42" s="27">
        <v>3208.5490770000001</v>
      </c>
      <c r="KK42" s="27">
        <v>2583.342416</v>
      </c>
      <c r="KL42" s="27">
        <v>3041.3661529999999</v>
      </c>
      <c r="KM42" s="27">
        <v>3050.1569249999998</v>
      </c>
      <c r="KN42" s="27">
        <v>3185.2720340000001</v>
      </c>
      <c r="KO42" s="27">
        <v>2630.5250040000001</v>
      </c>
      <c r="KP42" s="27">
        <v>6054.3116760000003</v>
      </c>
      <c r="KQ42" s="27">
        <v>1154.8502450000001</v>
      </c>
      <c r="KR42" s="27">
        <v>1331.528276</v>
      </c>
      <c r="KS42" s="27">
        <v>2880.8631089999999</v>
      </c>
      <c r="KT42" s="27">
        <v>2462.719032</v>
      </c>
      <c r="KU42" s="27">
        <v>2939.0352720000001</v>
      </c>
      <c r="KV42" s="27">
        <v>2745.4661980000001</v>
      </c>
      <c r="KW42" s="27">
        <v>2341.4677839999999</v>
      </c>
      <c r="KX42" s="27">
        <v>2353.9800129999999</v>
      </c>
      <c r="KY42" s="27">
        <v>2973.4330749999999</v>
      </c>
      <c r="KZ42" s="27">
        <v>2561.1603599999999</v>
      </c>
      <c r="LA42" s="27">
        <v>2949.39543</v>
      </c>
      <c r="LB42" s="27">
        <v>6670.5383009999996</v>
      </c>
      <c r="LC42" s="27">
        <v>1395.7795610000001</v>
      </c>
      <c r="LD42" s="27">
        <v>1056.084296</v>
      </c>
      <c r="LE42" s="27">
        <v>2068.29043</v>
      </c>
      <c r="LF42" s="27">
        <v>2215.7001570000002</v>
      </c>
      <c r="LG42" s="27">
        <v>3609.2016990000002</v>
      </c>
      <c r="LH42" s="27">
        <v>4036.1178169999998</v>
      </c>
      <c r="LI42" s="27">
        <v>2500.3545509999999</v>
      </c>
      <c r="LJ42" s="27">
        <v>3107.7271449999998</v>
      </c>
      <c r="LK42" s="27">
        <v>2752.8309140000001</v>
      </c>
      <c r="LL42" s="27">
        <v>2435.746713</v>
      </c>
      <c r="LM42" s="27">
        <v>2297.2336679999999</v>
      </c>
      <c r="LN42" s="27">
        <v>4319.3154969999996</v>
      </c>
      <c r="LO42" s="27">
        <v>1646.110627</v>
      </c>
      <c r="LP42" s="27">
        <v>1931.8857909999999</v>
      </c>
      <c r="LQ42" s="27">
        <v>2985.6782119999998</v>
      </c>
      <c r="LR42" s="27">
        <v>2502.6192970000002</v>
      </c>
      <c r="LS42" s="27">
        <v>3506.893505</v>
      </c>
      <c r="LT42" s="27">
        <v>2322.3310769999998</v>
      </c>
      <c r="LU42" s="27">
        <v>2228.000497</v>
      </c>
      <c r="LV42" s="27">
        <v>2862.731151</v>
      </c>
      <c r="LW42" s="27">
        <v>3311.1187669999999</v>
      </c>
      <c r="LX42" s="27">
        <v>3355.9873149999999</v>
      </c>
      <c r="LY42" s="27">
        <v>2958.4376809999999</v>
      </c>
      <c r="LZ42" s="27">
        <v>5412.59692</v>
      </c>
      <c r="MA42" s="27">
        <v>1134.4109410000001</v>
      </c>
      <c r="MB42" s="27">
        <v>1741.6881760000001</v>
      </c>
      <c r="MC42" s="27">
        <v>2817.4064470000003</v>
      </c>
      <c r="MD42" s="27">
        <v>2870.3125730000002</v>
      </c>
      <c r="ME42" s="27">
        <v>3136.99118</v>
      </c>
      <c r="MF42" s="27">
        <v>3634.3801819999999</v>
      </c>
      <c r="MG42" s="27">
        <v>3170.0034790000004</v>
      </c>
      <c r="MH42" s="27">
        <v>3686.963424</v>
      </c>
      <c r="MI42" s="27">
        <v>3253.1665079999993</v>
      </c>
      <c r="MJ42" s="27">
        <v>3517.2243539999999</v>
      </c>
      <c r="MK42" s="27">
        <v>2283.5361630000002</v>
      </c>
      <c r="ML42" s="27">
        <v>6908.1050919999989</v>
      </c>
      <c r="MM42" s="27">
        <v>1407.0672729999999</v>
      </c>
      <c r="MN42" s="27">
        <v>2023.979347</v>
      </c>
      <c r="MO42" s="27">
        <v>2501.2850879999996</v>
      </c>
      <c r="MP42" s="27">
        <v>2831.814359</v>
      </c>
      <c r="MQ42" s="27">
        <v>3952.7656540000003</v>
      </c>
      <c r="MR42" s="27">
        <v>4594.5399580000003</v>
      </c>
      <c r="MS42" s="27">
        <v>3927.3078639999999</v>
      </c>
      <c r="MT42" s="27">
        <v>3413.8495500000004</v>
      </c>
      <c r="MU42" s="27">
        <v>2745.0078530000005</v>
      </c>
      <c r="MV42" s="27">
        <v>3928.126276</v>
      </c>
      <c r="MW42" s="27">
        <v>2239.5553829999999</v>
      </c>
      <c r="MX42" s="27">
        <v>5464.8142189999999</v>
      </c>
      <c r="MY42" s="27">
        <v>1400.1443920000002</v>
      </c>
      <c r="MZ42" s="27">
        <v>1958.1868629999997</v>
      </c>
      <c r="NA42" s="27">
        <v>2078.6939219999999</v>
      </c>
      <c r="NB42" s="27">
        <v>1273.485768</v>
      </c>
      <c r="NC42" s="27">
        <v>1730.0702390000001</v>
      </c>
      <c r="ND42" s="27">
        <v>1512.627508</v>
      </c>
      <c r="NE42" s="27">
        <v>2250.2707039999996</v>
      </c>
      <c r="NF42" s="27">
        <v>2303.2788090000004</v>
      </c>
      <c r="NG42" s="27">
        <v>3785.0240529999996</v>
      </c>
      <c r="NH42" s="27">
        <v>3565.3250079999998</v>
      </c>
      <c r="NI42" s="27">
        <v>4388.8301460000002</v>
      </c>
      <c r="NJ42" s="27">
        <v>7780.4246579999999</v>
      </c>
      <c r="NK42" s="28">
        <v>1170.1340809999997</v>
      </c>
      <c r="NL42" s="28">
        <v>1987.6253930000003</v>
      </c>
      <c r="NM42" s="28">
        <v>3581.5788289999996</v>
      </c>
      <c r="NN42" s="28">
        <v>2912.6961209999999</v>
      </c>
      <c r="NO42" s="28">
        <v>3571.6668549999999</v>
      </c>
      <c r="NP42" s="28">
        <v>2480.8644720000002</v>
      </c>
      <c r="NQ42" s="28">
        <v>4046.0112789999998</v>
      </c>
      <c r="NR42" s="28">
        <v>4161.4099459999998</v>
      </c>
      <c r="NS42" s="28">
        <v>4839.9412600000005</v>
      </c>
      <c r="NT42" s="28">
        <v>3487.2181650000002</v>
      </c>
      <c r="NU42" s="28">
        <v>3525.4639800000004</v>
      </c>
      <c r="NV42" s="28">
        <v>8272.7567859999999</v>
      </c>
      <c r="NW42" s="28">
        <v>1969.7001829999997</v>
      </c>
      <c r="NX42" s="28">
        <v>2512.4482789999997</v>
      </c>
      <c r="NY42" s="28">
        <v>3657.2020069999999</v>
      </c>
      <c r="NZ42" s="28">
        <v>3903.4970880000001</v>
      </c>
      <c r="OA42" s="28">
        <v>3609.4693339999999</v>
      </c>
      <c r="OB42" s="28">
        <v>4611.534513999999</v>
      </c>
      <c r="OC42" s="28">
        <v>6087.7585779999999</v>
      </c>
      <c r="OD42" s="28">
        <v>6046.8954689999991</v>
      </c>
      <c r="OE42" s="28">
        <v>4539.4774649999999</v>
      </c>
      <c r="OF42" s="28">
        <v>4726.6586310000002</v>
      </c>
      <c r="OG42" s="28">
        <v>5105.9450509999997</v>
      </c>
      <c r="OH42" s="28">
        <v>9351.5439239999996</v>
      </c>
      <c r="OI42" s="28">
        <v>1761.297838</v>
      </c>
      <c r="OJ42" s="28">
        <v>2281.9299270000001</v>
      </c>
      <c r="OK42" s="28">
        <v>3116.130991</v>
      </c>
      <c r="OL42" s="28">
        <v>3696.4986779999999</v>
      </c>
      <c r="OM42" s="28">
        <v>4618.5258869999998</v>
      </c>
      <c r="ON42" s="28">
        <v>5706.4743069999986</v>
      </c>
      <c r="OO42" s="28">
        <v>5408.6510049999997</v>
      </c>
      <c r="OP42" s="28">
        <v>5623.774418</v>
      </c>
      <c r="OQ42" s="28">
        <v>5416.7454339999995</v>
      </c>
      <c r="OR42" s="28">
        <v>4415.9285299999992</v>
      </c>
      <c r="OS42" s="28">
        <v>5171.8582619999997</v>
      </c>
      <c r="OT42" s="28">
        <v>7311.9939530000011</v>
      </c>
      <c r="OU42" s="28">
        <v>2781.4926520000004</v>
      </c>
      <c r="OV42" s="28">
        <v>3191.2371379999995</v>
      </c>
      <c r="OW42" s="28">
        <v>3658.2041959999997</v>
      </c>
      <c r="OX42" s="28">
        <v>4317.9898899999998</v>
      </c>
      <c r="OY42" s="28">
        <v>4552.2684050000007</v>
      </c>
      <c r="OZ42" s="28">
        <v>5124.5964110000004</v>
      </c>
      <c r="PA42" s="28">
        <v>4538.7464139999993</v>
      </c>
      <c r="PB42" s="28">
        <v>4671.1418620000004</v>
      </c>
      <c r="PC42" s="28">
        <v>4752.4650860000002</v>
      </c>
      <c r="PD42" s="28">
        <v>4334.0787920000002</v>
      </c>
      <c r="PE42" s="28">
        <v>5615.5154860000002</v>
      </c>
      <c r="PF42" s="28">
        <v>7911.0492489999997</v>
      </c>
    </row>
    <row r="43" spans="1:422" x14ac:dyDescent="0.25">
      <c r="A43" s="31" t="s">
        <v>35</v>
      </c>
      <c r="B43" s="30" t="s">
        <v>115</v>
      </c>
      <c r="C43" s="27">
        <v>12.083212</v>
      </c>
      <c r="D43" s="27">
        <v>27.032482000000002</v>
      </c>
      <c r="E43" s="27">
        <v>41.981335000000001</v>
      </c>
      <c r="F43" s="27">
        <v>25.757650000000002</v>
      </c>
      <c r="G43" s="27">
        <v>52.47</v>
      </c>
      <c r="H43" s="27">
        <v>69.008803</v>
      </c>
      <c r="I43" s="27">
        <v>15.582419</v>
      </c>
      <c r="J43" s="27">
        <v>20.672628</v>
      </c>
      <c r="K43" s="27">
        <v>44.517800999999999</v>
      </c>
      <c r="L43" s="27">
        <v>29.891883</v>
      </c>
      <c r="M43" s="27">
        <v>52.787940999999996</v>
      </c>
      <c r="N43" s="27">
        <v>70.277469999999994</v>
      </c>
      <c r="O43" s="27">
        <v>21.355412000000001</v>
      </c>
      <c r="P43" s="27">
        <v>19.939273</v>
      </c>
      <c r="Q43" s="27">
        <v>65.862185999999994</v>
      </c>
      <c r="R43" s="27">
        <v>33.831606000000001</v>
      </c>
      <c r="S43" s="27">
        <v>58.751153000000002</v>
      </c>
      <c r="T43" s="27">
        <v>96.837853999999993</v>
      </c>
      <c r="U43" s="27">
        <v>19.541353999999998</v>
      </c>
      <c r="V43" s="27">
        <v>17.086010999999999</v>
      </c>
      <c r="W43" s="27">
        <v>50.910027999999997</v>
      </c>
      <c r="X43" s="27">
        <v>29.912445000000002</v>
      </c>
      <c r="Y43" s="27">
        <v>55.890332472632991</v>
      </c>
      <c r="Z43" s="27">
        <v>98.962398472632998</v>
      </c>
      <c r="AA43" s="27">
        <v>15.951502103385888</v>
      </c>
      <c r="AB43" s="27">
        <v>15.176178516154044</v>
      </c>
      <c r="AC43" s="27">
        <v>56.407450534246578</v>
      </c>
      <c r="AD43" s="27">
        <v>31.508345424140604</v>
      </c>
      <c r="AE43" s="27">
        <v>57.576601721891961</v>
      </c>
      <c r="AF43" s="27">
        <v>98.035080087361081</v>
      </c>
      <c r="AG43" s="27">
        <v>15.951793868182992</v>
      </c>
      <c r="AH43" s="27">
        <v>14.782919375807703</v>
      </c>
      <c r="AI43" s="27">
        <v>66.514770870250715</v>
      </c>
      <c r="AJ43" s="27">
        <v>28.796404857844404</v>
      </c>
      <c r="AK43" s="27">
        <v>53.282503322822436</v>
      </c>
      <c r="AL43" s="27">
        <v>82.472554351770484</v>
      </c>
      <c r="AM43" s="27">
        <v>26.304310999999998</v>
      </c>
      <c r="AN43" s="27">
        <v>27.53106</v>
      </c>
      <c r="AO43" s="27">
        <v>53.016593999999998</v>
      </c>
      <c r="AP43" s="27">
        <v>33.704957999999998</v>
      </c>
      <c r="AQ43" s="27">
        <v>47.670267000000003</v>
      </c>
      <c r="AR43" s="27">
        <v>92.465414999999993</v>
      </c>
      <c r="AS43" s="27">
        <v>28.771001999999999</v>
      </c>
      <c r="AT43" s="27">
        <v>29.999929999999999</v>
      </c>
      <c r="AU43" s="27">
        <v>48.911015999999996</v>
      </c>
      <c r="AV43" s="27">
        <v>37.807622000000002</v>
      </c>
      <c r="AW43" s="27">
        <v>50.142341000000002</v>
      </c>
      <c r="AX43" s="27">
        <v>83.429152999999999</v>
      </c>
      <c r="AY43" s="27">
        <v>37.665787000000002</v>
      </c>
      <c r="AZ43" s="27">
        <v>31.155304999999998</v>
      </c>
      <c r="BA43" s="27">
        <v>64.170602000000002</v>
      </c>
      <c r="BB43" s="27">
        <v>35.266393999999998</v>
      </c>
      <c r="BC43" s="27">
        <v>61.844850999999998</v>
      </c>
      <c r="BD43" s="27">
        <v>67.425479999999993</v>
      </c>
      <c r="BE43" s="27">
        <v>41.384877000000003</v>
      </c>
      <c r="BF43" s="27">
        <v>31.155685999999999</v>
      </c>
      <c r="BG43" s="27">
        <v>70.215019999999996</v>
      </c>
      <c r="BH43" s="27">
        <v>38.130262000000002</v>
      </c>
      <c r="BI43" s="27">
        <v>65.100638000000004</v>
      </c>
      <c r="BJ43" s="27">
        <v>70.671083999999993</v>
      </c>
      <c r="BK43" s="27">
        <v>61.236170999999999</v>
      </c>
      <c r="BL43" s="27">
        <v>33.533760000000001</v>
      </c>
      <c r="BM43" s="27">
        <v>75.330557999999996</v>
      </c>
      <c r="BN43" s="27">
        <v>46.655887</v>
      </c>
      <c r="BO43" s="27">
        <v>80.190865000000002</v>
      </c>
      <c r="BP43" s="27">
        <v>79.796000000000006</v>
      </c>
      <c r="BQ43" s="27">
        <v>65.124664999999993</v>
      </c>
      <c r="BR43" s="27">
        <v>34.074255000000001</v>
      </c>
      <c r="BS43" s="27">
        <v>84.515207000000004</v>
      </c>
      <c r="BT43" s="27">
        <v>47.127707999999998</v>
      </c>
      <c r="BU43" s="27">
        <v>82.552148000000003</v>
      </c>
      <c r="BV43" s="27">
        <v>83.883806000000007</v>
      </c>
      <c r="BW43" s="27">
        <v>56.852437000000002</v>
      </c>
      <c r="BX43" s="27">
        <v>33.080503999999998</v>
      </c>
      <c r="BY43" s="27">
        <v>96.107619999999997</v>
      </c>
      <c r="BZ43" s="27">
        <v>43.089438999999999</v>
      </c>
      <c r="CA43" s="27">
        <v>55.132494999999999</v>
      </c>
      <c r="CB43" s="27">
        <v>39.961336000000003</v>
      </c>
      <c r="CC43" s="27">
        <v>57.860463000000003</v>
      </c>
      <c r="CD43" s="27">
        <v>33.36121</v>
      </c>
      <c r="CE43" s="27">
        <v>87.572756999999996</v>
      </c>
      <c r="CF43" s="27">
        <v>38.563763000000002</v>
      </c>
      <c r="CG43" s="27">
        <v>72.268343999999999</v>
      </c>
      <c r="CH43" s="27">
        <v>41.900691999999999</v>
      </c>
      <c r="CI43" s="27">
        <v>125.45675199999999</v>
      </c>
      <c r="CJ43" s="27">
        <v>35.197783000000001</v>
      </c>
      <c r="CK43" s="27">
        <v>68.257968000000005</v>
      </c>
      <c r="CL43" s="27">
        <v>36.362791999999999</v>
      </c>
      <c r="CM43" s="27">
        <v>42.596094999999998</v>
      </c>
      <c r="CN43" s="27">
        <v>73.177161999999996</v>
      </c>
      <c r="CO43" s="27">
        <v>14.151270999999999</v>
      </c>
      <c r="CP43" s="27">
        <v>22.864232000000001</v>
      </c>
      <c r="CQ43" s="27">
        <v>47.583238000000001</v>
      </c>
      <c r="CR43" s="27">
        <v>33.294283</v>
      </c>
      <c r="CS43" s="27">
        <v>35.431198999999999</v>
      </c>
      <c r="CT43" s="27">
        <v>71.725576000000004</v>
      </c>
      <c r="CU43" s="27">
        <v>80.030034999999998</v>
      </c>
      <c r="CV43" s="27">
        <v>24.128615</v>
      </c>
      <c r="CW43" s="27">
        <v>54.940125999999999</v>
      </c>
      <c r="CX43" s="27">
        <v>29.969923000000001</v>
      </c>
      <c r="CY43" s="27">
        <v>43.592865999999994</v>
      </c>
      <c r="CZ43" s="27">
        <v>45.985650000000007</v>
      </c>
      <c r="DA43" s="27">
        <v>67.160526999999988</v>
      </c>
      <c r="DB43" s="27">
        <v>27.115332000000002</v>
      </c>
      <c r="DC43" s="27">
        <v>56.128036999999999</v>
      </c>
      <c r="DD43" s="27">
        <v>30.585978000000001</v>
      </c>
      <c r="DE43" s="27">
        <v>50.346431000000003</v>
      </c>
      <c r="DF43" s="27">
        <v>60.379607999999998</v>
      </c>
      <c r="DG43" s="27">
        <v>52.968831000000002</v>
      </c>
      <c r="DH43" s="27">
        <v>29.474418</v>
      </c>
      <c r="DI43" s="27">
        <v>68.497248999999996</v>
      </c>
      <c r="DJ43" s="27">
        <v>29.60923</v>
      </c>
      <c r="DK43" s="27">
        <v>45.948881</v>
      </c>
      <c r="DL43" s="27">
        <v>28.983284000000001</v>
      </c>
      <c r="DM43" s="27">
        <v>72.327640799999998</v>
      </c>
      <c r="DN43" s="27">
        <v>35.956926000000003</v>
      </c>
      <c r="DO43" s="27">
        <v>69.793840000000003</v>
      </c>
      <c r="DP43" s="27">
        <v>29.12116584</v>
      </c>
      <c r="DQ43" s="27">
        <v>51.155434159999999</v>
      </c>
      <c r="DR43" s="27">
        <v>42.044963199999998</v>
      </c>
      <c r="DS43" s="27">
        <v>78.086820000000003</v>
      </c>
      <c r="DT43" s="27">
        <v>39.311300000000003</v>
      </c>
      <c r="DU43" s="27">
        <v>69.433350000000004</v>
      </c>
      <c r="DV43" s="27">
        <v>28.732759999999999</v>
      </c>
      <c r="DW43" s="27">
        <v>53.640300000000003</v>
      </c>
      <c r="DX43" s="27">
        <v>50.09543</v>
      </c>
      <c r="DY43" s="27">
        <v>74.641630000000006</v>
      </c>
      <c r="DZ43" s="27">
        <v>39.398519999999998</v>
      </c>
      <c r="EA43" s="27">
        <v>65.770110000000003</v>
      </c>
      <c r="EB43" s="27">
        <v>34.582729999999998</v>
      </c>
      <c r="EC43" s="27">
        <v>56.724150000000002</v>
      </c>
      <c r="ED43" s="27">
        <v>58.213120000000004</v>
      </c>
      <c r="EE43" s="27">
        <v>69.837685399999998</v>
      </c>
      <c r="EF43" s="27">
        <v>44.570860459999999</v>
      </c>
      <c r="EG43" s="27">
        <v>63.425837299999998</v>
      </c>
      <c r="EH43" s="27">
        <v>33.760506079999999</v>
      </c>
      <c r="EI43" s="27">
        <v>49.393928080000002</v>
      </c>
      <c r="EJ43" s="27">
        <v>64.252449799999994</v>
      </c>
      <c r="EK43" s="27">
        <v>60.652847639999997</v>
      </c>
      <c r="EL43" s="27">
        <v>40.176539060000003</v>
      </c>
      <c r="EM43" s="27">
        <v>58.521046079999998</v>
      </c>
      <c r="EN43" s="27">
        <v>26.55984758</v>
      </c>
      <c r="EO43" s="27">
        <v>52.068388820000003</v>
      </c>
      <c r="EP43" s="27">
        <v>44.949157820000003</v>
      </c>
      <c r="EQ43" s="27">
        <v>46.930163970000002</v>
      </c>
      <c r="ER43" s="27">
        <v>38.075344690000001</v>
      </c>
      <c r="ES43" s="27">
        <v>65.216037569999997</v>
      </c>
      <c r="ET43" s="27">
        <v>21.30007749</v>
      </c>
      <c r="EU43" s="27">
        <v>57.912788499999998</v>
      </c>
      <c r="EV43" s="27">
        <v>34.27065245</v>
      </c>
      <c r="EW43" s="27">
        <v>61.883965199999999</v>
      </c>
      <c r="EX43" s="27">
        <v>39.906870589999997</v>
      </c>
      <c r="EY43" s="27">
        <v>68.344092309999994</v>
      </c>
      <c r="EZ43" s="27">
        <v>29.653636680000002</v>
      </c>
      <c r="FA43" s="27">
        <v>65.666955830000006</v>
      </c>
      <c r="FB43" s="27">
        <v>59.090833719999999</v>
      </c>
      <c r="FC43" s="27">
        <v>66.058917199700005</v>
      </c>
      <c r="FD43" s="27">
        <v>42.549035189999998</v>
      </c>
      <c r="FE43" s="27">
        <v>66.590085000000002</v>
      </c>
      <c r="FF43" s="27">
        <v>62.370401680000001</v>
      </c>
      <c r="FG43" s="27">
        <v>87.106430899399996</v>
      </c>
      <c r="FH43" s="27">
        <v>46.134317410000001</v>
      </c>
      <c r="FI43" s="27">
        <v>62.371603076600003</v>
      </c>
      <c r="FJ43" s="27">
        <v>39.898735119999998</v>
      </c>
      <c r="FK43" s="27">
        <v>78.522476310000002</v>
      </c>
      <c r="FL43" s="27">
        <v>60.642862630000003</v>
      </c>
      <c r="FM43" s="27">
        <v>71.936554109699998</v>
      </c>
      <c r="FN43" s="27">
        <v>74.644830029999994</v>
      </c>
      <c r="FO43" s="27">
        <v>61.897553282399997</v>
      </c>
      <c r="FP43" s="27">
        <v>40.082949499999998</v>
      </c>
      <c r="FQ43" s="27">
        <v>71.288059480000001</v>
      </c>
      <c r="FR43" s="27">
        <v>78.454015420000005</v>
      </c>
      <c r="FS43" s="27">
        <v>71.373145359999995</v>
      </c>
      <c r="FT43" s="27">
        <v>67.838973730000006</v>
      </c>
      <c r="FU43" s="27">
        <v>71.822993990000001</v>
      </c>
      <c r="FV43" s="27">
        <v>43.792881770000001</v>
      </c>
      <c r="FW43" s="27">
        <v>73.698769870000007</v>
      </c>
      <c r="FX43" s="27">
        <v>55.65094337</v>
      </c>
      <c r="FY43" s="27">
        <v>77.455067360000001</v>
      </c>
      <c r="FZ43" s="27">
        <v>63.592268079999997</v>
      </c>
      <c r="GA43" s="27">
        <v>92.162204900000006</v>
      </c>
      <c r="GB43" s="27">
        <v>43.94769325</v>
      </c>
      <c r="GC43" s="27">
        <v>62.936133750000003</v>
      </c>
      <c r="GD43" s="27">
        <v>91.520310899999998</v>
      </c>
      <c r="GE43" s="27">
        <v>97.1618876</v>
      </c>
      <c r="GF43" s="27">
        <v>64.955915649999994</v>
      </c>
      <c r="GG43" s="27">
        <v>112.15851515</v>
      </c>
      <c r="GH43" s="27">
        <v>41.013261300000003</v>
      </c>
      <c r="GI43" s="27">
        <v>59.7611627</v>
      </c>
      <c r="GJ43" s="27">
        <v>107.3303655</v>
      </c>
      <c r="GK43" s="27">
        <v>101.81637705</v>
      </c>
      <c r="GL43" s="27">
        <v>69.869868499999995</v>
      </c>
      <c r="GM43" s="27">
        <v>94.134105099999999</v>
      </c>
      <c r="GN43" s="27">
        <v>31.327647429999999</v>
      </c>
      <c r="GO43" s="27">
        <v>68.082358540000001</v>
      </c>
      <c r="GP43" s="27">
        <v>115.32960156999999</v>
      </c>
      <c r="GQ43" s="27">
        <v>105.74857684</v>
      </c>
      <c r="GR43" s="27">
        <v>74.454223740000003</v>
      </c>
      <c r="GS43" s="27">
        <v>99.876925589999999</v>
      </c>
      <c r="GT43" s="27">
        <v>32.917186020000003</v>
      </c>
      <c r="GU43" s="27">
        <v>44.463774720000004</v>
      </c>
      <c r="GV43" s="27">
        <v>113.8230631</v>
      </c>
      <c r="GW43" s="27">
        <v>101.78727866</v>
      </c>
      <c r="GX43" s="27">
        <v>78.285924120000004</v>
      </c>
      <c r="GY43" s="27">
        <v>112.3457118</v>
      </c>
      <c r="GZ43" s="27">
        <v>31.858713600000002</v>
      </c>
      <c r="HA43" s="27">
        <v>43.2745824</v>
      </c>
      <c r="HB43" s="27">
        <v>113.2835214</v>
      </c>
      <c r="HC43" s="27">
        <v>90.689300520000003</v>
      </c>
      <c r="HD43" s="27">
        <v>75.117687119999999</v>
      </c>
      <c r="HE43" s="27">
        <v>102.90379974</v>
      </c>
      <c r="HF43" s="27">
        <v>11.71848636</v>
      </c>
      <c r="HG43" s="27">
        <v>36.523669980000001</v>
      </c>
      <c r="HH43" s="27">
        <v>106.66756674</v>
      </c>
      <c r="HI43" s="27">
        <v>83.469291780000006</v>
      </c>
      <c r="HJ43" s="27">
        <v>77.754598319999999</v>
      </c>
      <c r="HK43" s="27">
        <v>91.561000649999997</v>
      </c>
      <c r="HL43" s="27">
        <v>12.913420800000001</v>
      </c>
      <c r="HM43" s="27">
        <v>37.434277649999999</v>
      </c>
      <c r="HN43" s="27">
        <v>89.7858801</v>
      </c>
      <c r="HO43" s="27">
        <v>84.172229400000006</v>
      </c>
      <c r="HP43" s="27">
        <v>81.045076350000002</v>
      </c>
      <c r="HQ43" s="27">
        <v>92.946336000000002</v>
      </c>
      <c r="HR43" s="27">
        <v>11.04272085</v>
      </c>
      <c r="HS43" s="27">
        <v>51.093929250000002</v>
      </c>
      <c r="HT43" s="27">
        <v>65.599462950000003</v>
      </c>
      <c r="HU43" s="27">
        <v>82.711314000000002</v>
      </c>
      <c r="HV43" s="27">
        <v>98.292115949999996</v>
      </c>
      <c r="HW43" s="27">
        <v>22.437057299999999</v>
      </c>
      <c r="HX43" s="27">
        <v>20.66573635</v>
      </c>
      <c r="HY43" s="27">
        <v>54.631982170000001</v>
      </c>
      <c r="HZ43" s="27">
        <v>78.317533749999996</v>
      </c>
      <c r="IA43" s="27">
        <v>47.325359050000003</v>
      </c>
      <c r="IB43" s="27">
        <v>52.936634220000002</v>
      </c>
      <c r="IC43" s="27">
        <v>57.253210979999999</v>
      </c>
      <c r="ID43" s="27">
        <v>30.04246341</v>
      </c>
      <c r="IE43" s="27">
        <v>47.634039440000002</v>
      </c>
      <c r="IF43" s="27">
        <v>51.088427199999998</v>
      </c>
      <c r="IG43" s="27">
        <v>41.119842589999998</v>
      </c>
      <c r="IH43" s="27">
        <v>45.54269094</v>
      </c>
      <c r="II43" s="27">
        <v>21.244391</v>
      </c>
      <c r="IJ43" s="27">
        <v>44.978864000000002</v>
      </c>
      <c r="IK43" s="27">
        <v>40.285629999999998</v>
      </c>
      <c r="IL43" s="27">
        <v>39.862543000000002</v>
      </c>
      <c r="IM43" s="27">
        <v>39.567276</v>
      </c>
      <c r="IN43" s="27">
        <v>38.590986000000001</v>
      </c>
      <c r="IO43" s="27">
        <v>30.744651000000001</v>
      </c>
      <c r="IP43" s="27">
        <v>25.642925000000002</v>
      </c>
      <c r="IQ43" s="27">
        <v>32.307603999999998</v>
      </c>
      <c r="IR43" s="27">
        <v>50.749895000000002</v>
      </c>
      <c r="IS43" s="27">
        <v>56.907753</v>
      </c>
      <c r="IT43" s="27">
        <v>61.118554000000003</v>
      </c>
      <c r="IU43" s="27">
        <v>43.705385759999999</v>
      </c>
      <c r="IV43" s="27">
        <v>26.984192480000001</v>
      </c>
      <c r="IW43" s="27">
        <v>56.590180959999998</v>
      </c>
      <c r="IX43" s="27">
        <v>28.277040800000002</v>
      </c>
      <c r="IY43" s="27">
        <v>84.792085279999995</v>
      </c>
      <c r="IZ43" s="27">
        <v>135.45965264</v>
      </c>
      <c r="JA43" s="27">
        <v>55.86970736</v>
      </c>
      <c r="JB43" s="27">
        <v>99.51742496</v>
      </c>
      <c r="JC43" s="27">
        <v>56.69559632</v>
      </c>
      <c r="JD43" s="27">
        <v>47.580421919999999</v>
      </c>
      <c r="JE43" s="27">
        <v>43.048215040000002</v>
      </c>
      <c r="JF43" s="27">
        <v>55.694473760000001</v>
      </c>
      <c r="JG43" s="27">
        <v>25.078642842400001</v>
      </c>
      <c r="JH43" s="27">
        <v>36.769654879999997</v>
      </c>
      <c r="JI43" s="27">
        <v>42.229851437199997</v>
      </c>
      <c r="JJ43" s="27">
        <v>50.040256280000001</v>
      </c>
      <c r="JK43" s="27">
        <v>71.760642099999998</v>
      </c>
      <c r="JL43" s="27">
        <v>61.294415559999997</v>
      </c>
      <c r="JM43" s="27">
        <v>36.116462692799999</v>
      </c>
      <c r="JN43" s="27">
        <v>45.357322418800003</v>
      </c>
      <c r="JO43" s="27">
        <v>56.228034315599999</v>
      </c>
      <c r="JP43" s="27">
        <v>32.2688331644</v>
      </c>
      <c r="JQ43" s="27">
        <v>50.462543748400002</v>
      </c>
      <c r="JR43" s="27">
        <v>66.338230902999996</v>
      </c>
      <c r="JS43" s="27">
        <v>47.997939269</v>
      </c>
      <c r="JT43" s="27">
        <v>36.950081797999999</v>
      </c>
      <c r="JU43" s="27">
        <v>45.464624823800001</v>
      </c>
      <c r="JV43" s="27">
        <v>118.06073534780001</v>
      </c>
      <c r="JW43" s="27">
        <v>55.121851632400002</v>
      </c>
      <c r="JX43" s="27">
        <v>59.563768860400003</v>
      </c>
      <c r="JY43" s="27">
        <v>17.008698543200001</v>
      </c>
      <c r="JZ43" s="27">
        <v>101.89407402160001</v>
      </c>
      <c r="KA43" s="27">
        <v>53.567063296599997</v>
      </c>
      <c r="KB43" s="27">
        <v>118.162906267</v>
      </c>
      <c r="KC43" s="27">
        <v>54.452635925800003</v>
      </c>
      <c r="KD43" s="27">
        <v>66.202059079799994</v>
      </c>
      <c r="KE43" s="27">
        <v>17.609648126</v>
      </c>
      <c r="KF43" s="27">
        <v>127.5686939072</v>
      </c>
      <c r="KG43" s="27">
        <v>56.175177603999998</v>
      </c>
      <c r="KH43" s="27">
        <v>121.12733288459999</v>
      </c>
      <c r="KI43" s="27">
        <v>66.411272066999999</v>
      </c>
      <c r="KJ43" s="27">
        <v>73.261573124600005</v>
      </c>
      <c r="KK43" s="27">
        <v>73.805573113999998</v>
      </c>
      <c r="KL43" s="27">
        <v>131.67251528060001</v>
      </c>
      <c r="KM43" s="27">
        <v>60.754457070999997</v>
      </c>
      <c r="KN43" s="27">
        <v>123.3137421376</v>
      </c>
      <c r="KO43" s="27">
        <v>69.826779425200002</v>
      </c>
      <c r="KP43" s="27">
        <v>74.910630894400001</v>
      </c>
      <c r="KQ43" s="27">
        <v>86.051063310800004</v>
      </c>
      <c r="KR43" s="27">
        <v>135.4775983344</v>
      </c>
      <c r="KS43" s="27">
        <v>59.2362625134</v>
      </c>
      <c r="KT43" s="27">
        <v>126.9160167002</v>
      </c>
      <c r="KU43" s="27">
        <v>79.399690042399996</v>
      </c>
      <c r="KV43" s="27">
        <v>72.857002360799996</v>
      </c>
      <c r="KW43" s="27">
        <v>75.922216304200006</v>
      </c>
      <c r="KX43" s="27">
        <v>129.67079026159999</v>
      </c>
      <c r="KY43" s="27">
        <v>63.951065053400001</v>
      </c>
      <c r="KZ43" s="27">
        <v>130.69455628739999</v>
      </c>
      <c r="LA43" s="27">
        <v>75.023399690399998</v>
      </c>
      <c r="LB43" s="27">
        <v>85.389013285800004</v>
      </c>
      <c r="LC43" s="27">
        <v>71.561895826400004</v>
      </c>
      <c r="LD43" s="27">
        <v>141.41434111839999</v>
      </c>
      <c r="LE43" s="27">
        <v>71.812013004199997</v>
      </c>
      <c r="LF43" s="27">
        <v>138.0130237388</v>
      </c>
      <c r="LG43" s="27">
        <v>88.122664152599995</v>
      </c>
      <c r="LH43" s="27">
        <v>87.2620638442</v>
      </c>
      <c r="LI43" s="27">
        <v>93.057584061399993</v>
      </c>
      <c r="LJ43" s="27">
        <v>153.75159993619999</v>
      </c>
      <c r="LK43" s="27">
        <v>77.961273854799998</v>
      </c>
      <c r="LL43" s="27">
        <v>143.4715417912</v>
      </c>
      <c r="LM43" s="27">
        <v>92.4382601744</v>
      </c>
      <c r="LN43" s="27">
        <v>93.397025093400003</v>
      </c>
      <c r="LO43" s="27">
        <v>107.6451054238</v>
      </c>
      <c r="LP43" s="27">
        <v>176.08658769940001</v>
      </c>
      <c r="LQ43" s="27">
        <v>144.04017295360001</v>
      </c>
      <c r="LR43" s="27">
        <v>149.37417013819999</v>
      </c>
      <c r="LS43" s="27">
        <v>113.841890022</v>
      </c>
      <c r="LT43" s="27">
        <v>107.9625827938</v>
      </c>
      <c r="LU43" s="27">
        <v>129.65574724199999</v>
      </c>
      <c r="LV43" s="27">
        <v>187.13675863680001</v>
      </c>
      <c r="LW43" s="27">
        <v>252.1029856982</v>
      </c>
      <c r="LX43" s="27">
        <v>167.86568217160001</v>
      </c>
      <c r="LY43" s="27">
        <v>116.16518906580001</v>
      </c>
      <c r="LZ43" s="27">
        <v>116.8226442628</v>
      </c>
      <c r="MA43" s="27">
        <v>132.89845428720002</v>
      </c>
      <c r="MB43" s="27">
        <v>198.11981839999999</v>
      </c>
      <c r="MC43" s="27">
        <v>268.01581453920005</v>
      </c>
      <c r="MD43" s="27">
        <v>181.2866434526</v>
      </c>
      <c r="ME43" s="27">
        <v>122.96180060780001</v>
      </c>
      <c r="MF43" s="27">
        <v>124.88583646980001</v>
      </c>
      <c r="MG43" s="27">
        <v>158.35292792340002</v>
      </c>
      <c r="MH43" s="27">
        <v>218.21186056319999</v>
      </c>
      <c r="MI43" s="27">
        <v>288.63166976980006</v>
      </c>
      <c r="MJ43" s="27">
        <v>196.69679749299999</v>
      </c>
      <c r="MK43" s="27">
        <v>150.19253232900002</v>
      </c>
      <c r="ML43" s="27">
        <v>154.67218333</v>
      </c>
      <c r="MM43" s="27">
        <v>187.83507597260001</v>
      </c>
      <c r="MN43" s="27">
        <v>239.65490262</v>
      </c>
      <c r="MO43" s="27">
        <v>303.0036956884</v>
      </c>
      <c r="MP43" s="27">
        <v>213.31943801140002</v>
      </c>
      <c r="MQ43" s="27">
        <v>144.98343475280001</v>
      </c>
      <c r="MR43" s="27">
        <v>153.87135577940001</v>
      </c>
      <c r="MS43" s="27">
        <v>212.19976253140001</v>
      </c>
      <c r="MT43" s="27">
        <v>253.39579577900003</v>
      </c>
      <c r="MU43" s="27">
        <v>310.2380938398</v>
      </c>
      <c r="MV43" s="27">
        <v>234.61470942559998</v>
      </c>
      <c r="MW43" s="27">
        <v>140.59586909900003</v>
      </c>
      <c r="MX43" s="27">
        <v>148.35112502979999</v>
      </c>
      <c r="MY43" s="27">
        <v>220.95836556080005</v>
      </c>
      <c r="MZ43" s="27">
        <v>240.18913252880003</v>
      </c>
      <c r="NA43" s="27">
        <v>317.04613928680004</v>
      </c>
      <c r="NB43" s="27">
        <v>234.58236294779999</v>
      </c>
      <c r="NC43" s="27">
        <v>132.68140553360001</v>
      </c>
      <c r="ND43" s="27">
        <v>130.08816233420001</v>
      </c>
      <c r="NE43" s="27">
        <v>220.73732867760003</v>
      </c>
      <c r="NF43" s="27">
        <v>226.383628254</v>
      </c>
      <c r="NG43" s="27">
        <v>305.3272397028</v>
      </c>
      <c r="NH43" s="27">
        <v>209.26109514520002</v>
      </c>
      <c r="NI43" s="27">
        <v>117.61150680720002</v>
      </c>
      <c r="NJ43" s="27">
        <v>84.110457530400012</v>
      </c>
      <c r="NK43" s="28">
        <v>197.15951752699999</v>
      </c>
      <c r="NL43" s="28">
        <v>183.90515141460003</v>
      </c>
      <c r="NM43" s="28">
        <v>293.64411618499997</v>
      </c>
      <c r="NN43" s="28">
        <v>192.66626739920002</v>
      </c>
      <c r="NO43" s="28">
        <v>141.12388336760003</v>
      </c>
      <c r="NP43" s="28">
        <v>85.745488315200006</v>
      </c>
      <c r="NQ43" s="28">
        <v>193.79966404540002</v>
      </c>
      <c r="NR43" s="28">
        <v>209.5508862412</v>
      </c>
      <c r="NS43" s="28">
        <v>294.12681130419998</v>
      </c>
      <c r="NT43" s="28">
        <v>193.61037270400001</v>
      </c>
      <c r="NU43" s="28">
        <v>143.25288964980001</v>
      </c>
      <c r="NV43" s="28">
        <v>76.058635704800011</v>
      </c>
      <c r="NW43" s="28">
        <v>208.1764246674</v>
      </c>
      <c r="NX43" s="28">
        <v>198.58977278420002</v>
      </c>
      <c r="NY43" s="28">
        <v>547.76588779080009</v>
      </c>
      <c r="NZ43" s="28">
        <v>123.66601054640002</v>
      </c>
      <c r="OA43" s="28">
        <v>143.78299196520001</v>
      </c>
      <c r="OB43" s="28">
        <v>96.24057418919999</v>
      </c>
      <c r="OC43" s="28">
        <v>216.84892406380001</v>
      </c>
      <c r="OD43" s="28">
        <v>159.45024110679998</v>
      </c>
      <c r="OE43" s="28">
        <v>538.87190972719998</v>
      </c>
      <c r="OF43" s="28">
        <v>137.93521892220002</v>
      </c>
      <c r="OG43" s="28">
        <v>213.45480796919998</v>
      </c>
      <c r="OH43" s="28">
        <v>139.3654266396</v>
      </c>
      <c r="OI43" s="28">
        <v>293.39166262840007</v>
      </c>
      <c r="OJ43" s="28">
        <v>280.98959999739998</v>
      </c>
      <c r="OK43" s="28">
        <v>682.7970926168</v>
      </c>
      <c r="OL43" s="28">
        <v>248.27531643739999</v>
      </c>
      <c r="OM43" s="28">
        <v>340.96503505679999</v>
      </c>
      <c r="ON43" s="28">
        <v>213.46969801079999</v>
      </c>
      <c r="OO43" s="28">
        <v>349.11862477660003</v>
      </c>
      <c r="OP43" s="28">
        <v>335.0573515758</v>
      </c>
      <c r="OQ43" s="28">
        <v>755.78728112299996</v>
      </c>
      <c r="OR43" s="28">
        <v>304.18523348220003</v>
      </c>
      <c r="OS43" s="28">
        <v>316.78297699580003</v>
      </c>
      <c r="OT43" s="28">
        <v>212.54079865060001</v>
      </c>
      <c r="OU43" s="28">
        <v>433.74633124619999</v>
      </c>
      <c r="OV43" s="28">
        <v>330.5341559016</v>
      </c>
      <c r="OW43" s="28">
        <v>762.94079493520019</v>
      </c>
      <c r="OX43" s="28">
        <v>333.15035122040001</v>
      </c>
      <c r="OY43" s="28">
        <v>315.32236918839999</v>
      </c>
      <c r="OZ43" s="28">
        <v>207.27896619640001</v>
      </c>
      <c r="PA43" s="28">
        <v>418.95553477540005</v>
      </c>
      <c r="PB43" s="28">
        <v>302.02349882600004</v>
      </c>
      <c r="PC43" s="28">
        <v>777.28235278119996</v>
      </c>
      <c r="PD43" s="28">
        <v>321.96593872659997</v>
      </c>
      <c r="PE43" s="28">
        <v>322.65436195299998</v>
      </c>
      <c r="PF43" s="28">
        <v>195.53674494480001</v>
      </c>
    </row>
    <row r="44" spans="1:422" x14ac:dyDescent="0.25">
      <c r="A44" s="31" t="s">
        <v>36</v>
      </c>
      <c r="B44" s="31" t="s">
        <v>116</v>
      </c>
      <c r="C44" s="25">
        <v>1.6712930000000001</v>
      </c>
      <c r="D44" s="25">
        <v>14.924337</v>
      </c>
      <c r="E44" s="25">
        <v>11.377231</v>
      </c>
      <c r="F44" s="25">
        <v>6.6499539999999993</v>
      </c>
      <c r="G44" s="25">
        <v>15.707558000000001</v>
      </c>
      <c r="H44" s="25">
        <v>5.2590919999999999</v>
      </c>
      <c r="I44" s="25">
        <v>6.7942879999999999</v>
      </c>
      <c r="J44" s="25">
        <v>16.524233000000002</v>
      </c>
      <c r="K44" s="25">
        <v>5.0970259999999996</v>
      </c>
      <c r="L44" s="25">
        <v>-13.163266</v>
      </c>
      <c r="M44" s="25">
        <v>14.489071000000001</v>
      </c>
      <c r="N44" s="25">
        <v>14.407885</v>
      </c>
      <c r="O44" s="25">
        <v>5.637645</v>
      </c>
      <c r="P44" s="25">
        <v>18.739122999999999</v>
      </c>
      <c r="Q44" s="25">
        <v>11.907471000000001</v>
      </c>
      <c r="R44" s="25">
        <v>12.835361000000001</v>
      </c>
      <c r="S44" s="25">
        <v>13.227207</v>
      </c>
      <c r="T44" s="25">
        <v>6.4717400000000005</v>
      </c>
      <c r="U44" s="25">
        <v>21.256119999999999</v>
      </c>
      <c r="V44" s="25">
        <v>27.983532999999998</v>
      </c>
      <c r="W44" s="25">
        <v>14.693296</v>
      </c>
      <c r="X44" s="25">
        <v>-1.8819670000000002</v>
      </c>
      <c r="Y44" s="25">
        <v>15.559606</v>
      </c>
      <c r="Z44" s="25">
        <v>-0.79554599999999986</v>
      </c>
      <c r="AA44" s="25">
        <v>4.5785460000000002</v>
      </c>
      <c r="AB44" s="25">
        <v>19.541829</v>
      </c>
      <c r="AC44" s="25">
        <v>49.952829000000001</v>
      </c>
      <c r="AD44" s="25">
        <v>10.053556</v>
      </c>
      <c r="AE44" s="25">
        <v>9.1429810000000007</v>
      </c>
      <c r="AF44" s="25">
        <v>24.286563000000001</v>
      </c>
      <c r="AG44" s="25">
        <v>8.4565490000000008</v>
      </c>
      <c r="AH44" s="25">
        <v>3.7155720000000003</v>
      </c>
      <c r="AI44" s="25">
        <v>28.778874999999999</v>
      </c>
      <c r="AJ44" s="25">
        <v>-13.152025</v>
      </c>
      <c r="AK44" s="25">
        <v>-5.3907999999999845E-2</v>
      </c>
      <c r="AL44" s="25">
        <v>13.000735000000001</v>
      </c>
      <c r="AM44" s="25">
        <v>4.7977989999999995</v>
      </c>
      <c r="AN44" s="25">
        <v>-0.79906199999999927</v>
      </c>
      <c r="AO44" s="25">
        <v>34.941354000000004</v>
      </c>
      <c r="AP44" s="25">
        <v>11.331552000000002</v>
      </c>
      <c r="AQ44" s="25">
        <v>-1.3440750000000001</v>
      </c>
      <c r="AR44" s="25">
        <v>5.0795880000000011</v>
      </c>
      <c r="AS44" s="25">
        <v>3.9051589999999994</v>
      </c>
      <c r="AT44" s="25">
        <v>8.7980170000000015</v>
      </c>
      <c r="AU44" s="25">
        <v>20.014544000000001</v>
      </c>
      <c r="AV44" s="25">
        <v>-11.301977999999998</v>
      </c>
      <c r="AW44" s="25">
        <v>24.434379</v>
      </c>
      <c r="AX44" s="25">
        <v>30.619367000000004</v>
      </c>
      <c r="AY44" s="25">
        <v>-9.6623250000000009</v>
      </c>
      <c r="AZ44" s="25">
        <v>4.0707540000000009</v>
      </c>
      <c r="BA44" s="25">
        <v>15.810046</v>
      </c>
      <c r="BB44" s="25">
        <v>4.0173880000000004</v>
      </c>
      <c r="BC44" s="25">
        <v>18.841161</v>
      </c>
      <c r="BD44" s="25">
        <v>13.121154000000001</v>
      </c>
      <c r="BE44" s="25">
        <v>-1.3551169999999999</v>
      </c>
      <c r="BF44" s="25">
        <v>1.5747060000000026</v>
      </c>
      <c r="BG44" s="25">
        <v>19.989317</v>
      </c>
      <c r="BH44" s="25">
        <v>-18.861357999999999</v>
      </c>
      <c r="BI44" s="25">
        <v>11.016211999999999</v>
      </c>
      <c r="BJ44" s="25">
        <v>-3.7551130000000015</v>
      </c>
      <c r="BK44" s="25">
        <v>-8.2444379999999988</v>
      </c>
      <c r="BL44" s="25">
        <v>7.9633880000000019</v>
      </c>
      <c r="BM44" s="25">
        <v>15.118280000000002</v>
      </c>
      <c r="BN44" s="25">
        <v>12.325802000000001</v>
      </c>
      <c r="BO44" s="25">
        <v>21.730245999999998</v>
      </c>
      <c r="BP44" s="25">
        <v>-16.583248000000001</v>
      </c>
      <c r="BQ44" s="25">
        <v>-7.5660699999999999</v>
      </c>
      <c r="BR44" s="25">
        <v>9.250947999999994</v>
      </c>
      <c r="BS44" s="25">
        <v>31.612345000000001</v>
      </c>
      <c r="BT44" s="25">
        <v>-8.9492146000000012</v>
      </c>
      <c r="BU44" s="25">
        <v>33.562786000000003</v>
      </c>
      <c r="BV44" s="25">
        <v>-2.9198939999999993</v>
      </c>
      <c r="BW44" s="25">
        <v>11.187307999999998</v>
      </c>
      <c r="BX44" s="25">
        <v>9.8448850000000014</v>
      </c>
      <c r="BY44" s="25">
        <v>19.348078999999998</v>
      </c>
      <c r="BZ44" s="25">
        <v>30.112207999999995</v>
      </c>
      <c r="CA44" s="25">
        <v>17.925459999999998</v>
      </c>
      <c r="CB44" s="25">
        <v>23.617372</v>
      </c>
      <c r="CC44" s="25">
        <v>-3.9367249999999956</v>
      </c>
      <c r="CD44" s="25">
        <v>2.7307830000000024</v>
      </c>
      <c r="CE44" s="25">
        <v>47.468047999999996</v>
      </c>
      <c r="CF44" s="25">
        <v>-0.42902199999999624</v>
      </c>
      <c r="CG44" s="25">
        <v>13.072145000000001</v>
      </c>
      <c r="CH44" s="25">
        <v>8.1112713999999997</v>
      </c>
      <c r="CI44" s="25">
        <v>-12.039463999999995</v>
      </c>
      <c r="CJ44" s="25">
        <v>-10.797750000000001</v>
      </c>
      <c r="CK44" s="25">
        <v>27.154578000000001</v>
      </c>
      <c r="CL44" s="25">
        <v>-3.9464100000000002</v>
      </c>
      <c r="CM44" s="25">
        <v>11.711079</v>
      </c>
      <c r="CN44" s="25">
        <v>8.5720449999999992</v>
      </c>
      <c r="CO44" s="25">
        <v>6.0001000000000015</v>
      </c>
      <c r="CP44" s="25">
        <v>-5.0277729999999998</v>
      </c>
      <c r="CQ44" s="25">
        <v>20.833933999999999</v>
      </c>
      <c r="CR44" s="25">
        <v>-25.918845999999995</v>
      </c>
      <c r="CS44" s="25">
        <v>6.3589590000000022</v>
      </c>
      <c r="CT44" s="25">
        <v>32.467021000000003</v>
      </c>
      <c r="CU44" s="25">
        <v>-13.122346</v>
      </c>
      <c r="CV44" s="25">
        <v>0.22914100000000204</v>
      </c>
      <c r="CW44" s="25">
        <v>12.657959</v>
      </c>
      <c r="CX44" s="25">
        <v>10.636566000000002</v>
      </c>
      <c r="CY44" s="25">
        <v>-0.72544500000000056</v>
      </c>
      <c r="CZ44" s="25">
        <v>23.433685000000001</v>
      </c>
      <c r="DA44" s="25">
        <v>-7.6358820000000023</v>
      </c>
      <c r="DB44" s="25">
        <v>8.7742109999999975</v>
      </c>
      <c r="DC44" s="25">
        <v>69.641874999999999</v>
      </c>
      <c r="DD44" s="25">
        <v>-20.49874100000001</v>
      </c>
      <c r="DE44" s="25">
        <v>31.510913000000002</v>
      </c>
      <c r="DF44" s="25">
        <v>-21.474102000000002</v>
      </c>
      <c r="DG44" s="25">
        <v>-10.403934600000003</v>
      </c>
      <c r="DH44" s="25">
        <v>40.087117999999997</v>
      </c>
      <c r="DI44" s="25">
        <v>25.818731</v>
      </c>
      <c r="DJ44" s="25">
        <v>4.6143809999999981</v>
      </c>
      <c r="DK44" s="25">
        <v>25.015323000000002</v>
      </c>
      <c r="DL44" s="25">
        <v>13.368408000000001</v>
      </c>
      <c r="DM44" s="25">
        <v>24.200902000000003</v>
      </c>
      <c r="DN44" s="25">
        <v>27.977987999999996</v>
      </c>
      <c r="DO44" s="25">
        <v>35.432642000000001</v>
      </c>
      <c r="DP44" s="25">
        <v>-16.337564000000004</v>
      </c>
      <c r="DQ44" s="25">
        <v>26.371054000000001</v>
      </c>
      <c r="DR44" s="25">
        <v>8.8344880000000003</v>
      </c>
      <c r="DS44" s="25">
        <v>15.986478999999996</v>
      </c>
      <c r="DT44" s="25">
        <v>33.462753999999997</v>
      </c>
      <c r="DU44" s="25">
        <v>38.397211000000006</v>
      </c>
      <c r="DV44" s="25">
        <v>-38.093561999999999</v>
      </c>
      <c r="DW44" s="25">
        <v>32.859476999999998</v>
      </c>
      <c r="DX44" s="25">
        <v>22.576668999999999</v>
      </c>
      <c r="DY44" s="25">
        <v>42.480814000000002</v>
      </c>
      <c r="DZ44" s="25">
        <v>44.417243000000006</v>
      </c>
      <c r="EA44" s="25">
        <v>81.59066</v>
      </c>
      <c r="EB44" s="25">
        <v>-19.274785999999999</v>
      </c>
      <c r="EC44" s="25">
        <v>25.129353999999999</v>
      </c>
      <c r="ED44" s="25">
        <v>10.545010999999999</v>
      </c>
      <c r="EE44" s="25">
        <v>21.294790999999996</v>
      </c>
      <c r="EF44" s="25">
        <v>42.903954999999996</v>
      </c>
      <c r="EG44" s="25">
        <v>26.758812999999989</v>
      </c>
      <c r="EH44" s="25">
        <v>35.252153</v>
      </c>
      <c r="EI44" s="25">
        <v>50.894222999999997</v>
      </c>
      <c r="EJ44" s="25">
        <v>54.100057000000007</v>
      </c>
      <c r="EK44" s="25">
        <v>55.138764000000002</v>
      </c>
      <c r="EL44" s="25">
        <v>46.423150000000007</v>
      </c>
      <c r="EM44" s="25">
        <v>71.336376999999999</v>
      </c>
      <c r="EN44" s="25">
        <v>-32.670542999999995</v>
      </c>
      <c r="EO44" s="25">
        <v>48.736262999999994</v>
      </c>
      <c r="EP44" s="25">
        <v>109.126527</v>
      </c>
      <c r="EQ44" s="25">
        <v>57.302171000000001</v>
      </c>
      <c r="ER44" s="25">
        <v>64.036467000000002</v>
      </c>
      <c r="ES44" s="25">
        <v>-6.64599299999999</v>
      </c>
      <c r="ET44" s="25">
        <v>59.950967999999996</v>
      </c>
      <c r="EU44" s="25">
        <v>49.046520000000001</v>
      </c>
      <c r="EV44" s="25">
        <v>50.617186000000004</v>
      </c>
      <c r="EW44" s="25">
        <v>50.145081000000005</v>
      </c>
      <c r="EX44" s="25">
        <v>40.129970999999991</v>
      </c>
      <c r="EY44" s="25">
        <v>94.077078</v>
      </c>
      <c r="EZ44" s="25">
        <v>6.7579119999999904</v>
      </c>
      <c r="FA44" s="25">
        <v>57.165542000000002</v>
      </c>
      <c r="FB44" s="25">
        <v>78.722990999999993</v>
      </c>
      <c r="FC44" s="25">
        <v>79.592999999999989</v>
      </c>
      <c r="FD44" s="25">
        <v>71.150800000000004</v>
      </c>
      <c r="FE44" s="25">
        <v>-19.069299999999998</v>
      </c>
      <c r="FF44" s="25">
        <v>66.177999999999997</v>
      </c>
      <c r="FG44" s="25">
        <v>47.173400000000001</v>
      </c>
      <c r="FH44" s="25">
        <v>96.586100000000002</v>
      </c>
      <c r="FI44" s="25">
        <v>85.893699999999995</v>
      </c>
      <c r="FJ44" s="25">
        <v>76.989000000000004</v>
      </c>
      <c r="FK44" s="25">
        <v>115.80799999999999</v>
      </c>
      <c r="FL44" s="25">
        <v>75.46220000000001</v>
      </c>
      <c r="FM44" s="25">
        <v>79.534400000000005</v>
      </c>
      <c r="FN44" s="25">
        <v>93.25800000000001</v>
      </c>
      <c r="FO44" s="25">
        <v>80.831562999999989</v>
      </c>
      <c r="FP44" s="25">
        <v>78.941839000000002</v>
      </c>
      <c r="FQ44" s="25">
        <v>77.788673000000003</v>
      </c>
      <c r="FR44" s="25">
        <v>73.960937000000001</v>
      </c>
      <c r="FS44" s="25">
        <v>67.991233999999992</v>
      </c>
      <c r="FT44" s="25">
        <v>106.80701499999999</v>
      </c>
      <c r="FU44" s="25">
        <v>103.75108299999999</v>
      </c>
      <c r="FV44" s="25">
        <v>118.3549</v>
      </c>
      <c r="FW44" s="25">
        <v>97.530463999999995</v>
      </c>
      <c r="FX44" s="25">
        <v>70.389465999999999</v>
      </c>
      <c r="FY44" s="25">
        <v>94.307655999999994</v>
      </c>
      <c r="FZ44" s="25">
        <v>99.584828999999999</v>
      </c>
      <c r="GA44" s="25">
        <v>108.064773</v>
      </c>
      <c r="GB44" s="25">
        <v>105.858254</v>
      </c>
      <c r="GC44" s="25">
        <v>54.766702999999993</v>
      </c>
      <c r="GD44" s="25">
        <v>61.488261999999999</v>
      </c>
      <c r="GE44" s="25">
        <v>107.64471899999999</v>
      </c>
      <c r="GF44" s="25">
        <v>106.13920900000001</v>
      </c>
      <c r="GG44" s="25">
        <v>92.982736000000003</v>
      </c>
      <c r="GH44" s="25">
        <v>142.62015200000002</v>
      </c>
      <c r="GI44" s="25">
        <v>106.955068</v>
      </c>
      <c r="GJ44" s="25">
        <v>61.918320999999992</v>
      </c>
      <c r="GK44" s="25">
        <v>95.860904000000005</v>
      </c>
      <c r="GL44" s="25">
        <v>72.641703000000007</v>
      </c>
      <c r="GM44" s="25">
        <v>29.690192999999994</v>
      </c>
      <c r="GN44" s="25">
        <v>87.291753999999997</v>
      </c>
      <c r="GO44" s="25">
        <v>62.099817999999999</v>
      </c>
      <c r="GP44" s="25">
        <v>3.2435849999999959</v>
      </c>
      <c r="GQ44" s="25">
        <v>57.203487000000003</v>
      </c>
      <c r="GR44" s="25">
        <v>69.705916999999999</v>
      </c>
      <c r="GS44" s="25">
        <v>62.290236999999998</v>
      </c>
      <c r="GT44" s="25">
        <v>84.698851000000005</v>
      </c>
      <c r="GU44" s="25">
        <v>69.914231999999998</v>
      </c>
      <c r="GV44" s="25">
        <v>43.964479000000004</v>
      </c>
      <c r="GW44" s="25">
        <v>58.653010000000002</v>
      </c>
      <c r="GX44" s="25">
        <v>73.382235000000009</v>
      </c>
      <c r="GY44" s="25">
        <v>42.497246759999996</v>
      </c>
      <c r="GZ44" s="25">
        <v>50.335911770000003</v>
      </c>
      <c r="HA44" s="25">
        <v>36.594577290000018</v>
      </c>
      <c r="HB44" s="25">
        <v>24.708964389999991</v>
      </c>
      <c r="HC44" s="25">
        <v>-4.8425792900000033</v>
      </c>
      <c r="HD44" s="25">
        <v>69.295392449999994</v>
      </c>
      <c r="HE44" s="25">
        <v>29.511347569999998</v>
      </c>
      <c r="HF44" s="25">
        <v>-42.405157000000003</v>
      </c>
      <c r="HG44" s="25">
        <v>42.633388310000001</v>
      </c>
      <c r="HH44" s="25">
        <v>59.993953849999997</v>
      </c>
      <c r="HI44" s="25">
        <v>34.880267649999979</v>
      </c>
      <c r="HJ44" s="25">
        <v>117.08626731000001</v>
      </c>
      <c r="HK44" s="25">
        <v>33.144157710000016</v>
      </c>
      <c r="HL44" s="25">
        <v>49.384326310000006</v>
      </c>
      <c r="HM44" s="25">
        <v>-12.359698289999983</v>
      </c>
      <c r="HN44" s="25">
        <v>-197.61604699</v>
      </c>
      <c r="HO44" s="25">
        <v>93.538736709999995</v>
      </c>
      <c r="HP44" s="25">
        <v>50.767762009999998</v>
      </c>
      <c r="HQ44" s="25">
        <v>104.23730599999999</v>
      </c>
      <c r="HR44" s="25">
        <v>98.891310999999988</v>
      </c>
      <c r="HS44" s="25">
        <v>22.797601</v>
      </c>
      <c r="HT44" s="25">
        <v>-61.614491999999984</v>
      </c>
      <c r="HU44" s="25">
        <v>18.169684109999992</v>
      </c>
      <c r="HV44" s="25">
        <v>31.738006909999996</v>
      </c>
      <c r="HW44" s="25">
        <v>93.005083189999993</v>
      </c>
      <c r="HX44" s="25">
        <v>78.731710639999989</v>
      </c>
      <c r="HY44" s="25">
        <v>24.068321450000013</v>
      </c>
      <c r="HZ44" s="25">
        <v>24.728773199999992</v>
      </c>
      <c r="IA44" s="25">
        <v>107.96088498</v>
      </c>
      <c r="IB44" s="25">
        <v>145.934877</v>
      </c>
      <c r="IC44" s="25">
        <v>223.35813300000001</v>
      </c>
      <c r="ID44" s="25">
        <v>167.11864399999999</v>
      </c>
      <c r="IE44" s="25">
        <v>171.34872200000001</v>
      </c>
      <c r="IF44" s="25">
        <v>156.85969399999999</v>
      </c>
      <c r="IG44" s="25">
        <v>113.967733</v>
      </c>
      <c r="IH44" s="25">
        <v>123.20902699999999</v>
      </c>
      <c r="II44" s="25">
        <v>201.56868600000001</v>
      </c>
      <c r="IJ44" s="25">
        <v>112.473996</v>
      </c>
      <c r="IK44" s="25">
        <v>133.61182199999999</v>
      </c>
      <c r="IL44" s="25">
        <v>98.269673999999995</v>
      </c>
      <c r="IM44" s="25">
        <v>154.56886500000002</v>
      </c>
      <c r="IN44" s="25">
        <v>118.97645799999999</v>
      </c>
      <c r="IO44" s="25">
        <v>152.77332899999999</v>
      </c>
      <c r="IP44" s="25">
        <v>155.17973599999999</v>
      </c>
      <c r="IQ44" s="25">
        <v>163.27979500000001</v>
      </c>
      <c r="IR44" s="25">
        <v>173.19014099999998</v>
      </c>
      <c r="IS44" s="25">
        <v>131.16324399999999</v>
      </c>
      <c r="IT44" s="25">
        <v>144.03614399999998</v>
      </c>
      <c r="IU44" s="25">
        <v>65.926242999999999</v>
      </c>
      <c r="IV44" s="25">
        <v>87.311154999999999</v>
      </c>
      <c r="IW44" s="25">
        <v>66.794886000000005</v>
      </c>
      <c r="IX44" s="25">
        <v>132.33235300000001</v>
      </c>
      <c r="IY44" s="25">
        <v>124.22866000000002</v>
      </c>
      <c r="IZ44" s="25">
        <v>67.080622000000005</v>
      </c>
      <c r="JA44" s="25">
        <v>90.909016000000008</v>
      </c>
      <c r="JB44" s="25">
        <v>116.6693626</v>
      </c>
      <c r="JC44" s="25">
        <v>146.34946099999999</v>
      </c>
      <c r="JD44" s="25">
        <v>93.220450999999997</v>
      </c>
      <c r="JE44" s="25">
        <v>130.04425800000001</v>
      </c>
      <c r="JF44" s="25">
        <v>136.32334300000002</v>
      </c>
      <c r="JG44" s="25">
        <v>111.00200100000001</v>
      </c>
      <c r="JH44" s="25">
        <v>129.77952099999999</v>
      </c>
      <c r="JI44" s="25">
        <v>150.61819299999999</v>
      </c>
      <c r="JJ44" s="25">
        <v>108.94151100000001</v>
      </c>
      <c r="JK44" s="25">
        <v>61.161452000000011</v>
      </c>
      <c r="JL44" s="25">
        <v>109.75327300000001</v>
      </c>
      <c r="JM44" s="25">
        <v>92.482261000000008</v>
      </c>
      <c r="JN44" s="25">
        <v>108.868058</v>
      </c>
      <c r="JO44" s="25">
        <v>76.749690999999999</v>
      </c>
      <c r="JP44" s="25">
        <v>105.70884100000001</v>
      </c>
      <c r="JQ44" s="25">
        <v>140.00236200000001</v>
      </c>
      <c r="JR44" s="25">
        <v>118.46889299999999</v>
      </c>
      <c r="JS44" s="25">
        <v>63.734148000000005</v>
      </c>
      <c r="JT44" s="25">
        <v>85.338750000000005</v>
      </c>
      <c r="JU44" s="25">
        <v>40.832487</v>
      </c>
      <c r="JV44" s="25">
        <v>13.103959000000003</v>
      </c>
      <c r="JW44" s="25">
        <v>55.467524999999995</v>
      </c>
      <c r="JX44" s="25">
        <v>-2.8101470000000006</v>
      </c>
      <c r="JY44" s="25">
        <v>54.642720000000004</v>
      </c>
      <c r="JZ44" s="25">
        <v>82.639623999999998</v>
      </c>
      <c r="KA44" s="25">
        <v>30.546672000000001</v>
      </c>
      <c r="KB44" s="25">
        <v>105.157051</v>
      </c>
      <c r="KC44" s="25">
        <v>91.375937999999991</v>
      </c>
      <c r="KD44" s="25">
        <v>79.027934999999999</v>
      </c>
      <c r="KE44" s="25">
        <v>10.621044000000012</v>
      </c>
      <c r="KF44" s="25">
        <v>51.143026999999996</v>
      </c>
      <c r="KG44" s="25">
        <v>49.772721000000004</v>
      </c>
      <c r="KH44" s="25">
        <v>15.008859000000001</v>
      </c>
      <c r="KI44" s="25">
        <v>16.733781000000008</v>
      </c>
      <c r="KJ44" s="25">
        <v>52.198184999999995</v>
      </c>
      <c r="KK44" s="25">
        <v>27.382595999999992</v>
      </c>
      <c r="KL44" s="25">
        <v>138.36664099999999</v>
      </c>
      <c r="KM44" s="25">
        <v>78.151692999999995</v>
      </c>
      <c r="KN44" s="25">
        <v>154.44301000000002</v>
      </c>
      <c r="KO44" s="25">
        <v>229.61998399999999</v>
      </c>
      <c r="KP44" s="25">
        <v>68.945005999999992</v>
      </c>
      <c r="KQ44" s="25">
        <v>146.989105</v>
      </c>
      <c r="KR44" s="25">
        <v>91.721867000000003</v>
      </c>
      <c r="KS44" s="25">
        <v>69.702178999999987</v>
      </c>
      <c r="KT44" s="25">
        <v>136.10651799999999</v>
      </c>
      <c r="KU44" s="25">
        <v>28.660404</v>
      </c>
      <c r="KV44" s="25">
        <v>143.71151800000001</v>
      </c>
      <c r="KW44" s="25">
        <v>72.144407999999999</v>
      </c>
      <c r="KX44" s="25">
        <v>92.987492000000003</v>
      </c>
      <c r="KY44" s="25">
        <v>124.69125200000001</v>
      </c>
      <c r="KZ44" s="25">
        <v>68.721170999999998</v>
      </c>
      <c r="LA44" s="25">
        <v>95.820250000000001</v>
      </c>
      <c r="LB44" s="25">
        <v>-3.4122259999999898</v>
      </c>
      <c r="LC44" s="25">
        <v>84.539148999999995</v>
      </c>
      <c r="LD44" s="25">
        <v>1.8224859999999978</v>
      </c>
      <c r="LE44" s="25">
        <v>14.940169999999995</v>
      </c>
      <c r="LF44" s="25">
        <v>28.734696000000014</v>
      </c>
      <c r="LG44" s="25">
        <v>-61.216149999999999</v>
      </c>
      <c r="LH44" s="25">
        <v>-20.790982999999997</v>
      </c>
      <c r="LI44" s="25">
        <v>54.652181999999996</v>
      </c>
      <c r="LJ44" s="25">
        <v>79.803333000000009</v>
      </c>
      <c r="LK44" s="25">
        <v>63.800956999999997</v>
      </c>
      <c r="LL44" s="25">
        <v>26.699421999999998</v>
      </c>
      <c r="LM44" s="25">
        <v>25.361846</v>
      </c>
      <c r="LN44" s="25">
        <v>72.305087999999998</v>
      </c>
      <c r="LO44" s="25">
        <v>13.692706999999999</v>
      </c>
      <c r="LP44" s="25">
        <v>-13.336106999999998</v>
      </c>
      <c r="LQ44" s="25">
        <v>-58.331745999999981</v>
      </c>
      <c r="LR44" s="25">
        <v>20.157559999999989</v>
      </c>
      <c r="LS44" s="25">
        <v>62.566413000000011</v>
      </c>
      <c r="LT44" s="25">
        <v>9.7943560000000076</v>
      </c>
      <c r="LU44" s="25">
        <v>54.091722999999995</v>
      </c>
      <c r="LV44" s="25">
        <v>79.115262999999999</v>
      </c>
      <c r="LW44" s="25">
        <v>62.383099000000001</v>
      </c>
      <c r="LX44" s="25">
        <v>41.745984000000007</v>
      </c>
      <c r="LY44" s="25">
        <v>20.407849999999996</v>
      </c>
      <c r="LZ44" s="25">
        <v>-20.410635999999997</v>
      </c>
      <c r="MA44" s="25">
        <v>33.669164999999992</v>
      </c>
      <c r="MB44" s="25">
        <v>-7.395134000000013</v>
      </c>
      <c r="MC44" s="25">
        <v>2.5136069999999933</v>
      </c>
      <c r="MD44" s="25">
        <v>20.92335300000002</v>
      </c>
      <c r="ME44" s="25">
        <v>85.66624800000001</v>
      </c>
      <c r="MF44" s="25">
        <v>-21.023474000000007</v>
      </c>
      <c r="MG44" s="25">
        <v>18.985266999999993</v>
      </c>
      <c r="MH44" s="25">
        <v>66.337414999999993</v>
      </c>
      <c r="MI44" s="25">
        <v>56.093322999999998</v>
      </c>
      <c r="MJ44" s="25">
        <v>84.100243999999975</v>
      </c>
      <c r="MK44" s="25">
        <v>17.302669999999992</v>
      </c>
      <c r="ML44" s="25">
        <v>-3.6551199999999966</v>
      </c>
      <c r="MM44" s="25">
        <v>36.539974999999998</v>
      </c>
      <c r="MN44" s="25">
        <v>9.7075739999999939</v>
      </c>
      <c r="MO44" s="25">
        <v>-10.070517999999993</v>
      </c>
      <c r="MP44" s="25">
        <v>-10.880219000000011</v>
      </c>
      <c r="MQ44" s="25">
        <v>20.615381999999983</v>
      </c>
      <c r="MR44" s="25">
        <v>-76.03218600000001</v>
      </c>
      <c r="MS44" s="25">
        <v>1.7634709999999956</v>
      </c>
      <c r="MT44" s="25">
        <v>-50.958286999999984</v>
      </c>
      <c r="MU44" s="25">
        <v>87.738862999999981</v>
      </c>
      <c r="MV44" s="25">
        <v>-39.947629000000006</v>
      </c>
      <c r="MW44" s="25">
        <v>96.281807000000001</v>
      </c>
      <c r="MX44" s="25">
        <v>37.943610000000007</v>
      </c>
      <c r="MY44" s="25">
        <v>75.784279000000026</v>
      </c>
      <c r="MZ44" s="25">
        <v>50.445812000000018</v>
      </c>
      <c r="NA44" s="25">
        <v>99.838379000000003</v>
      </c>
      <c r="NB44" s="25">
        <v>88.294769999999986</v>
      </c>
      <c r="NC44" s="25">
        <v>21.921810999999963</v>
      </c>
      <c r="ND44" s="25">
        <v>-3.0542669999999958</v>
      </c>
      <c r="NE44" s="25">
        <v>18.80655299999998</v>
      </c>
      <c r="NF44" s="25">
        <v>55.814349999999976</v>
      </c>
      <c r="NG44" s="25">
        <v>70.396440000000013</v>
      </c>
      <c r="NH44" s="25">
        <v>-261.33187299999997</v>
      </c>
      <c r="NI44" s="25">
        <v>33.194507999999999</v>
      </c>
      <c r="NJ44" s="25">
        <v>75.869788999999969</v>
      </c>
      <c r="NK44" s="25">
        <v>79.031708000000009</v>
      </c>
      <c r="NL44" s="25">
        <v>36.195617000000027</v>
      </c>
      <c r="NM44" s="25">
        <v>94.292935</v>
      </c>
      <c r="NN44" s="25">
        <v>215.291088</v>
      </c>
      <c r="NO44" s="25">
        <v>-112.12031300000001</v>
      </c>
      <c r="NP44" s="25">
        <v>80.129543000000012</v>
      </c>
      <c r="NQ44" s="25">
        <v>151.40189600000002</v>
      </c>
      <c r="NR44" s="25">
        <v>80.966419999999999</v>
      </c>
      <c r="NS44" s="25">
        <v>135.30443599999998</v>
      </c>
      <c r="NT44" s="25">
        <v>138.26871999999997</v>
      </c>
      <c r="NU44" s="25">
        <v>130.53039100000001</v>
      </c>
      <c r="NV44" s="25">
        <v>126.91553500000001</v>
      </c>
      <c r="NW44" s="25">
        <v>141.14476500000001</v>
      </c>
      <c r="NX44" s="25">
        <v>128.322407</v>
      </c>
      <c r="NY44" s="25">
        <v>155.01894400000003</v>
      </c>
      <c r="NZ44" s="25">
        <v>196.957908</v>
      </c>
      <c r="OA44" s="25">
        <v>140.55433500000001</v>
      </c>
      <c r="OB44" s="25">
        <v>79.195524000000006</v>
      </c>
      <c r="OC44" s="25">
        <v>184.29595400000005</v>
      </c>
      <c r="OD44" s="25">
        <v>156.35024200000001</v>
      </c>
      <c r="OE44" s="25">
        <v>234.18746899999996</v>
      </c>
      <c r="OF44" s="25">
        <v>189.63849600000003</v>
      </c>
      <c r="OG44" s="25">
        <v>148.664072</v>
      </c>
      <c r="OH44" s="25">
        <v>114.20818699999998</v>
      </c>
      <c r="OI44" s="25">
        <v>172.31224599999996</v>
      </c>
      <c r="OJ44" s="25">
        <v>115.37762599999998</v>
      </c>
      <c r="OK44" s="25">
        <v>279.17494498080003</v>
      </c>
      <c r="OL44" s="25">
        <v>319.03734874536985</v>
      </c>
      <c r="OM44" s="25">
        <v>38.607259999999997</v>
      </c>
      <c r="ON44" s="25">
        <v>95.39647199999996</v>
      </c>
      <c r="OO44" s="25">
        <v>143.57897899999998</v>
      </c>
      <c r="OP44" s="25">
        <v>206.05753100000004</v>
      </c>
      <c r="OQ44" s="25">
        <v>230.82653700000006</v>
      </c>
      <c r="OR44" s="25">
        <v>241.05668</v>
      </c>
      <c r="OS44" s="25">
        <v>236.43488500000004</v>
      </c>
      <c r="OT44" s="25">
        <v>223.95976300000001</v>
      </c>
      <c r="OU44" s="25">
        <v>258.67127400000004</v>
      </c>
      <c r="OV44" s="25">
        <v>257.61913400000003</v>
      </c>
      <c r="OW44" s="25">
        <v>331.329838</v>
      </c>
      <c r="OX44" s="25">
        <v>440.01914299999999</v>
      </c>
      <c r="OY44" s="25">
        <v>229.05758600000001</v>
      </c>
      <c r="OZ44" s="25">
        <v>87.350907000000021</v>
      </c>
      <c r="PA44" s="25">
        <v>375.99184100000002</v>
      </c>
      <c r="PB44" s="25">
        <v>403.26653799999997</v>
      </c>
      <c r="PC44" s="25">
        <v>343.99148100000002</v>
      </c>
      <c r="PD44" s="25">
        <v>382.82299700000021</v>
      </c>
      <c r="PE44" s="25">
        <v>557.60067700000002</v>
      </c>
      <c r="PF44" s="25">
        <v>817.66239700000006</v>
      </c>
    </row>
    <row r="45" spans="1:422" x14ac:dyDescent="0.25">
      <c r="A45" s="31" t="s">
        <v>37</v>
      </c>
      <c r="B45" s="30" t="s">
        <v>117</v>
      </c>
      <c r="C45" s="27">
        <v>1.6</v>
      </c>
      <c r="D45" s="27">
        <v>14.1</v>
      </c>
      <c r="E45" s="27">
        <v>11.2</v>
      </c>
      <c r="F45" s="27">
        <v>6.6</v>
      </c>
      <c r="G45" s="27">
        <v>14.9</v>
      </c>
      <c r="H45" s="27">
        <v>5.2</v>
      </c>
      <c r="I45" s="27">
        <v>6.2</v>
      </c>
      <c r="J45" s="27">
        <v>16.3</v>
      </c>
      <c r="K45" s="27">
        <v>5</v>
      </c>
      <c r="L45" s="27">
        <v>-13.2</v>
      </c>
      <c r="M45" s="27">
        <v>13.8</v>
      </c>
      <c r="N45" s="27">
        <v>14.4</v>
      </c>
      <c r="O45" s="27">
        <v>5.4</v>
      </c>
      <c r="P45" s="27">
        <v>18.5</v>
      </c>
      <c r="Q45" s="27">
        <v>11.9</v>
      </c>
      <c r="R45" s="27">
        <v>12.8</v>
      </c>
      <c r="S45" s="27">
        <v>13.2</v>
      </c>
      <c r="T45" s="27">
        <v>6.4</v>
      </c>
      <c r="U45" s="27">
        <v>21.2</v>
      </c>
      <c r="V45" s="27">
        <v>22.9</v>
      </c>
      <c r="W45" s="27">
        <v>13.7</v>
      </c>
      <c r="X45" s="27">
        <v>-2.1</v>
      </c>
      <c r="Y45" s="27">
        <v>15.1</v>
      </c>
      <c r="Z45" s="27">
        <v>-7.7</v>
      </c>
      <c r="AA45" s="27">
        <v>4.38</v>
      </c>
      <c r="AB45" s="27">
        <v>17.649999999999999</v>
      </c>
      <c r="AC45" s="27">
        <v>10.07</v>
      </c>
      <c r="AD45" s="27">
        <v>7.5</v>
      </c>
      <c r="AE45" s="27">
        <v>2.36</v>
      </c>
      <c r="AF45" s="27">
        <v>23.07</v>
      </c>
      <c r="AG45" s="27">
        <v>7.92</v>
      </c>
      <c r="AH45" s="27">
        <v>2.72</v>
      </c>
      <c r="AI45" s="27">
        <v>-39.72</v>
      </c>
      <c r="AJ45" s="27">
        <v>-14.02</v>
      </c>
      <c r="AK45" s="27">
        <v>-1.1599999999999999</v>
      </c>
      <c r="AL45" s="27">
        <v>12.72</v>
      </c>
      <c r="AM45" s="27">
        <v>-11.07</v>
      </c>
      <c r="AN45" s="27">
        <v>-15.26</v>
      </c>
      <c r="AO45" s="27">
        <v>18.13</v>
      </c>
      <c r="AP45" s="27">
        <v>-5.88</v>
      </c>
      <c r="AQ45" s="27">
        <v>-7.91</v>
      </c>
      <c r="AR45" s="27">
        <v>-14.98</v>
      </c>
      <c r="AS45" s="27">
        <v>-11.15</v>
      </c>
      <c r="AT45" s="27">
        <v>-11.36</v>
      </c>
      <c r="AU45" s="27">
        <v>3.63</v>
      </c>
      <c r="AV45" s="27">
        <v>-31.88</v>
      </c>
      <c r="AW45" s="27">
        <v>7.29</v>
      </c>
      <c r="AX45" s="27">
        <v>-7.4</v>
      </c>
      <c r="AY45" s="27">
        <v>-25.48</v>
      </c>
      <c r="AZ45" s="27">
        <v>-8.34</v>
      </c>
      <c r="BA45" s="27">
        <v>-1.63</v>
      </c>
      <c r="BB45" s="27">
        <v>-8.83</v>
      </c>
      <c r="BC45" s="27">
        <v>-6.91</v>
      </c>
      <c r="BD45" s="27">
        <v>-6.41</v>
      </c>
      <c r="BE45" s="27">
        <v>-17.489999999999998</v>
      </c>
      <c r="BF45" s="27">
        <v>-23.4</v>
      </c>
      <c r="BG45" s="27">
        <v>-4.32</v>
      </c>
      <c r="BH45" s="27">
        <v>-41.97</v>
      </c>
      <c r="BI45" s="27">
        <v>-21.2</v>
      </c>
      <c r="BJ45" s="27">
        <v>-21.41</v>
      </c>
      <c r="BK45" s="27">
        <v>-28.323</v>
      </c>
      <c r="BL45" s="27">
        <v>-16.297999999999998</v>
      </c>
      <c r="BM45" s="27">
        <v>-3.1040000000000001</v>
      </c>
      <c r="BN45" s="27">
        <v>-14.987</v>
      </c>
      <c r="BO45" s="27">
        <v>-16.8</v>
      </c>
      <c r="BP45" s="27">
        <v>-41.643000000000001</v>
      </c>
      <c r="BQ45" s="27">
        <v>-28.45</v>
      </c>
      <c r="BR45" s="27">
        <v>-33.203000000000003</v>
      </c>
      <c r="BS45" s="27">
        <v>6.4480000000000004</v>
      </c>
      <c r="BT45" s="27">
        <v>-40.5</v>
      </c>
      <c r="BU45" s="27">
        <v>-17</v>
      </c>
      <c r="BV45" s="27">
        <v>-32.5</v>
      </c>
      <c r="BW45" s="27">
        <v>-21.45</v>
      </c>
      <c r="BX45" s="27">
        <v>-22.49</v>
      </c>
      <c r="BY45" s="27">
        <v>-6.55</v>
      </c>
      <c r="BZ45" s="27">
        <v>-5.28</v>
      </c>
      <c r="CA45" s="27">
        <v>-19.84</v>
      </c>
      <c r="CB45" s="27">
        <v>3.48</v>
      </c>
      <c r="CC45" s="27">
        <v>-46.05</v>
      </c>
      <c r="CD45" s="27">
        <v>-32.76</v>
      </c>
      <c r="CE45" s="27">
        <v>12.4</v>
      </c>
      <c r="CF45" s="27">
        <v>-58.04</v>
      </c>
      <c r="CG45" s="27">
        <v>-8.8800000000000008</v>
      </c>
      <c r="CH45" s="27">
        <v>-32.26</v>
      </c>
      <c r="CI45" s="27">
        <v>-45.430999999999997</v>
      </c>
      <c r="CJ45" s="27">
        <v>-31.478999999999999</v>
      </c>
      <c r="CK45" s="27">
        <v>-0.749</v>
      </c>
      <c r="CL45" s="27">
        <v>-36.664999999999999</v>
      </c>
      <c r="CM45" s="27">
        <v>-14.071</v>
      </c>
      <c r="CN45" s="27">
        <v>-25.09</v>
      </c>
      <c r="CO45" s="27">
        <v>-11.298</v>
      </c>
      <c r="CP45" s="27">
        <v>-27.140999999999998</v>
      </c>
      <c r="CQ45" s="27">
        <v>-3.5640000000000001</v>
      </c>
      <c r="CR45" s="27">
        <v>-64.153999999999996</v>
      </c>
      <c r="CS45" s="27">
        <v>-19.062999999999999</v>
      </c>
      <c r="CT45" s="27">
        <v>-6.7990000000000004</v>
      </c>
      <c r="CU45" s="27">
        <v>-31.285</v>
      </c>
      <c r="CV45" s="27">
        <v>-24.423999999999999</v>
      </c>
      <c r="CW45" s="27">
        <v>-10.304</v>
      </c>
      <c r="CX45" s="27">
        <v>-21.741</v>
      </c>
      <c r="CY45" s="27">
        <v>-23.73</v>
      </c>
      <c r="CZ45" s="27">
        <v>-14.837</v>
      </c>
      <c r="DA45" s="27">
        <v>-30.007000000000001</v>
      </c>
      <c r="DB45" s="27">
        <v>-30.574999999999999</v>
      </c>
      <c r="DC45" s="27">
        <v>4.07</v>
      </c>
      <c r="DD45" s="27">
        <v>-75.918000000000006</v>
      </c>
      <c r="DE45" s="27">
        <v>-13.699</v>
      </c>
      <c r="DF45" s="27">
        <v>-48.463000000000001</v>
      </c>
      <c r="DG45" s="27">
        <v>-36.121000000000002</v>
      </c>
      <c r="DH45" s="27">
        <v>4.4820000000000002</v>
      </c>
      <c r="DI45" s="27">
        <v>-0.437</v>
      </c>
      <c r="DJ45" s="27">
        <v>-25.437000000000001</v>
      </c>
      <c r="DK45" s="27">
        <v>-6.0709999999999997</v>
      </c>
      <c r="DL45" s="27">
        <v>-10.981</v>
      </c>
      <c r="DM45" s="27">
        <v>-19.135999999999999</v>
      </c>
      <c r="DN45" s="27">
        <v>-11.444000000000001</v>
      </c>
      <c r="DO45" s="27">
        <v>-9.7000000000000003E-2</v>
      </c>
      <c r="DP45" s="27">
        <v>-48.136000000000003</v>
      </c>
      <c r="DQ45" s="27">
        <v>-23.954999999999998</v>
      </c>
      <c r="DR45" s="27">
        <v>-21.768999999999998</v>
      </c>
      <c r="DS45" s="27">
        <v>-19.545000000000002</v>
      </c>
      <c r="DT45" s="27">
        <v>0.32</v>
      </c>
      <c r="DU45" s="27">
        <v>-4.3</v>
      </c>
      <c r="DV45" s="27">
        <v>-68.445999999999998</v>
      </c>
      <c r="DW45" s="27">
        <v>-7.6189999999999998</v>
      </c>
      <c r="DX45" s="27">
        <v>-15.257999999999999</v>
      </c>
      <c r="DY45" s="27">
        <v>-14.436</v>
      </c>
      <c r="DZ45" s="27">
        <v>-23.143999999999998</v>
      </c>
      <c r="EA45" s="27">
        <v>22.344000000000001</v>
      </c>
      <c r="EB45" s="27">
        <v>-57.088999999999999</v>
      </c>
      <c r="EC45" s="27">
        <v>-26.902999999999999</v>
      </c>
      <c r="ED45" s="27">
        <v>-29.047000000000001</v>
      </c>
      <c r="EE45" s="27">
        <v>-19.756</v>
      </c>
      <c r="EF45" s="27">
        <v>-9.6950000000000003</v>
      </c>
      <c r="EG45" s="27">
        <v>-82.65</v>
      </c>
      <c r="EH45" s="27">
        <v>-4.7960000000000003</v>
      </c>
      <c r="EI45" s="27">
        <v>-30.077999999999999</v>
      </c>
      <c r="EJ45" s="27">
        <v>9.2999999999999999E-2</v>
      </c>
      <c r="EK45" s="27">
        <v>3.5419999999999998</v>
      </c>
      <c r="EL45" s="27">
        <v>-27.273</v>
      </c>
      <c r="EM45" s="27">
        <v>19.431000000000001</v>
      </c>
      <c r="EN45" s="27">
        <v>-87.165999999999997</v>
      </c>
      <c r="EO45" s="27">
        <v>-30.164000000000001</v>
      </c>
      <c r="EP45" s="27">
        <v>6.484</v>
      </c>
      <c r="EQ45" s="27">
        <v>-8.673</v>
      </c>
      <c r="ER45" s="27">
        <v>-7.6929999999999996</v>
      </c>
      <c r="ES45" s="27">
        <v>-83.688999999999993</v>
      </c>
      <c r="ET45" s="27">
        <v>-2.2069999999999999</v>
      </c>
      <c r="EU45" s="27">
        <v>-27.962</v>
      </c>
      <c r="EV45" s="27">
        <v>-22.756</v>
      </c>
      <c r="EW45" s="27">
        <v>-25.832999999999998</v>
      </c>
      <c r="EX45" s="27">
        <v>-43.755000000000003</v>
      </c>
      <c r="EY45" s="27">
        <v>23.619</v>
      </c>
      <c r="EZ45" s="27">
        <v>-63.197000000000003</v>
      </c>
      <c r="FA45" s="27">
        <v>-19.529</v>
      </c>
      <c r="FB45" s="27">
        <v>-0.19400000000000001</v>
      </c>
      <c r="FC45" s="27">
        <v>-3.4209999999999998</v>
      </c>
      <c r="FD45" s="27">
        <v>-2.9872000000000001</v>
      </c>
      <c r="FE45" s="27">
        <v>-84.447299999999998</v>
      </c>
      <c r="FF45" s="27">
        <v>-1.181</v>
      </c>
      <c r="FG45" s="27">
        <v>-36.880600000000001</v>
      </c>
      <c r="FH45" s="27">
        <v>3.9491000000000001</v>
      </c>
      <c r="FI45" s="27">
        <v>-4.9722999999999997</v>
      </c>
      <c r="FJ45" s="27">
        <v>-25.247</v>
      </c>
      <c r="FK45" s="27">
        <v>38.362000000000002</v>
      </c>
      <c r="FL45" s="27">
        <v>-2.6368</v>
      </c>
      <c r="FM45" s="27">
        <v>-15.522600000000001</v>
      </c>
      <c r="FN45" s="27">
        <v>14.332000000000001</v>
      </c>
      <c r="FO45" s="27">
        <v>-14.3551</v>
      </c>
      <c r="FP45" s="27">
        <v>-2.0966999999999998</v>
      </c>
      <c r="FQ45" s="27">
        <v>-82.919200000000004</v>
      </c>
      <c r="FR45" s="27">
        <v>-11.283799999999999</v>
      </c>
      <c r="FS45" s="27">
        <v>-38.868200000000002</v>
      </c>
      <c r="FT45" s="27">
        <v>1.8239000000000001</v>
      </c>
      <c r="FU45" s="27">
        <v>-15.068199999999999</v>
      </c>
      <c r="FV45" s="27">
        <v>-6.1073000000000004</v>
      </c>
      <c r="FW45" s="27">
        <v>5.9234</v>
      </c>
      <c r="FX45" s="27">
        <v>-17.542000000000002</v>
      </c>
      <c r="FY45" s="27">
        <v>-12.5505</v>
      </c>
      <c r="FZ45" s="27">
        <v>-7.59</v>
      </c>
      <c r="GA45" s="27">
        <v>-16.587299999999999</v>
      </c>
      <c r="GB45" s="27">
        <v>-2.4434999999999998</v>
      </c>
      <c r="GC45" s="27">
        <v>-108.4354</v>
      </c>
      <c r="GD45" s="27">
        <v>-28.735199999999999</v>
      </c>
      <c r="GE45" s="27">
        <v>-1.3815999999999999</v>
      </c>
      <c r="GF45" s="27">
        <v>13.8871</v>
      </c>
      <c r="GG45" s="27">
        <v>-18.1769</v>
      </c>
      <c r="GH45" s="27">
        <v>-11.770300000000001</v>
      </c>
      <c r="GI45" s="27">
        <v>-3.1753999999999998</v>
      </c>
      <c r="GJ45" s="27">
        <v>-21.5228</v>
      </c>
      <c r="GK45" s="27">
        <v>-20.8672</v>
      </c>
      <c r="GL45" s="27">
        <v>-39.383400000000002</v>
      </c>
      <c r="GM45" s="27">
        <v>-75.4803</v>
      </c>
      <c r="GN45" s="27">
        <v>-12.151199999999999</v>
      </c>
      <c r="GO45" s="27">
        <v>-126.1918</v>
      </c>
      <c r="GP45" s="27">
        <v>-71.677800000000005</v>
      </c>
      <c r="GQ45" s="27">
        <v>-59.005800000000001</v>
      </c>
      <c r="GR45" s="27">
        <v>-44.736699999999999</v>
      </c>
      <c r="GS45" s="27">
        <v>-49.216500000000003</v>
      </c>
      <c r="GT45" s="27">
        <v>-38.639600000000002</v>
      </c>
      <c r="GU45" s="27">
        <v>-33.6858</v>
      </c>
      <c r="GV45" s="27">
        <v>-58.866599999999998</v>
      </c>
      <c r="GW45" s="27">
        <v>-50.002400000000002</v>
      </c>
      <c r="GX45" s="27">
        <v>-47.986499999999999</v>
      </c>
      <c r="GY45" s="27">
        <v>-78.668800000000005</v>
      </c>
      <c r="GZ45" s="27">
        <v>-60.8491</v>
      </c>
      <c r="HA45" s="27">
        <v>-164.35169999999999</v>
      </c>
      <c r="HB45" s="27">
        <v>-75.504000000000005</v>
      </c>
      <c r="HC45" s="27">
        <v>-136.6532</v>
      </c>
      <c r="HD45" s="27">
        <v>-66.028700000000001</v>
      </c>
      <c r="HE45" s="27">
        <v>-97.441400000000002</v>
      </c>
      <c r="HF45" s="27">
        <v>-195.24369999999999</v>
      </c>
      <c r="HG45" s="27">
        <v>-93.319800000000001</v>
      </c>
      <c r="HH45" s="27">
        <v>-84.811800000000005</v>
      </c>
      <c r="HI45" s="27">
        <v>-139.69630000000001</v>
      </c>
      <c r="HJ45" s="27">
        <v>-104.3723</v>
      </c>
      <c r="HK45" s="27">
        <v>-113.7478</v>
      </c>
      <c r="HL45" s="27">
        <v>-104.3663</v>
      </c>
      <c r="HM45" s="27">
        <v>-149.66919999999999</v>
      </c>
      <c r="HN45" s="27">
        <v>-319.1807</v>
      </c>
      <c r="HO45" s="27">
        <v>-76.1036</v>
      </c>
      <c r="HP45" s="27">
        <v>-102.36069999999999</v>
      </c>
      <c r="HQ45" s="27">
        <v>4.6471</v>
      </c>
      <c r="HR45" s="27">
        <v>-15.537000000000001</v>
      </c>
      <c r="HS45" s="27">
        <v>-81.477400000000003</v>
      </c>
      <c r="HT45" s="27">
        <v>-320.11489999999998</v>
      </c>
      <c r="HU45" s="27">
        <v>-97.365700000000004</v>
      </c>
      <c r="HV45" s="27">
        <v>-82.125600000000006</v>
      </c>
      <c r="HW45" s="27">
        <v>-21.330300000000001</v>
      </c>
      <c r="HX45" s="27">
        <v>-26.9604</v>
      </c>
      <c r="HY45" s="27">
        <v>-133.5607</v>
      </c>
      <c r="HZ45" s="27">
        <v>-115.0116</v>
      </c>
      <c r="IA45" s="27">
        <v>-7.9208999999999996</v>
      </c>
      <c r="IB45" s="27">
        <v>28.697500000000002</v>
      </c>
      <c r="IC45" s="27">
        <v>98.553399999999996</v>
      </c>
      <c r="ID45" s="27">
        <v>53.4801</v>
      </c>
      <c r="IE45" s="27">
        <v>49.871099999999998</v>
      </c>
      <c r="IF45" s="27">
        <v>-20.239100000000001</v>
      </c>
      <c r="IG45" s="27">
        <v>-7.2141999999999999</v>
      </c>
      <c r="IH45" s="27">
        <v>-4.5613000000000001</v>
      </c>
      <c r="II45" s="27">
        <v>80.240700000000004</v>
      </c>
      <c r="IJ45" s="27">
        <v>13.364599999999999</v>
      </c>
      <c r="IK45" s="27">
        <v>-79.050700000000006</v>
      </c>
      <c r="IL45" s="27">
        <v>-29.312999999999999</v>
      </c>
      <c r="IM45" s="27">
        <v>16.702999999999999</v>
      </c>
      <c r="IN45" s="27">
        <v>12.612</v>
      </c>
      <c r="IO45" s="27">
        <v>29.622599999999998</v>
      </c>
      <c r="IP45" s="27">
        <v>25.937100000000001</v>
      </c>
      <c r="IQ45" s="27">
        <v>36.548999999999999</v>
      </c>
      <c r="IR45" s="27">
        <v>53.930300000000003</v>
      </c>
      <c r="IS45" s="27">
        <v>1.5109999999999999</v>
      </c>
      <c r="IT45" s="27">
        <v>15.1282</v>
      </c>
      <c r="IU45" s="27">
        <v>-58.588900000000002</v>
      </c>
      <c r="IV45" s="27">
        <v>-24.879300000000001</v>
      </c>
      <c r="IW45" s="27">
        <v>-104.849</v>
      </c>
      <c r="IX45" s="27">
        <v>-29.0091</v>
      </c>
      <c r="IY45" s="27">
        <v>-62.664099999999998</v>
      </c>
      <c r="IZ45" s="27">
        <v>-44.784700000000001</v>
      </c>
      <c r="JA45" s="27">
        <v>-20.859400000000001</v>
      </c>
      <c r="JB45" s="27">
        <v>-13.94</v>
      </c>
      <c r="JC45" s="27">
        <v>18.770199999999999</v>
      </c>
      <c r="JD45" s="27">
        <v>-33.745600000000003</v>
      </c>
      <c r="JE45" s="27">
        <v>2.5285000000000002</v>
      </c>
      <c r="JF45" s="27">
        <v>-33.819000000000003</v>
      </c>
      <c r="JG45" s="27">
        <v>-6.8287000000000004</v>
      </c>
      <c r="JH45" s="27">
        <v>17.6496</v>
      </c>
      <c r="JI45" s="27">
        <v>-63.787700000000001</v>
      </c>
      <c r="JJ45" s="27">
        <v>-17.400200000000002</v>
      </c>
      <c r="JK45" s="27">
        <v>-74.857299999999995</v>
      </c>
      <c r="JL45" s="27">
        <v>-0.84540000000000004</v>
      </c>
      <c r="JM45" s="27">
        <v>-35.244399999999999</v>
      </c>
      <c r="JN45" s="27">
        <v>-25.413900000000002</v>
      </c>
      <c r="JO45" s="27">
        <v>-18.5001</v>
      </c>
      <c r="JP45" s="27">
        <v>-42.821599999999997</v>
      </c>
      <c r="JQ45" s="27">
        <v>19.995100000000001</v>
      </c>
      <c r="JR45" s="27">
        <v>18.381799999999998</v>
      </c>
      <c r="JS45" s="27">
        <v>-37.360799999999998</v>
      </c>
      <c r="JT45" s="27">
        <v>-19.3749</v>
      </c>
      <c r="JU45" s="27">
        <v>-111.7702</v>
      </c>
      <c r="JV45" s="27">
        <v>-142.29310000000001</v>
      </c>
      <c r="JW45" s="27">
        <v>-67.266300000000001</v>
      </c>
      <c r="JX45" s="27">
        <v>-86.023700000000005</v>
      </c>
      <c r="JY45" s="27">
        <v>-50.8033</v>
      </c>
      <c r="JZ45" s="27">
        <v>-42.18</v>
      </c>
      <c r="KA45" s="27">
        <v>-58.122399999999999</v>
      </c>
      <c r="KB45" s="27">
        <v>-48.668100000000003</v>
      </c>
      <c r="KC45" s="27">
        <v>-17.4209</v>
      </c>
      <c r="KD45" s="27">
        <v>-5.5399000000000003</v>
      </c>
      <c r="KE45" s="27">
        <v>-88.858999999999995</v>
      </c>
      <c r="KF45" s="27">
        <v>-49.733499999999999</v>
      </c>
      <c r="KG45" s="27">
        <v>-77.754099999999994</v>
      </c>
      <c r="KH45" s="27">
        <v>-130.6217</v>
      </c>
      <c r="KI45" s="27">
        <v>-99.794799999999995</v>
      </c>
      <c r="KJ45" s="27">
        <v>-35.7958</v>
      </c>
      <c r="KK45" s="27">
        <v>-72.811800000000005</v>
      </c>
      <c r="KL45" s="27">
        <v>13.8589</v>
      </c>
      <c r="KM45" s="27">
        <v>-31.042200000000001</v>
      </c>
      <c r="KN45" s="27">
        <v>-6.7538999999999998</v>
      </c>
      <c r="KO45" s="27">
        <v>139.04429999999999</v>
      </c>
      <c r="KP45" s="27">
        <v>-23.711099999999998</v>
      </c>
      <c r="KQ45" s="27">
        <v>32.304000000000002</v>
      </c>
      <c r="KR45" s="27">
        <v>-3.5295000000000001</v>
      </c>
      <c r="KS45" s="27">
        <v>-71.389200000000002</v>
      </c>
      <c r="KT45" s="27">
        <v>-16.555700000000002</v>
      </c>
      <c r="KU45" s="27">
        <v>-84.887100000000004</v>
      </c>
      <c r="KV45" s="27">
        <v>42.923900000000003</v>
      </c>
      <c r="KW45" s="27">
        <v>-38.774000000000001</v>
      </c>
      <c r="KX45" s="27">
        <v>-12.5296</v>
      </c>
      <c r="KY45" s="27">
        <v>26.4405</v>
      </c>
      <c r="KZ45" s="27">
        <v>-85.391999999999996</v>
      </c>
      <c r="LA45" s="27">
        <v>7.0969000000000004E-2</v>
      </c>
      <c r="LB45" s="27">
        <v>-94.325999999999993</v>
      </c>
      <c r="LC45" s="27">
        <v>-23.857696000000001</v>
      </c>
      <c r="LD45" s="27">
        <v>-124.167052</v>
      </c>
      <c r="LE45" s="27">
        <v>-79.922611000000003</v>
      </c>
      <c r="LF45" s="27">
        <v>-129.393732</v>
      </c>
      <c r="LG45" s="27">
        <v>-162.49067099999999</v>
      </c>
      <c r="LH45" s="27">
        <v>-104.52781899999999</v>
      </c>
      <c r="LI45" s="27">
        <v>-45.978171000000003</v>
      </c>
      <c r="LJ45" s="27">
        <v>-19.884716999999998</v>
      </c>
      <c r="LK45" s="27">
        <v>-29.896623999999999</v>
      </c>
      <c r="LL45" s="27">
        <v>-118.820583</v>
      </c>
      <c r="LM45" s="27">
        <v>-73.303400999999994</v>
      </c>
      <c r="LN45" s="27">
        <v>-20.083853000000001</v>
      </c>
      <c r="LO45" s="27">
        <v>-90.775165999999999</v>
      </c>
      <c r="LP45" s="27">
        <v>-132.308876</v>
      </c>
      <c r="LQ45" s="27">
        <v>-177.04148799999999</v>
      </c>
      <c r="LR45" s="27">
        <v>-138.638891</v>
      </c>
      <c r="LS45" s="27">
        <v>-100.034131</v>
      </c>
      <c r="LT45" s="27">
        <v>-79.674172999999996</v>
      </c>
      <c r="LU45" s="27">
        <v>-46.003407000000003</v>
      </c>
      <c r="LV45" s="27">
        <v>-27.831697999999999</v>
      </c>
      <c r="LW45" s="27">
        <v>-42.157049999999998</v>
      </c>
      <c r="LX45" s="27">
        <v>-115.242193</v>
      </c>
      <c r="LY45" s="27">
        <v>-83.005452000000005</v>
      </c>
      <c r="LZ45" s="27">
        <v>-111.09464199999999</v>
      </c>
      <c r="MA45" s="27">
        <v>-74.421852999999999</v>
      </c>
      <c r="MB45" s="27">
        <v>-139.060205</v>
      </c>
      <c r="MC45" s="27">
        <v>-93.222869000000003</v>
      </c>
      <c r="MD45" s="27">
        <v>-151.270535</v>
      </c>
      <c r="ME45" s="27">
        <v>-110.26366299999999</v>
      </c>
      <c r="MF45" s="27">
        <v>-113.758124</v>
      </c>
      <c r="MG45" s="27">
        <v>-93.469722000000004</v>
      </c>
      <c r="MH45" s="27">
        <v>-42.543664999999997</v>
      </c>
      <c r="MI45" s="27">
        <v>-66.261730999999997</v>
      </c>
      <c r="MJ45" s="27">
        <v>-83.851605000000006</v>
      </c>
      <c r="MK45" s="27">
        <v>-108.650014</v>
      </c>
      <c r="ML45" s="27">
        <v>-79.952866999999998</v>
      </c>
      <c r="MM45" s="27">
        <v>-101.086354</v>
      </c>
      <c r="MN45" s="27">
        <v>-143.955961</v>
      </c>
      <c r="MO45" s="27">
        <v>-135.28763599999999</v>
      </c>
      <c r="MP45" s="27">
        <v>-184.73604800000001</v>
      </c>
      <c r="MQ45" s="27">
        <v>-217.09051400000001</v>
      </c>
      <c r="MR45" s="27">
        <v>-151.79162099999999</v>
      </c>
      <c r="MS45" s="27">
        <v>-119.330043</v>
      </c>
      <c r="MT45" s="27">
        <v>-250.852147</v>
      </c>
      <c r="MU45" s="27">
        <v>-43.313949999999998</v>
      </c>
      <c r="MV45" s="27">
        <v>-206.50738699999999</v>
      </c>
      <c r="MW45" s="27">
        <v>-10.570149000000001</v>
      </c>
      <c r="MX45" s="27">
        <v>-48.803797000000003</v>
      </c>
      <c r="MY45" s="27">
        <v>-88.348409000000004</v>
      </c>
      <c r="MZ45" s="27">
        <v>-104.944864</v>
      </c>
      <c r="NA45" s="27">
        <v>-18.565671999999999</v>
      </c>
      <c r="NB45" s="27">
        <v>-71.050424000000007</v>
      </c>
      <c r="NC45" s="27">
        <v>-170.14684500000001</v>
      </c>
      <c r="ND45" s="27">
        <v>-81.325783000000001</v>
      </c>
      <c r="NE45" s="27">
        <v>-124.93523500000001</v>
      </c>
      <c r="NF45" s="27">
        <v>-45.365740000000002</v>
      </c>
      <c r="NG45" s="27">
        <v>-68.401511999999997</v>
      </c>
      <c r="NH45" s="27">
        <v>-445.95054399999998</v>
      </c>
      <c r="NI45" s="27">
        <v>-88.916128</v>
      </c>
      <c r="NJ45" s="27">
        <v>-56.823721999999997</v>
      </c>
      <c r="NK45" s="28">
        <v>-58.105831000000002</v>
      </c>
      <c r="NL45" s="28">
        <v>-145.82852399999999</v>
      </c>
      <c r="NM45" s="28">
        <v>-58.880367999999997</v>
      </c>
      <c r="NN45" s="28">
        <v>-29.936399999999999</v>
      </c>
      <c r="NO45" s="28">
        <v>-251.71642</v>
      </c>
      <c r="NP45" s="28">
        <v>-17.637239000000001</v>
      </c>
      <c r="NQ45" s="28">
        <v>14.87039</v>
      </c>
      <c r="NR45" s="28">
        <v>-55.224724000000002</v>
      </c>
      <c r="NS45" s="28">
        <v>-65.470517999999998</v>
      </c>
      <c r="NT45" s="28">
        <v>-71.730631000000002</v>
      </c>
      <c r="NU45" s="28">
        <v>-31.908964999999998</v>
      </c>
      <c r="NV45" s="28">
        <v>-55.267169000000003</v>
      </c>
      <c r="NW45" s="28">
        <v>-110.123093</v>
      </c>
      <c r="NX45" s="28">
        <v>-40.825392000000001</v>
      </c>
      <c r="NY45" s="28">
        <v>-40.724812</v>
      </c>
      <c r="NZ45" s="28">
        <v>-60.767862999999998</v>
      </c>
      <c r="OA45" s="28">
        <v>-146.077124</v>
      </c>
      <c r="OB45" s="28">
        <v>-42.457715</v>
      </c>
      <c r="OC45" s="28">
        <v>-114.60798200000001</v>
      </c>
      <c r="OD45" s="28">
        <v>-42.083032000000003</v>
      </c>
      <c r="OE45" s="28">
        <v>-82.260081</v>
      </c>
      <c r="OF45" s="28">
        <v>-54.481434999999998</v>
      </c>
      <c r="OG45" s="28">
        <v>-38.538980000000002</v>
      </c>
      <c r="OH45" s="28">
        <v>-49.392186000000002</v>
      </c>
      <c r="OI45" s="28">
        <v>-123.121662</v>
      </c>
      <c r="OJ45" s="28">
        <v>-79.232726</v>
      </c>
      <c r="OK45" s="28">
        <v>-155.77359901919993</v>
      </c>
      <c r="OL45" s="28">
        <v>-54.154715254630219</v>
      </c>
      <c r="OM45" s="28">
        <v>-173.70836700000001</v>
      </c>
      <c r="ON45" s="28">
        <v>-322.60608200000001</v>
      </c>
      <c r="OO45" s="28">
        <v>-199.83687699999999</v>
      </c>
      <c r="OP45" s="28">
        <v>-33.672533000000001</v>
      </c>
      <c r="OQ45" s="28">
        <v>-107.209101</v>
      </c>
      <c r="OR45" s="28">
        <v>-6.9306749999999999</v>
      </c>
      <c r="OS45" s="28">
        <v>-60.184655999999997</v>
      </c>
      <c r="OT45" s="28">
        <v>20.455978999999999</v>
      </c>
      <c r="OU45" s="28">
        <v>-84.206524999999999</v>
      </c>
      <c r="OV45" s="28">
        <v>36.439700000000002</v>
      </c>
      <c r="OW45" s="28">
        <v>-30.905673</v>
      </c>
      <c r="OX45" s="28">
        <v>-57.785083999999998</v>
      </c>
      <c r="OY45" s="28">
        <v>-83.479939000000002</v>
      </c>
      <c r="OZ45" s="28">
        <v>-99.420756999999995</v>
      </c>
      <c r="PA45" s="28">
        <v>-629.61778300000003</v>
      </c>
      <c r="PB45" s="28">
        <v>0.63261599999999996</v>
      </c>
      <c r="PC45" s="28">
        <v>-112.52293899999999</v>
      </c>
      <c r="PD45" s="28">
        <v>-791.99379999999996</v>
      </c>
      <c r="PE45" s="28">
        <v>-141.95433800000001</v>
      </c>
      <c r="PF45" s="28">
        <v>600.34611700000005</v>
      </c>
    </row>
    <row r="46" spans="1:422" x14ac:dyDescent="0.25">
      <c r="A46" s="31" t="s">
        <v>34</v>
      </c>
      <c r="B46" s="31" t="s">
        <v>118</v>
      </c>
      <c r="C46" s="27">
        <v>7.1292999999999995E-2</v>
      </c>
      <c r="D46" s="27">
        <v>0.82433699999999999</v>
      </c>
      <c r="E46" s="27">
        <v>0.177231</v>
      </c>
      <c r="F46" s="27">
        <v>4.9953999999999998E-2</v>
      </c>
      <c r="G46" s="27">
        <v>0.807558</v>
      </c>
      <c r="H46" s="27">
        <v>5.9091999999999999E-2</v>
      </c>
      <c r="I46" s="27">
        <v>0.59428800000000004</v>
      </c>
      <c r="J46" s="27">
        <v>0.22423299999999999</v>
      </c>
      <c r="K46" s="27">
        <v>9.7026000000000001E-2</v>
      </c>
      <c r="L46" s="27">
        <v>3.6734000000000003E-2</v>
      </c>
      <c r="M46" s="27">
        <v>0.68907099999999999</v>
      </c>
      <c r="N46" s="27">
        <v>7.8849999999999996E-3</v>
      </c>
      <c r="O46" s="27">
        <v>0.237645</v>
      </c>
      <c r="P46" s="27">
        <v>0.239123</v>
      </c>
      <c r="Q46" s="27">
        <v>7.4710000000000002E-3</v>
      </c>
      <c r="R46" s="27">
        <v>3.5360999999999997E-2</v>
      </c>
      <c r="S46" s="27">
        <v>2.7206999999999999E-2</v>
      </c>
      <c r="T46" s="27">
        <v>7.1739999999999998E-2</v>
      </c>
      <c r="U46" s="27">
        <v>5.6120000000000003E-2</v>
      </c>
      <c r="V46" s="27">
        <v>5.0835330000000001</v>
      </c>
      <c r="W46" s="27">
        <v>0.99329599999999996</v>
      </c>
      <c r="X46" s="27">
        <v>0.218033</v>
      </c>
      <c r="Y46" s="27">
        <v>0.45960600000000001</v>
      </c>
      <c r="Z46" s="27">
        <v>6.9044540000000003</v>
      </c>
      <c r="AA46" s="27">
        <v>0.198546</v>
      </c>
      <c r="AB46" s="27">
        <v>1.891829</v>
      </c>
      <c r="AC46" s="27">
        <v>39.882829000000001</v>
      </c>
      <c r="AD46" s="27">
        <v>2.5535559999999999</v>
      </c>
      <c r="AE46" s="27">
        <v>6.7829810000000004</v>
      </c>
      <c r="AF46" s="27">
        <v>1.2165630000000001</v>
      </c>
      <c r="AG46" s="27">
        <v>0.53654900000000005</v>
      </c>
      <c r="AH46" s="27">
        <v>0.99557200000000001</v>
      </c>
      <c r="AI46" s="27">
        <v>68.498874999999998</v>
      </c>
      <c r="AJ46" s="27">
        <v>0.86797500000000005</v>
      </c>
      <c r="AK46" s="27">
        <v>1.1060920000000001</v>
      </c>
      <c r="AL46" s="27">
        <v>0.28073500000000001</v>
      </c>
      <c r="AM46" s="27">
        <v>15.867799</v>
      </c>
      <c r="AN46" s="27">
        <v>14.460938000000001</v>
      </c>
      <c r="AO46" s="27">
        <v>16.811354000000001</v>
      </c>
      <c r="AP46" s="27">
        <v>17.211552000000001</v>
      </c>
      <c r="AQ46" s="27">
        <v>6.565925</v>
      </c>
      <c r="AR46" s="27">
        <v>20.059588000000002</v>
      </c>
      <c r="AS46" s="27">
        <v>15.055159</v>
      </c>
      <c r="AT46" s="27">
        <v>20.158017000000001</v>
      </c>
      <c r="AU46" s="27">
        <v>16.384544000000002</v>
      </c>
      <c r="AV46" s="27">
        <v>20.578022000000001</v>
      </c>
      <c r="AW46" s="27">
        <v>17.144379000000001</v>
      </c>
      <c r="AX46" s="27">
        <v>38.019367000000003</v>
      </c>
      <c r="AY46" s="27">
        <v>15.817674999999999</v>
      </c>
      <c r="AZ46" s="27">
        <v>12.410754000000001</v>
      </c>
      <c r="BA46" s="27">
        <v>17.440045999999999</v>
      </c>
      <c r="BB46" s="27">
        <v>12.847388</v>
      </c>
      <c r="BC46" s="27">
        <v>25.751161</v>
      </c>
      <c r="BD46" s="27">
        <v>19.531154000000001</v>
      </c>
      <c r="BE46" s="27">
        <v>16.134882999999999</v>
      </c>
      <c r="BF46" s="27">
        <v>24.974706000000001</v>
      </c>
      <c r="BG46" s="27">
        <v>24.309317</v>
      </c>
      <c r="BH46" s="27">
        <v>23.108642</v>
      </c>
      <c r="BI46" s="27">
        <v>32.216211999999999</v>
      </c>
      <c r="BJ46" s="27">
        <v>17.654886999999999</v>
      </c>
      <c r="BK46" s="27">
        <v>20.078562000000002</v>
      </c>
      <c r="BL46" s="27">
        <v>24.261388</v>
      </c>
      <c r="BM46" s="27">
        <v>18.222280000000001</v>
      </c>
      <c r="BN46" s="27">
        <v>27.312802000000001</v>
      </c>
      <c r="BO46" s="27">
        <v>38.530245999999998</v>
      </c>
      <c r="BP46" s="27">
        <v>25.059752</v>
      </c>
      <c r="BQ46" s="27">
        <v>20.883929999999999</v>
      </c>
      <c r="BR46" s="27">
        <v>42.453947999999997</v>
      </c>
      <c r="BS46" s="27">
        <v>25.164345000000001</v>
      </c>
      <c r="BT46" s="27">
        <v>31.550785399999999</v>
      </c>
      <c r="BU46" s="27">
        <v>50.562786000000003</v>
      </c>
      <c r="BV46" s="27">
        <v>29.580106000000001</v>
      </c>
      <c r="BW46" s="27">
        <v>32.637307999999997</v>
      </c>
      <c r="BX46" s="27">
        <v>32.334885</v>
      </c>
      <c r="BY46" s="27">
        <v>25.898078999999999</v>
      </c>
      <c r="BZ46" s="27">
        <v>35.392207999999997</v>
      </c>
      <c r="CA46" s="27">
        <v>37.765459999999997</v>
      </c>
      <c r="CB46" s="27">
        <v>20.137371999999999</v>
      </c>
      <c r="CC46" s="27">
        <v>42.113275000000002</v>
      </c>
      <c r="CD46" s="27">
        <v>35.490783</v>
      </c>
      <c r="CE46" s="27">
        <v>35.068047999999997</v>
      </c>
      <c r="CF46" s="27">
        <v>57.610978000000003</v>
      </c>
      <c r="CG46" s="27">
        <v>21.952145000000002</v>
      </c>
      <c r="CH46" s="27">
        <v>40.371271399999998</v>
      </c>
      <c r="CI46" s="27">
        <v>33.391536000000002</v>
      </c>
      <c r="CJ46" s="27">
        <v>20.681249999999999</v>
      </c>
      <c r="CK46" s="27">
        <v>27.903578</v>
      </c>
      <c r="CL46" s="27">
        <v>32.718589999999999</v>
      </c>
      <c r="CM46" s="27">
        <v>25.782079</v>
      </c>
      <c r="CN46" s="27">
        <v>33.662044999999999</v>
      </c>
      <c r="CO46" s="27">
        <v>17.298100000000002</v>
      </c>
      <c r="CP46" s="27">
        <v>22.113226999999998</v>
      </c>
      <c r="CQ46" s="27">
        <v>24.397933999999999</v>
      </c>
      <c r="CR46" s="27">
        <v>38.235154000000001</v>
      </c>
      <c r="CS46" s="27">
        <v>25.421959000000001</v>
      </c>
      <c r="CT46" s="27">
        <v>39.266021000000002</v>
      </c>
      <c r="CU46" s="27">
        <v>18.162654</v>
      </c>
      <c r="CV46" s="27">
        <v>24.653141000000002</v>
      </c>
      <c r="CW46" s="27">
        <v>22.961959</v>
      </c>
      <c r="CX46" s="27">
        <v>32.377566000000002</v>
      </c>
      <c r="CY46" s="27">
        <v>23.004555</v>
      </c>
      <c r="CZ46" s="27">
        <v>38.270685</v>
      </c>
      <c r="DA46" s="27">
        <v>22.371117999999999</v>
      </c>
      <c r="DB46" s="27">
        <v>39.349210999999997</v>
      </c>
      <c r="DC46" s="27">
        <v>65.571875000000006</v>
      </c>
      <c r="DD46" s="27">
        <v>55.419258999999997</v>
      </c>
      <c r="DE46" s="27">
        <v>45.209913</v>
      </c>
      <c r="DF46" s="27">
        <v>26.988897999999999</v>
      </c>
      <c r="DG46" s="27">
        <v>25.717065399999999</v>
      </c>
      <c r="DH46" s="27">
        <v>35.605117999999997</v>
      </c>
      <c r="DI46" s="27">
        <v>26.255731000000001</v>
      </c>
      <c r="DJ46" s="27">
        <v>30.051380999999999</v>
      </c>
      <c r="DK46" s="27">
        <v>31.086323</v>
      </c>
      <c r="DL46" s="27">
        <v>24.349408</v>
      </c>
      <c r="DM46" s="27">
        <v>43.336902000000002</v>
      </c>
      <c r="DN46" s="27">
        <v>39.421987999999999</v>
      </c>
      <c r="DO46" s="27">
        <v>35.529642000000003</v>
      </c>
      <c r="DP46" s="27">
        <v>31.798435999999999</v>
      </c>
      <c r="DQ46" s="27">
        <v>50.326053999999999</v>
      </c>
      <c r="DR46" s="27">
        <v>30.603487999999999</v>
      </c>
      <c r="DS46" s="27">
        <v>35.531478999999997</v>
      </c>
      <c r="DT46" s="27">
        <v>33.142753999999996</v>
      </c>
      <c r="DU46" s="27">
        <v>42.697211000000003</v>
      </c>
      <c r="DV46" s="27">
        <v>30.352437999999999</v>
      </c>
      <c r="DW46" s="27">
        <v>40.478476999999998</v>
      </c>
      <c r="DX46" s="27">
        <v>37.834668999999998</v>
      </c>
      <c r="DY46" s="27">
        <v>56.916814000000002</v>
      </c>
      <c r="DZ46" s="27">
        <v>67.561243000000005</v>
      </c>
      <c r="EA46" s="27">
        <v>59.246659999999999</v>
      </c>
      <c r="EB46" s="27">
        <v>37.814214</v>
      </c>
      <c r="EC46" s="27">
        <v>52.032353999999998</v>
      </c>
      <c r="ED46" s="27">
        <v>39.592010999999999</v>
      </c>
      <c r="EE46" s="27">
        <v>41.050790999999997</v>
      </c>
      <c r="EF46" s="27">
        <v>52.598954999999997</v>
      </c>
      <c r="EG46" s="27">
        <v>109.40881299999999</v>
      </c>
      <c r="EH46" s="27">
        <v>40.048152999999999</v>
      </c>
      <c r="EI46" s="27">
        <v>80.972223</v>
      </c>
      <c r="EJ46" s="27">
        <v>54.007057000000003</v>
      </c>
      <c r="EK46" s="27">
        <v>51.596764</v>
      </c>
      <c r="EL46" s="27">
        <v>73.696150000000003</v>
      </c>
      <c r="EM46" s="27">
        <v>51.905377000000001</v>
      </c>
      <c r="EN46" s="27">
        <v>54.495457000000002</v>
      </c>
      <c r="EO46" s="27">
        <v>78.900262999999995</v>
      </c>
      <c r="EP46" s="27">
        <v>102.642527</v>
      </c>
      <c r="EQ46" s="27">
        <v>65.975171000000003</v>
      </c>
      <c r="ER46" s="27">
        <v>71.729467</v>
      </c>
      <c r="ES46" s="27">
        <v>77.043007000000003</v>
      </c>
      <c r="ET46" s="27">
        <v>62.157967999999997</v>
      </c>
      <c r="EU46" s="27">
        <v>77.008520000000004</v>
      </c>
      <c r="EV46" s="27">
        <v>73.373186000000004</v>
      </c>
      <c r="EW46" s="27">
        <v>75.978081000000003</v>
      </c>
      <c r="EX46" s="27">
        <v>83.884970999999993</v>
      </c>
      <c r="EY46" s="27">
        <v>70.458078</v>
      </c>
      <c r="EZ46" s="27">
        <v>69.954911999999993</v>
      </c>
      <c r="FA46" s="27">
        <v>76.694541999999998</v>
      </c>
      <c r="FB46" s="27">
        <v>78.916990999999996</v>
      </c>
      <c r="FC46" s="27">
        <v>83.013999999999996</v>
      </c>
      <c r="FD46" s="27">
        <v>74.138000000000005</v>
      </c>
      <c r="FE46" s="27">
        <v>65.378</v>
      </c>
      <c r="FF46" s="27">
        <v>67.358999999999995</v>
      </c>
      <c r="FG46" s="27">
        <v>84.054000000000002</v>
      </c>
      <c r="FH46" s="27">
        <v>92.637</v>
      </c>
      <c r="FI46" s="27">
        <v>90.866</v>
      </c>
      <c r="FJ46" s="27">
        <v>102.236</v>
      </c>
      <c r="FK46" s="27">
        <v>77.445999999999998</v>
      </c>
      <c r="FL46" s="27">
        <v>78.099000000000004</v>
      </c>
      <c r="FM46" s="27">
        <v>95.057000000000002</v>
      </c>
      <c r="FN46" s="27">
        <v>78.926000000000002</v>
      </c>
      <c r="FO46" s="27">
        <v>95.186662999999996</v>
      </c>
      <c r="FP46" s="27">
        <v>81.038539</v>
      </c>
      <c r="FQ46" s="27">
        <v>160.70787300000001</v>
      </c>
      <c r="FR46" s="27">
        <v>85.244737000000001</v>
      </c>
      <c r="FS46" s="27">
        <v>106.85943399999999</v>
      </c>
      <c r="FT46" s="27">
        <v>104.983115</v>
      </c>
      <c r="FU46" s="27">
        <v>118.819283</v>
      </c>
      <c r="FV46" s="27">
        <v>124.4622</v>
      </c>
      <c r="FW46" s="27">
        <v>91.607063999999994</v>
      </c>
      <c r="FX46" s="27">
        <v>87.931466</v>
      </c>
      <c r="FY46" s="27">
        <v>106.85815599999999</v>
      </c>
      <c r="FZ46" s="27">
        <v>107.174829</v>
      </c>
      <c r="GA46" s="27">
        <v>124.652073</v>
      </c>
      <c r="GB46" s="27">
        <v>108.301754</v>
      </c>
      <c r="GC46" s="27">
        <v>163.20210299999999</v>
      </c>
      <c r="GD46" s="27">
        <v>90.223461999999998</v>
      </c>
      <c r="GE46" s="27">
        <v>109.026319</v>
      </c>
      <c r="GF46" s="27">
        <v>92.252109000000004</v>
      </c>
      <c r="GG46" s="27">
        <v>111.15963600000001</v>
      </c>
      <c r="GH46" s="27">
        <v>154.39045200000001</v>
      </c>
      <c r="GI46" s="27">
        <v>110.13046799999999</v>
      </c>
      <c r="GJ46" s="27">
        <v>83.441120999999995</v>
      </c>
      <c r="GK46" s="27">
        <v>116.728104</v>
      </c>
      <c r="GL46" s="27">
        <v>112.025103</v>
      </c>
      <c r="GM46" s="27">
        <v>105.17049299999999</v>
      </c>
      <c r="GN46" s="27">
        <v>99.442954</v>
      </c>
      <c r="GO46" s="27">
        <v>188.291618</v>
      </c>
      <c r="GP46" s="27">
        <v>74.921385000000001</v>
      </c>
      <c r="GQ46" s="27">
        <v>116.209287</v>
      </c>
      <c r="GR46" s="27">
        <v>114.442617</v>
      </c>
      <c r="GS46" s="27">
        <v>111.506737</v>
      </c>
      <c r="GT46" s="27">
        <v>123.33845100000001</v>
      </c>
      <c r="GU46" s="27">
        <v>103.600032</v>
      </c>
      <c r="GV46" s="27">
        <v>102.831079</v>
      </c>
      <c r="GW46" s="27">
        <v>108.65541</v>
      </c>
      <c r="GX46" s="27">
        <v>121.368735</v>
      </c>
      <c r="GY46" s="27">
        <v>121.16604676</v>
      </c>
      <c r="GZ46" s="27">
        <v>111.18501177</v>
      </c>
      <c r="HA46" s="27">
        <v>200.94627729000001</v>
      </c>
      <c r="HB46" s="27">
        <v>100.21296439</v>
      </c>
      <c r="HC46" s="27">
        <v>131.81062070999999</v>
      </c>
      <c r="HD46" s="27">
        <v>135.32409244999999</v>
      </c>
      <c r="HE46" s="27">
        <v>126.95274757</v>
      </c>
      <c r="HF46" s="27">
        <v>152.83854299999999</v>
      </c>
      <c r="HG46" s="27">
        <v>135.95318831</v>
      </c>
      <c r="HH46" s="27">
        <v>144.80575385</v>
      </c>
      <c r="HI46" s="27">
        <v>174.57656764999999</v>
      </c>
      <c r="HJ46" s="27">
        <v>221.45856731000001</v>
      </c>
      <c r="HK46" s="27">
        <v>146.89195771000001</v>
      </c>
      <c r="HL46" s="27">
        <v>153.75062631</v>
      </c>
      <c r="HM46" s="27">
        <v>137.30950171000001</v>
      </c>
      <c r="HN46" s="27">
        <v>121.56465301</v>
      </c>
      <c r="HO46" s="27">
        <v>169.64233671</v>
      </c>
      <c r="HP46" s="27">
        <v>153.12846200999999</v>
      </c>
      <c r="HQ46" s="27">
        <v>99.590205999999995</v>
      </c>
      <c r="HR46" s="27">
        <v>114.42831099999999</v>
      </c>
      <c r="HS46" s="27">
        <v>104.275001</v>
      </c>
      <c r="HT46" s="27">
        <v>258.50040799999999</v>
      </c>
      <c r="HU46" s="27">
        <v>115.53538411</v>
      </c>
      <c r="HV46" s="27">
        <v>113.86360691</v>
      </c>
      <c r="HW46" s="27">
        <v>114.33538319</v>
      </c>
      <c r="HX46" s="27">
        <v>105.69211064</v>
      </c>
      <c r="HY46" s="27">
        <v>157.62902145000001</v>
      </c>
      <c r="HZ46" s="27">
        <v>139.74037319999999</v>
      </c>
      <c r="IA46" s="27">
        <v>115.88178498000001</v>
      </c>
      <c r="IB46" s="27">
        <v>117.237377</v>
      </c>
      <c r="IC46" s="27">
        <v>124.804733</v>
      </c>
      <c r="ID46" s="27">
        <v>113.638544</v>
      </c>
      <c r="IE46" s="27">
        <v>121.477622</v>
      </c>
      <c r="IF46" s="27">
        <v>177.098794</v>
      </c>
      <c r="IG46" s="27">
        <v>121.181933</v>
      </c>
      <c r="IH46" s="27">
        <v>127.77032699999999</v>
      </c>
      <c r="II46" s="27">
        <v>121.327986</v>
      </c>
      <c r="IJ46" s="27">
        <v>99.109396000000004</v>
      </c>
      <c r="IK46" s="27">
        <v>212.662522</v>
      </c>
      <c r="IL46" s="27">
        <v>127.582674</v>
      </c>
      <c r="IM46" s="27">
        <v>137.86586500000001</v>
      </c>
      <c r="IN46" s="27">
        <v>106.364458</v>
      </c>
      <c r="IO46" s="27">
        <v>123.150729</v>
      </c>
      <c r="IP46" s="27">
        <v>129.242636</v>
      </c>
      <c r="IQ46" s="27">
        <v>126.730795</v>
      </c>
      <c r="IR46" s="27">
        <v>119.25984099999999</v>
      </c>
      <c r="IS46" s="27">
        <v>129.652244</v>
      </c>
      <c r="IT46" s="27">
        <v>128.90794399999999</v>
      </c>
      <c r="IU46" s="27">
        <v>124.51514299999999</v>
      </c>
      <c r="IV46" s="27">
        <v>112.190455</v>
      </c>
      <c r="IW46" s="27">
        <v>171.64388600000001</v>
      </c>
      <c r="IX46" s="27">
        <v>161.341453</v>
      </c>
      <c r="IY46" s="27">
        <v>186.89276000000001</v>
      </c>
      <c r="IZ46" s="27">
        <v>111.86532200000001</v>
      </c>
      <c r="JA46" s="27">
        <v>111.768416</v>
      </c>
      <c r="JB46" s="27">
        <v>130.6093626</v>
      </c>
      <c r="JC46" s="27">
        <v>127.579261</v>
      </c>
      <c r="JD46" s="27">
        <v>126.96605099999999</v>
      </c>
      <c r="JE46" s="27">
        <v>127.51575800000001</v>
      </c>
      <c r="JF46" s="27">
        <v>170.14234300000001</v>
      </c>
      <c r="JG46" s="27">
        <v>117.830701</v>
      </c>
      <c r="JH46" s="27">
        <v>112.129921</v>
      </c>
      <c r="JI46" s="27">
        <v>214.40589299999999</v>
      </c>
      <c r="JJ46" s="27">
        <v>126.341711</v>
      </c>
      <c r="JK46" s="27">
        <v>136.01875200000001</v>
      </c>
      <c r="JL46" s="27">
        <v>110.59867300000001</v>
      </c>
      <c r="JM46" s="27">
        <v>127.72666100000001</v>
      </c>
      <c r="JN46" s="27">
        <v>134.281958</v>
      </c>
      <c r="JO46" s="27">
        <v>95.249791000000002</v>
      </c>
      <c r="JP46" s="27">
        <v>148.530441</v>
      </c>
      <c r="JQ46" s="27">
        <v>120.007262</v>
      </c>
      <c r="JR46" s="27">
        <v>100.087093</v>
      </c>
      <c r="JS46" s="27">
        <v>101.094948</v>
      </c>
      <c r="JT46" s="27">
        <v>104.71365</v>
      </c>
      <c r="JU46" s="27">
        <v>152.602687</v>
      </c>
      <c r="JV46" s="27">
        <v>155.39705900000001</v>
      </c>
      <c r="JW46" s="27">
        <v>122.733825</v>
      </c>
      <c r="JX46" s="27">
        <v>83.213553000000005</v>
      </c>
      <c r="JY46" s="27">
        <v>105.44602</v>
      </c>
      <c r="JZ46" s="27">
        <v>124.819624</v>
      </c>
      <c r="KA46" s="27">
        <v>88.669072</v>
      </c>
      <c r="KB46" s="27">
        <v>153.82515100000001</v>
      </c>
      <c r="KC46" s="27">
        <v>108.79683799999999</v>
      </c>
      <c r="KD46" s="27">
        <v>84.567835000000002</v>
      </c>
      <c r="KE46" s="27">
        <v>99.480044000000007</v>
      </c>
      <c r="KF46" s="27">
        <v>100.876527</v>
      </c>
      <c r="KG46" s="27">
        <v>127.526821</v>
      </c>
      <c r="KH46" s="27">
        <v>145.63055900000001</v>
      </c>
      <c r="KI46" s="27">
        <v>116.528581</v>
      </c>
      <c r="KJ46" s="27">
        <v>87.993984999999995</v>
      </c>
      <c r="KK46" s="27">
        <v>100.194396</v>
      </c>
      <c r="KL46" s="27">
        <v>124.507741</v>
      </c>
      <c r="KM46" s="27">
        <v>109.193893</v>
      </c>
      <c r="KN46" s="27">
        <v>161.19691</v>
      </c>
      <c r="KO46" s="27">
        <v>90.575683999999995</v>
      </c>
      <c r="KP46" s="27">
        <v>92.656105999999994</v>
      </c>
      <c r="KQ46" s="27">
        <v>114.68510499999999</v>
      </c>
      <c r="KR46" s="27">
        <v>95.251367000000002</v>
      </c>
      <c r="KS46" s="27">
        <v>141.09137899999999</v>
      </c>
      <c r="KT46" s="27">
        <v>152.662218</v>
      </c>
      <c r="KU46" s="27">
        <v>113.547504</v>
      </c>
      <c r="KV46" s="27">
        <v>100.78761799999999</v>
      </c>
      <c r="KW46" s="27">
        <v>110.918408</v>
      </c>
      <c r="KX46" s="27">
        <v>105.51709200000001</v>
      </c>
      <c r="KY46" s="27">
        <v>98.250752000000006</v>
      </c>
      <c r="KZ46" s="27">
        <v>154.11317099999999</v>
      </c>
      <c r="LA46" s="27">
        <v>95.749280999999996</v>
      </c>
      <c r="LB46" s="27">
        <v>90.913774000000004</v>
      </c>
      <c r="LC46" s="27">
        <v>108.396845</v>
      </c>
      <c r="LD46" s="27">
        <v>125.989538</v>
      </c>
      <c r="LE46" s="27">
        <v>94.862780999999998</v>
      </c>
      <c r="LF46" s="27">
        <v>158.12842800000001</v>
      </c>
      <c r="LG46" s="27">
        <v>101.27452099999999</v>
      </c>
      <c r="LH46" s="27">
        <v>83.736835999999997</v>
      </c>
      <c r="LI46" s="27">
        <v>100.630353</v>
      </c>
      <c r="LJ46" s="27">
        <v>99.688050000000004</v>
      </c>
      <c r="LK46" s="27">
        <v>93.697581</v>
      </c>
      <c r="LL46" s="27">
        <v>145.520005</v>
      </c>
      <c r="LM46" s="27">
        <v>98.665246999999994</v>
      </c>
      <c r="LN46" s="27">
        <v>92.388941000000003</v>
      </c>
      <c r="LO46" s="27">
        <v>104.467873</v>
      </c>
      <c r="LP46" s="27">
        <v>118.972769</v>
      </c>
      <c r="LQ46" s="27">
        <v>118.70974200000001</v>
      </c>
      <c r="LR46" s="27">
        <v>158.79645099999999</v>
      </c>
      <c r="LS46" s="27">
        <v>162.60054400000001</v>
      </c>
      <c r="LT46" s="27">
        <v>89.468529000000004</v>
      </c>
      <c r="LU46" s="27">
        <v>100.09513</v>
      </c>
      <c r="LV46" s="27">
        <v>106.946961</v>
      </c>
      <c r="LW46" s="27">
        <v>104.540149</v>
      </c>
      <c r="LX46" s="27">
        <v>156.98817700000001</v>
      </c>
      <c r="LY46" s="27">
        <v>103.413302</v>
      </c>
      <c r="LZ46" s="27">
        <v>90.684005999999997</v>
      </c>
      <c r="MA46" s="27">
        <v>108.09101799999999</v>
      </c>
      <c r="MB46" s="27">
        <v>131.66507099999998</v>
      </c>
      <c r="MC46" s="27">
        <v>95.736475999999996</v>
      </c>
      <c r="MD46" s="27">
        <v>172.19388800000002</v>
      </c>
      <c r="ME46" s="27">
        <v>195.929911</v>
      </c>
      <c r="MF46" s="27">
        <v>92.734649999999988</v>
      </c>
      <c r="MG46" s="27">
        <v>112.454989</v>
      </c>
      <c r="MH46" s="27">
        <v>108.88108</v>
      </c>
      <c r="MI46" s="27">
        <v>122.355054</v>
      </c>
      <c r="MJ46" s="27">
        <v>167.95184899999998</v>
      </c>
      <c r="MK46" s="27">
        <v>125.95268399999999</v>
      </c>
      <c r="ML46" s="27">
        <v>76.297747000000001</v>
      </c>
      <c r="MM46" s="27">
        <v>137.626329</v>
      </c>
      <c r="MN46" s="27">
        <v>153.663535</v>
      </c>
      <c r="MO46" s="27">
        <v>125.217118</v>
      </c>
      <c r="MP46" s="27">
        <v>173.855829</v>
      </c>
      <c r="MQ46" s="27">
        <v>237.705896</v>
      </c>
      <c r="MR46" s="27">
        <v>75.759434999999982</v>
      </c>
      <c r="MS46" s="27">
        <v>121.093514</v>
      </c>
      <c r="MT46" s="27">
        <v>199.89386000000002</v>
      </c>
      <c r="MU46" s="27">
        <v>131.05281299999999</v>
      </c>
      <c r="MV46" s="27">
        <v>166.55975799999999</v>
      </c>
      <c r="MW46" s="27">
        <v>106.851956</v>
      </c>
      <c r="MX46" s="27">
        <v>86.74740700000001</v>
      </c>
      <c r="MY46" s="27">
        <v>164.13268800000003</v>
      </c>
      <c r="MZ46" s="27">
        <v>155.39067600000001</v>
      </c>
      <c r="NA46" s="27">
        <v>118.40405100000001</v>
      </c>
      <c r="NB46" s="27">
        <v>159.34519399999999</v>
      </c>
      <c r="NC46" s="27">
        <v>192.06865599999998</v>
      </c>
      <c r="ND46" s="27">
        <v>78.271516000000005</v>
      </c>
      <c r="NE46" s="27">
        <v>143.74178799999999</v>
      </c>
      <c r="NF46" s="27">
        <v>101.18008999999998</v>
      </c>
      <c r="NG46" s="27">
        <v>138.79795200000001</v>
      </c>
      <c r="NH46" s="27">
        <v>184.61867100000001</v>
      </c>
      <c r="NI46" s="27">
        <v>122.110636</v>
      </c>
      <c r="NJ46" s="27">
        <v>132.69351099999997</v>
      </c>
      <c r="NK46" s="28">
        <v>137.137539</v>
      </c>
      <c r="NL46" s="28">
        <v>182.02414100000001</v>
      </c>
      <c r="NM46" s="28">
        <v>153.173303</v>
      </c>
      <c r="NN46" s="28">
        <v>245.22748799999999</v>
      </c>
      <c r="NO46" s="28">
        <v>139.59610699999999</v>
      </c>
      <c r="NP46" s="28">
        <v>97.766782000000006</v>
      </c>
      <c r="NQ46" s="28">
        <v>136.53150600000004</v>
      </c>
      <c r="NR46" s="28">
        <v>136.19114400000001</v>
      </c>
      <c r="NS46" s="28">
        <v>200.77495399999998</v>
      </c>
      <c r="NT46" s="28">
        <v>209.99935099999999</v>
      </c>
      <c r="NU46" s="28">
        <v>162.439356</v>
      </c>
      <c r="NV46" s="28">
        <v>182.182704</v>
      </c>
      <c r="NW46" s="28">
        <v>251.26785799999999</v>
      </c>
      <c r="NX46" s="28">
        <v>169.14779899999999</v>
      </c>
      <c r="NY46" s="28">
        <v>195.74375600000002</v>
      </c>
      <c r="NZ46" s="28">
        <v>257.72577100000001</v>
      </c>
      <c r="OA46" s="28">
        <v>286.63145900000001</v>
      </c>
      <c r="OB46" s="28">
        <v>121.65323900000001</v>
      </c>
      <c r="OC46" s="28">
        <v>298.90393600000004</v>
      </c>
      <c r="OD46" s="28">
        <v>198.43327400000001</v>
      </c>
      <c r="OE46" s="28">
        <v>316.44754999999998</v>
      </c>
      <c r="OF46" s="28">
        <v>244.11993100000004</v>
      </c>
      <c r="OG46" s="28">
        <v>187.20305200000001</v>
      </c>
      <c r="OH46" s="28">
        <v>163.60037299999999</v>
      </c>
      <c r="OI46" s="28">
        <v>295.43390799999997</v>
      </c>
      <c r="OJ46" s="28">
        <v>194.61035199999998</v>
      </c>
      <c r="OK46" s="28">
        <v>434.94854399999997</v>
      </c>
      <c r="OL46" s="28">
        <v>373.19206400000007</v>
      </c>
      <c r="OM46" s="28">
        <v>212.31562700000001</v>
      </c>
      <c r="ON46" s="28">
        <v>418.00255399999998</v>
      </c>
      <c r="OO46" s="28">
        <v>343.41585599999996</v>
      </c>
      <c r="OP46" s="28">
        <v>239.73006400000003</v>
      </c>
      <c r="OQ46" s="28">
        <v>338.03563800000006</v>
      </c>
      <c r="OR46" s="28">
        <v>247.98735500000001</v>
      </c>
      <c r="OS46" s="28">
        <v>296.61954100000003</v>
      </c>
      <c r="OT46" s="28">
        <v>203.503784</v>
      </c>
      <c r="OU46" s="28">
        <v>342.87779900000004</v>
      </c>
      <c r="OV46" s="28">
        <v>221.17943400000001</v>
      </c>
      <c r="OW46" s="28">
        <v>362.23551099999997</v>
      </c>
      <c r="OX46" s="28">
        <v>497.80422699999997</v>
      </c>
      <c r="OY46" s="28">
        <v>312.53752500000002</v>
      </c>
      <c r="OZ46" s="28">
        <v>186.77166400000002</v>
      </c>
      <c r="PA46" s="28">
        <v>1005.6096240000001</v>
      </c>
      <c r="PB46" s="28">
        <v>402.63392199999998</v>
      </c>
      <c r="PC46" s="28">
        <v>456.51442000000003</v>
      </c>
      <c r="PD46" s="28">
        <v>1174.8167970000002</v>
      </c>
      <c r="PE46" s="28">
        <v>699.55501500000003</v>
      </c>
      <c r="PF46" s="28">
        <v>217.31628000000001</v>
      </c>
    </row>
    <row r="47" spans="1:422" x14ac:dyDescent="0.25">
      <c r="A47" s="31" t="s">
        <v>18</v>
      </c>
      <c r="B47" s="30" t="s">
        <v>119</v>
      </c>
      <c r="C47" s="25">
        <v>25.682751</v>
      </c>
      <c r="D47" s="25">
        <v>21.96125</v>
      </c>
      <c r="E47" s="25">
        <v>34.844479</v>
      </c>
      <c r="F47" s="25">
        <v>26.773309000000001</v>
      </c>
      <c r="G47" s="25">
        <v>26.014091000000001</v>
      </c>
      <c r="H47" s="25">
        <v>33.723157</v>
      </c>
      <c r="I47" s="25">
        <v>37.123056000000005</v>
      </c>
      <c r="J47" s="25">
        <v>38.140232999999995</v>
      </c>
      <c r="K47" s="25">
        <v>37.487820999999997</v>
      </c>
      <c r="L47" s="25">
        <v>31.358688000000001</v>
      </c>
      <c r="M47" s="25">
        <v>35.021130999999997</v>
      </c>
      <c r="N47" s="25">
        <v>44.846566000000003</v>
      </c>
      <c r="O47" s="25">
        <v>28.434051000000004</v>
      </c>
      <c r="P47" s="25">
        <v>45.224482000000002</v>
      </c>
      <c r="Q47" s="25">
        <v>36.237079000000001</v>
      </c>
      <c r="R47" s="25">
        <v>28.502077</v>
      </c>
      <c r="S47" s="25">
        <v>30.383656000000002</v>
      </c>
      <c r="T47" s="25">
        <v>31.987407999999999</v>
      </c>
      <c r="U47" s="25">
        <v>31.470776999999998</v>
      </c>
      <c r="V47" s="25">
        <v>30.953887999999999</v>
      </c>
      <c r="W47" s="25">
        <v>33.110432000000003</v>
      </c>
      <c r="X47" s="25">
        <v>39.524487000000001</v>
      </c>
      <c r="Y47" s="25">
        <v>32.920789999999997</v>
      </c>
      <c r="Z47" s="25">
        <v>49.270429</v>
      </c>
      <c r="AA47" s="25">
        <v>29.981556000000005</v>
      </c>
      <c r="AB47" s="25">
        <v>31.360410999999999</v>
      </c>
      <c r="AC47" s="25">
        <v>27.259436000000001</v>
      </c>
      <c r="AD47" s="25">
        <v>44.045484999999999</v>
      </c>
      <c r="AE47" s="25">
        <v>33.241880000000002</v>
      </c>
      <c r="AF47" s="25">
        <v>33.278312</v>
      </c>
      <c r="AG47" s="25">
        <v>56.300362</v>
      </c>
      <c r="AH47" s="25">
        <v>37.442903999999999</v>
      </c>
      <c r="AI47" s="25">
        <v>40.654768000000004</v>
      </c>
      <c r="AJ47" s="25">
        <v>38.924515999999997</v>
      </c>
      <c r="AK47" s="25">
        <v>42.530815000000004</v>
      </c>
      <c r="AL47" s="25">
        <v>68.242919999999998</v>
      </c>
      <c r="AM47" s="25">
        <v>33.162818000000001</v>
      </c>
      <c r="AN47" s="25">
        <v>50.070675999999999</v>
      </c>
      <c r="AO47" s="25">
        <v>43.114970999999997</v>
      </c>
      <c r="AP47" s="25">
        <v>45.654626999999998</v>
      </c>
      <c r="AQ47" s="25">
        <v>51.280281000000002</v>
      </c>
      <c r="AR47" s="25">
        <v>32.435220000000001</v>
      </c>
      <c r="AS47" s="25">
        <v>62.162649999999992</v>
      </c>
      <c r="AT47" s="25">
        <v>43.153818000000001</v>
      </c>
      <c r="AU47" s="25">
        <v>54.729782</v>
      </c>
      <c r="AV47" s="25">
        <v>43.443619999999996</v>
      </c>
      <c r="AW47" s="25">
        <v>40.111499999999999</v>
      </c>
      <c r="AX47" s="25">
        <v>65.885171999999997</v>
      </c>
      <c r="AY47" s="25">
        <v>66.523325</v>
      </c>
      <c r="AZ47" s="25">
        <v>67.861625000000004</v>
      </c>
      <c r="BA47" s="25">
        <v>50.171407000000002</v>
      </c>
      <c r="BB47" s="25">
        <v>69.361322000000001</v>
      </c>
      <c r="BC47" s="25">
        <v>71.147433000000007</v>
      </c>
      <c r="BD47" s="25">
        <v>54.502091999999998</v>
      </c>
      <c r="BE47" s="25">
        <v>94.440241</v>
      </c>
      <c r="BF47" s="25">
        <v>76.540407000000002</v>
      </c>
      <c r="BG47" s="25">
        <v>70.426833999999999</v>
      </c>
      <c r="BH47" s="25">
        <v>71.108540000000005</v>
      </c>
      <c r="BI47" s="25">
        <v>69.360555000000005</v>
      </c>
      <c r="BJ47" s="25">
        <v>109.55991399999999</v>
      </c>
      <c r="BK47" s="25">
        <v>84.039419999999993</v>
      </c>
      <c r="BL47" s="25">
        <v>71.093597000000003</v>
      </c>
      <c r="BM47" s="25">
        <v>42.253158999999997</v>
      </c>
      <c r="BN47" s="25">
        <v>66.863797000000005</v>
      </c>
      <c r="BO47" s="25">
        <v>66.911384999999996</v>
      </c>
      <c r="BP47" s="25">
        <v>51.030206</v>
      </c>
      <c r="BQ47" s="25">
        <v>89.889608999999993</v>
      </c>
      <c r="BR47" s="25">
        <v>98.355077999999992</v>
      </c>
      <c r="BS47" s="25">
        <v>134.21593100000001</v>
      </c>
      <c r="BT47" s="25">
        <v>86.581187</v>
      </c>
      <c r="BU47" s="25">
        <v>117.50027499999999</v>
      </c>
      <c r="BV47" s="25">
        <v>87.343395000000001</v>
      </c>
      <c r="BW47" s="25">
        <v>104.07548800000001</v>
      </c>
      <c r="BX47" s="25">
        <v>75.650464999999997</v>
      </c>
      <c r="BY47" s="25">
        <v>100.82255000000001</v>
      </c>
      <c r="BZ47" s="25">
        <v>89.682626999999997</v>
      </c>
      <c r="CA47" s="25">
        <v>86.204644000000002</v>
      </c>
      <c r="CB47" s="25">
        <v>89.591432999999995</v>
      </c>
      <c r="CC47" s="25">
        <v>100.79604399999999</v>
      </c>
      <c r="CD47" s="25">
        <v>120.22847000000002</v>
      </c>
      <c r="CE47" s="25">
        <v>101.45612100000001</v>
      </c>
      <c r="CF47" s="25">
        <v>115.09276800000001</v>
      </c>
      <c r="CG47" s="25">
        <v>130.17384799999999</v>
      </c>
      <c r="CH47" s="25">
        <v>180.36363800000001</v>
      </c>
      <c r="CI47" s="25">
        <v>29.119737000000001</v>
      </c>
      <c r="CJ47" s="25">
        <v>26.906010000000002</v>
      </c>
      <c r="CK47" s="25">
        <v>33.114088000000002</v>
      </c>
      <c r="CL47" s="25">
        <v>60.843790999999996</v>
      </c>
      <c r="CM47" s="25">
        <v>167.62213299999999</v>
      </c>
      <c r="CN47" s="25">
        <v>49.556890000000003</v>
      </c>
      <c r="CO47" s="25">
        <v>60.829253000000001</v>
      </c>
      <c r="CP47" s="25">
        <v>36.387341999999997</v>
      </c>
      <c r="CQ47" s="25">
        <v>34.682482999999998</v>
      </c>
      <c r="CR47" s="25">
        <v>69.119860000000003</v>
      </c>
      <c r="CS47" s="25">
        <v>62.489456000000004</v>
      </c>
      <c r="CT47" s="25">
        <v>74.088722000000004</v>
      </c>
      <c r="CU47" s="25">
        <v>52.962110000000003</v>
      </c>
      <c r="CV47" s="25">
        <v>61.543869999999998</v>
      </c>
      <c r="CW47" s="25">
        <v>98.167386000000008</v>
      </c>
      <c r="CX47" s="25">
        <v>57.967466999999999</v>
      </c>
      <c r="CY47" s="25">
        <v>59.140619000000001</v>
      </c>
      <c r="CZ47" s="25">
        <v>116.83337499999999</v>
      </c>
      <c r="DA47" s="25">
        <v>97.083082999999988</v>
      </c>
      <c r="DB47" s="25">
        <v>101.10485199999999</v>
      </c>
      <c r="DC47" s="25">
        <v>68.630359999999996</v>
      </c>
      <c r="DD47" s="25">
        <v>127.94967700000001</v>
      </c>
      <c r="DE47" s="25">
        <v>74.078851</v>
      </c>
      <c r="DF47" s="25">
        <v>242.96902299999999</v>
      </c>
      <c r="DG47" s="25">
        <v>52.507286000000001</v>
      </c>
      <c r="DH47" s="25">
        <v>55.275708999999999</v>
      </c>
      <c r="DI47" s="25">
        <v>60.415115999999998</v>
      </c>
      <c r="DJ47" s="25">
        <v>68.590951000000004</v>
      </c>
      <c r="DK47" s="25">
        <v>39.187562999999997</v>
      </c>
      <c r="DL47" s="25">
        <v>71.258144000000001</v>
      </c>
      <c r="DM47" s="25">
        <v>102.605548</v>
      </c>
      <c r="DN47" s="25">
        <v>48.617954999999995</v>
      </c>
      <c r="DO47" s="25">
        <v>55.460520000000002</v>
      </c>
      <c r="DP47" s="25">
        <v>76.153850000000006</v>
      </c>
      <c r="DQ47" s="25">
        <v>78.339508999999993</v>
      </c>
      <c r="DR47" s="25">
        <v>95.686736999999994</v>
      </c>
      <c r="DS47" s="25">
        <v>38.537376999999999</v>
      </c>
      <c r="DT47" s="25">
        <v>63.610145000000003</v>
      </c>
      <c r="DU47" s="25">
        <v>78.899248999999998</v>
      </c>
      <c r="DV47" s="25">
        <v>24.825023999999999</v>
      </c>
      <c r="DW47" s="25">
        <v>54.798716999999996</v>
      </c>
      <c r="DX47" s="25">
        <v>57.977165999999997</v>
      </c>
      <c r="DY47" s="25">
        <v>44.353760000000001</v>
      </c>
      <c r="DZ47" s="25">
        <v>64.383195999999998</v>
      </c>
      <c r="EA47" s="25">
        <v>88.001745</v>
      </c>
      <c r="EB47" s="25">
        <v>53.155107000000001</v>
      </c>
      <c r="EC47" s="25">
        <v>75.328159999999997</v>
      </c>
      <c r="ED47" s="25">
        <v>159.59783099999999</v>
      </c>
      <c r="EE47" s="25">
        <v>43.400722000000002</v>
      </c>
      <c r="EF47" s="25">
        <v>40.237984999999995</v>
      </c>
      <c r="EG47" s="25">
        <v>47.507809999999999</v>
      </c>
      <c r="EH47" s="25">
        <v>60.726262999999996</v>
      </c>
      <c r="EI47" s="25">
        <v>89.219873000000007</v>
      </c>
      <c r="EJ47" s="25">
        <v>72.479849999999999</v>
      </c>
      <c r="EK47" s="25">
        <v>91.201258999999993</v>
      </c>
      <c r="EL47" s="25">
        <v>93.878419000000008</v>
      </c>
      <c r="EM47" s="25">
        <v>59.247553000000003</v>
      </c>
      <c r="EN47" s="25">
        <v>76.470333000000011</v>
      </c>
      <c r="EO47" s="25">
        <v>87.589915999999988</v>
      </c>
      <c r="EP47" s="25">
        <v>248.10328999999999</v>
      </c>
      <c r="EQ47" s="25">
        <v>41.433157999999999</v>
      </c>
      <c r="ER47" s="25">
        <v>30.136818999999999</v>
      </c>
      <c r="ES47" s="25">
        <v>51.496068999999999</v>
      </c>
      <c r="ET47" s="25">
        <v>125.741151</v>
      </c>
      <c r="EU47" s="25">
        <v>21.292515000000002</v>
      </c>
      <c r="EV47" s="25">
        <v>80.128244999999993</v>
      </c>
      <c r="EW47" s="25">
        <v>72.757792999999992</v>
      </c>
      <c r="EX47" s="25">
        <v>95.523728000000006</v>
      </c>
      <c r="EY47" s="25">
        <v>61.905950000000004</v>
      </c>
      <c r="EZ47" s="25">
        <v>28.649538</v>
      </c>
      <c r="FA47" s="25">
        <v>77.568430000000006</v>
      </c>
      <c r="FB47" s="25">
        <v>283.45469200000002</v>
      </c>
      <c r="FC47" s="25">
        <v>35.658158810000003</v>
      </c>
      <c r="FD47" s="25">
        <v>67.444147459999996</v>
      </c>
      <c r="FE47" s="25">
        <v>103.16668335</v>
      </c>
      <c r="FF47" s="25">
        <v>35.993306360000005</v>
      </c>
      <c r="FG47" s="25">
        <v>78.164258470000007</v>
      </c>
      <c r="FH47" s="25">
        <v>75.823379169999995</v>
      </c>
      <c r="FI47" s="25">
        <v>120.95200525</v>
      </c>
      <c r="FJ47" s="25">
        <v>81.786829619999992</v>
      </c>
      <c r="FK47" s="25">
        <v>108.553629</v>
      </c>
      <c r="FL47" s="25">
        <v>90.070311000000004</v>
      </c>
      <c r="FM47" s="25">
        <v>79.653458000000001</v>
      </c>
      <c r="FN47" s="25">
        <v>108.52447799999999</v>
      </c>
      <c r="FO47" s="25">
        <v>80.742478000000006</v>
      </c>
      <c r="FP47" s="25">
        <v>88.950479000000001</v>
      </c>
      <c r="FQ47" s="25">
        <v>164.67536100000001</v>
      </c>
      <c r="FR47" s="25">
        <v>113.13919300000001</v>
      </c>
      <c r="FS47" s="25">
        <v>88.078104999999994</v>
      </c>
      <c r="FT47" s="25">
        <v>131.56057000000001</v>
      </c>
      <c r="FU47" s="25">
        <v>79.942996999999991</v>
      </c>
      <c r="FV47" s="25">
        <v>132.92808100000002</v>
      </c>
      <c r="FW47" s="25">
        <v>111.03832299999999</v>
      </c>
      <c r="FX47" s="25">
        <v>144.02189799999999</v>
      </c>
      <c r="FY47" s="25">
        <v>117.09042500000001</v>
      </c>
      <c r="FZ47" s="25">
        <v>168.203846</v>
      </c>
      <c r="GA47" s="25">
        <v>39.172767</v>
      </c>
      <c r="GB47" s="25">
        <v>86.455106999999998</v>
      </c>
      <c r="GC47" s="25">
        <v>98.597476</v>
      </c>
      <c r="GD47" s="25">
        <v>109.31833</v>
      </c>
      <c r="GE47" s="25">
        <v>77.270569999999992</v>
      </c>
      <c r="GF47" s="25">
        <v>165.23423099999999</v>
      </c>
      <c r="GG47" s="25">
        <v>112.405846</v>
      </c>
      <c r="GH47" s="25">
        <v>217.180262</v>
      </c>
      <c r="GI47" s="25">
        <v>168.52549300000001</v>
      </c>
      <c r="GJ47" s="25">
        <v>227.24806999999998</v>
      </c>
      <c r="GK47" s="25">
        <v>254.703712</v>
      </c>
      <c r="GL47" s="25">
        <v>249.346091</v>
      </c>
      <c r="GM47" s="25">
        <v>76.602551000000005</v>
      </c>
      <c r="GN47" s="25">
        <v>72.710165000000003</v>
      </c>
      <c r="GO47" s="25">
        <v>131.14572799999999</v>
      </c>
      <c r="GP47" s="25">
        <v>139.63899599999999</v>
      </c>
      <c r="GQ47" s="25">
        <v>142.190878</v>
      </c>
      <c r="GR47" s="25">
        <v>156.47505200000001</v>
      </c>
      <c r="GS47" s="25">
        <v>119.200022</v>
      </c>
      <c r="GT47" s="25">
        <v>82.868841000000003</v>
      </c>
      <c r="GU47" s="25">
        <v>98.778393999999992</v>
      </c>
      <c r="GV47" s="25">
        <v>103.354157</v>
      </c>
      <c r="GW47" s="25">
        <v>353.48400099999998</v>
      </c>
      <c r="GX47" s="25">
        <v>281.81786799999998</v>
      </c>
      <c r="GY47" s="25">
        <v>117.228438</v>
      </c>
      <c r="GZ47" s="25">
        <v>84.646236999999999</v>
      </c>
      <c r="HA47" s="25">
        <v>41.305739000000003</v>
      </c>
      <c r="HB47" s="25">
        <v>39.029020000000003</v>
      </c>
      <c r="HC47" s="25">
        <v>142.65984900000001</v>
      </c>
      <c r="HD47" s="25">
        <v>106.039455</v>
      </c>
      <c r="HE47" s="25">
        <v>92.849228000000011</v>
      </c>
      <c r="HF47" s="25">
        <v>101.711884</v>
      </c>
      <c r="HG47" s="25">
        <v>103.45486099999999</v>
      </c>
      <c r="HH47" s="25">
        <v>238.79892599999999</v>
      </c>
      <c r="HI47" s="25">
        <v>453.104466</v>
      </c>
      <c r="HJ47" s="25">
        <v>404.07504399999999</v>
      </c>
      <c r="HK47" s="25">
        <v>190.62759800000001</v>
      </c>
      <c r="HL47" s="25">
        <v>214.14483099999998</v>
      </c>
      <c r="HM47" s="25">
        <v>153.16640899999999</v>
      </c>
      <c r="HN47" s="25">
        <v>674.81570800000009</v>
      </c>
      <c r="HO47" s="25">
        <v>45.701194999999998</v>
      </c>
      <c r="HP47" s="25">
        <v>63.084111999999998</v>
      </c>
      <c r="HQ47" s="25">
        <v>386.08570599999996</v>
      </c>
      <c r="HR47" s="25">
        <v>276.647604</v>
      </c>
      <c r="HS47" s="25">
        <v>272.76284199999998</v>
      </c>
      <c r="HT47" s="25">
        <v>298.62597899999997</v>
      </c>
      <c r="HU47" s="25">
        <v>671.3251909999999</v>
      </c>
      <c r="HV47" s="25">
        <v>305.08590400000003</v>
      </c>
      <c r="HW47" s="25">
        <v>298.23569800000001</v>
      </c>
      <c r="HX47" s="25">
        <v>291.153999</v>
      </c>
      <c r="HY47" s="25">
        <v>293.40389299999998</v>
      </c>
      <c r="HZ47" s="25">
        <v>2095.799051</v>
      </c>
      <c r="IA47" s="25">
        <v>248.74271900000002</v>
      </c>
      <c r="IB47" s="25">
        <v>245.823215</v>
      </c>
      <c r="IC47" s="25">
        <v>231.796818</v>
      </c>
      <c r="ID47" s="25">
        <v>213.39451</v>
      </c>
      <c r="IE47" s="25">
        <v>218.97556700000001</v>
      </c>
      <c r="IF47" s="25">
        <v>536.05668900000001</v>
      </c>
      <c r="IG47" s="25">
        <v>225.95408400000002</v>
      </c>
      <c r="IH47" s="25">
        <v>300.75644999999997</v>
      </c>
      <c r="II47" s="25">
        <v>223.77780100000001</v>
      </c>
      <c r="IJ47" s="25">
        <v>196.83452600000001</v>
      </c>
      <c r="IK47" s="25">
        <v>203.747454</v>
      </c>
      <c r="IL47" s="25">
        <v>244.739754</v>
      </c>
      <c r="IM47" s="25">
        <v>213.73584599999998</v>
      </c>
      <c r="IN47" s="25">
        <v>271.32025299999998</v>
      </c>
      <c r="IO47" s="25">
        <v>298.59707200000003</v>
      </c>
      <c r="IP47" s="25">
        <v>289.02283899999998</v>
      </c>
      <c r="IQ47" s="25">
        <v>277.78411799999998</v>
      </c>
      <c r="IR47" s="25">
        <v>393.47841599999998</v>
      </c>
      <c r="IS47" s="25">
        <v>570.09375399999999</v>
      </c>
      <c r="IT47" s="25">
        <v>284.13546600000001</v>
      </c>
      <c r="IU47" s="25">
        <v>275.649652</v>
      </c>
      <c r="IV47" s="25">
        <v>289.19208100000003</v>
      </c>
      <c r="IW47" s="25">
        <v>297.59810499999998</v>
      </c>
      <c r="IX47" s="25">
        <v>258.64196499999997</v>
      </c>
      <c r="IY47" s="25">
        <v>278.71248200000002</v>
      </c>
      <c r="IZ47" s="25">
        <v>284.16499699999997</v>
      </c>
      <c r="JA47" s="25">
        <v>319.56756899999999</v>
      </c>
      <c r="JB47" s="25">
        <v>339.54731200000003</v>
      </c>
      <c r="JC47" s="25">
        <v>361.589517</v>
      </c>
      <c r="JD47" s="25">
        <v>820.71766099999991</v>
      </c>
      <c r="JE47" s="25">
        <v>397.15606400000001</v>
      </c>
      <c r="JF47" s="25">
        <v>495.93033700000001</v>
      </c>
      <c r="JG47" s="25">
        <v>365.82150200000001</v>
      </c>
      <c r="JH47" s="25">
        <v>415.46108100000004</v>
      </c>
      <c r="JI47" s="25">
        <v>404.66607399999998</v>
      </c>
      <c r="JJ47" s="25">
        <v>128.54754</v>
      </c>
      <c r="JK47" s="25">
        <v>627.947678</v>
      </c>
      <c r="JL47" s="25">
        <v>581.54544499999997</v>
      </c>
      <c r="JM47" s="25">
        <v>550.01382599999999</v>
      </c>
      <c r="JN47" s="25">
        <v>543.59827800000005</v>
      </c>
      <c r="JO47" s="25">
        <v>189.55931899999999</v>
      </c>
      <c r="JP47" s="25">
        <v>1171.181566</v>
      </c>
      <c r="JQ47" s="25">
        <v>493.66589300000004</v>
      </c>
      <c r="JR47" s="25">
        <v>651.21850300000006</v>
      </c>
      <c r="JS47" s="25">
        <v>489.05692399999998</v>
      </c>
      <c r="JT47" s="25">
        <v>555.58630200000005</v>
      </c>
      <c r="JU47" s="25">
        <v>586.92525699999999</v>
      </c>
      <c r="JV47" s="25">
        <v>580.67387800000006</v>
      </c>
      <c r="JW47" s="25">
        <v>569.75377299999991</v>
      </c>
      <c r="JX47" s="25">
        <v>601.47552100000007</v>
      </c>
      <c r="JY47" s="25">
        <v>638.83858699999996</v>
      </c>
      <c r="JZ47" s="25">
        <v>614.02344799999992</v>
      </c>
      <c r="KA47" s="25">
        <v>597.71301700000004</v>
      </c>
      <c r="KB47" s="25">
        <v>1014.3966789999999</v>
      </c>
      <c r="KC47" s="25">
        <v>598.32598099999996</v>
      </c>
      <c r="KD47" s="25">
        <v>684.40090899999996</v>
      </c>
      <c r="KE47" s="25">
        <v>570.12205900000004</v>
      </c>
      <c r="KF47" s="25">
        <v>540.48377400000004</v>
      </c>
      <c r="KG47" s="25">
        <v>577.84652800000003</v>
      </c>
      <c r="KH47" s="25">
        <v>654.553676</v>
      </c>
      <c r="KI47" s="25">
        <v>572.676963</v>
      </c>
      <c r="KJ47" s="25">
        <v>633.30048999999997</v>
      </c>
      <c r="KK47" s="25">
        <v>647.41346399999998</v>
      </c>
      <c r="KL47" s="25">
        <v>615.21891800000003</v>
      </c>
      <c r="KM47" s="25">
        <v>658.03096600000003</v>
      </c>
      <c r="KN47" s="25">
        <v>1126.9293280000002</v>
      </c>
      <c r="KO47" s="25">
        <v>499.37841499999996</v>
      </c>
      <c r="KP47" s="25">
        <v>526.74391099999991</v>
      </c>
      <c r="KQ47" s="25">
        <v>428.22864499999997</v>
      </c>
      <c r="KR47" s="25">
        <v>398.40586500000001</v>
      </c>
      <c r="KS47" s="25">
        <v>458.61986300000001</v>
      </c>
      <c r="KT47" s="25">
        <v>419.62139500000001</v>
      </c>
      <c r="KU47" s="25">
        <v>470.857821</v>
      </c>
      <c r="KV47" s="25">
        <v>472.18318199999999</v>
      </c>
      <c r="KW47" s="25">
        <v>392.83264800000001</v>
      </c>
      <c r="KX47" s="25">
        <v>996.39783000000011</v>
      </c>
      <c r="KY47" s="25">
        <v>413.02238999999997</v>
      </c>
      <c r="KZ47" s="25">
        <v>1334.7617250000001</v>
      </c>
      <c r="LA47" s="25">
        <v>407.76541500000002</v>
      </c>
      <c r="LB47" s="25">
        <v>629.98076800000001</v>
      </c>
      <c r="LC47" s="25">
        <v>840.24204199999997</v>
      </c>
      <c r="LD47" s="25">
        <v>660.870362</v>
      </c>
      <c r="LE47" s="25">
        <v>298.43683299999998</v>
      </c>
      <c r="LF47" s="25">
        <v>328.938963</v>
      </c>
      <c r="LG47" s="25">
        <v>355.59302400000001</v>
      </c>
      <c r="LH47" s="25">
        <v>322.05843399999998</v>
      </c>
      <c r="LI47" s="25">
        <v>277.82577300000003</v>
      </c>
      <c r="LJ47" s="25">
        <v>1701.8920619999999</v>
      </c>
      <c r="LK47" s="25">
        <v>351.44475499999999</v>
      </c>
      <c r="LL47" s="25">
        <v>760.63471400000003</v>
      </c>
      <c r="LM47" s="25">
        <v>662.00645400000008</v>
      </c>
      <c r="LN47" s="25">
        <v>659.62608899999998</v>
      </c>
      <c r="LO47" s="25">
        <v>263.299147</v>
      </c>
      <c r="LP47" s="25">
        <v>270.37907100000001</v>
      </c>
      <c r="LQ47" s="25">
        <v>440.97036500000002</v>
      </c>
      <c r="LR47" s="25">
        <v>462.08709099999999</v>
      </c>
      <c r="LS47" s="25">
        <v>334.67548899999997</v>
      </c>
      <c r="LT47" s="25">
        <v>399.06103899999999</v>
      </c>
      <c r="LU47" s="25">
        <v>343.52819699999998</v>
      </c>
      <c r="LV47" s="25">
        <v>500.40094999999997</v>
      </c>
      <c r="LW47" s="25">
        <v>341.726384</v>
      </c>
      <c r="LX47" s="25">
        <v>1131.526842</v>
      </c>
      <c r="LY47" s="25">
        <v>371.72113400000001</v>
      </c>
      <c r="LZ47" s="25">
        <v>528.02945</v>
      </c>
      <c r="MA47" s="25">
        <v>424.81015999999994</v>
      </c>
      <c r="MB47" s="25">
        <v>319.52873099999999</v>
      </c>
      <c r="MC47" s="25">
        <v>382.91598299999998</v>
      </c>
      <c r="MD47" s="25">
        <v>408.89055700000006</v>
      </c>
      <c r="ME47" s="25">
        <v>376.80387200000007</v>
      </c>
      <c r="MF47" s="25">
        <v>482.20338599999997</v>
      </c>
      <c r="MG47" s="25">
        <v>489.83205000000004</v>
      </c>
      <c r="MH47" s="25">
        <v>496.75892299999998</v>
      </c>
      <c r="MI47" s="25">
        <v>412.20299299999999</v>
      </c>
      <c r="MJ47" s="25">
        <v>873.91211299999998</v>
      </c>
      <c r="MK47" s="25">
        <v>403.22976299999993</v>
      </c>
      <c r="ML47" s="25">
        <v>984.24266599999987</v>
      </c>
      <c r="MM47" s="25">
        <v>411.00772999999998</v>
      </c>
      <c r="MN47" s="25">
        <v>305.74989999999997</v>
      </c>
      <c r="MO47" s="25">
        <v>328.9701839999999</v>
      </c>
      <c r="MP47" s="25">
        <v>406.12078900000006</v>
      </c>
      <c r="MQ47" s="25">
        <v>501.76494099999996</v>
      </c>
      <c r="MR47" s="25">
        <v>326.18552899999997</v>
      </c>
      <c r="MS47" s="25">
        <v>529.93094899999994</v>
      </c>
      <c r="MT47" s="25">
        <v>351.86945900000001</v>
      </c>
      <c r="MU47" s="25">
        <v>723.50985100000003</v>
      </c>
      <c r="MV47" s="25">
        <v>866.75638800000013</v>
      </c>
      <c r="MW47" s="25">
        <v>366.43481000000003</v>
      </c>
      <c r="MX47" s="25">
        <v>453.20748600000002</v>
      </c>
      <c r="MY47" s="25">
        <v>448.22006299999998</v>
      </c>
      <c r="MZ47" s="25">
        <v>513.85679299999993</v>
      </c>
      <c r="NA47" s="25">
        <v>345.841656</v>
      </c>
      <c r="NB47" s="25">
        <v>1844.584928</v>
      </c>
      <c r="NC47" s="25">
        <v>1855.3399870000001</v>
      </c>
      <c r="ND47" s="25">
        <v>1447.070283</v>
      </c>
      <c r="NE47" s="25">
        <v>474.27464700000002</v>
      </c>
      <c r="NF47" s="25">
        <v>521.41333799999995</v>
      </c>
      <c r="NG47" s="25">
        <v>745.88593100000003</v>
      </c>
      <c r="NH47" s="25">
        <v>1039.6624219999999</v>
      </c>
      <c r="NI47" s="25">
        <v>1785.8689790000001</v>
      </c>
      <c r="NJ47" s="25">
        <v>3499.8980609999994</v>
      </c>
      <c r="NK47" s="25">
        <v>427.18350700000002</v>
      </c>
      <c r="NL47" s="25">
        <v>473.34660700000001</v>
      </c>
      <c r="NM47" s="25">
        <v>520.07915800000001</v>
      </c>
      <c r="NN47" s="25">
        <v>486.107482</v>
      </c>
      <c r="NO47" s="25">
        <v>413.84986300000003</v>
      </c>
      <c r="NP47" s="25">
        <v>575.44117300000016</v>
      </c>
      <c r="NQ47" s="25">
        <v>471.85520599999995</v>
      </c>
      <c r="NR47" s="25">
        <v>437.313197</v>
      </c>
      <c r="NS47" s="25">
        <v>540.118156</v>
      </c>
      <c r="NT47" s="25">
        <v>516.73171200000002</v>
      </c>
      <c r="NU47" s="25">
        <v>1079.6004600000001</v>
      </c>
      <c r="NV47" s="25">
        <v>607.53038199999992</v>
      </c>
      <c r="NW47" s="25">
        <v>515.53998200000001</v>
      </c>
      <c r="NX47" s="25">
        <v>450.49554499999999</v>
      </c>
      <c r="NY47" s="25">
        <v>488.62929699999995</v>
      </c>
      <c r="NZ47" s="25">
        <v>476.99621100000002</v>
      </c>
      <c r="OA47" s="25">
        <v>518.7102440000001</v>
      </c>
      <c r="OB47" s="25">
        <v>584.311328</v>
      </c>
      <c r="OC47" s="25">
        <v>482.55080100000009</v>
      </c>
      <c r="OD47" s="25">
        <v>490.34052700000001</v>
      </c>
      <c r="OE47" s="25">
        <v>554.86188199999992</v>
      </c>
      <c r="OF47" s="25">
        <v>959.45088700000008</v>
      </c>
      <c r="OG47" s="25">
        <v>1100.060252</v>
      </c>
      <c r="OH47" s="25">
        <v>994.49865399999999</v>
      </c>
      <c r="OI47" s="25">
        <v>673.67028900000003</v>
      </c>
      <c r="OJ47" s="25">
        <v>733.41655900000001</v>
      </c>
      <c r="OK47" s="25">
        <v>817.42588999999998</v>
      </c>
      <c r="OL47" s="25">
        <v>538.98600700000009</v>
      </c>
      <c r="OM47" s="25">
        <v>703.84549200000015</v>
      </c>
      <c r="ON47" s="25">
        <v>797.80518499999994</v>
      </c>
      <c r="OO47" s="25">
        <v>845.99850900000024</v>
      </c>
      <c r="OP47" s="25">
        <v>574.187139</v>
      </c>
      <c r="OQ47" s="25">
        <v>545.01397700000007</v>
      </c>
      <c r="OR47" s="25">
        <v>1337.6833139999999</v>
      </c>
      <c r="OS47" s="25">
        <v>1045.902182</v>
      </c>
      <c r="OT47" s="25">
        <v>1440.7370880000001</v>
      </c>
      <c r="OU47" s="25">
        <v>799.05956500000002</v>
      </c>
      <c r="OV47" s="25">
        <v>850.41336700000011</v>
      </c>
      <c r="OW47" s="25">
        <v>720.24705800000004</v>
      </c>
      <c r="OX47" s="25">
        <v>721.80973000000006</v>
      </c>
      <c r="OY47" s="25">
        <v>775.10811699999988</v>
      </c>
      <c r="OZ47" s="25">
        <v>917.75909499999989</v>
      </c>
      <c r="PA47" s="25">
        <v>1143.6466790000002</v>
      </c>
      <c r="PB47" s="25">
        <v>903.55321799999979</v>
      </c>
      <c r="PC47" s="25">
        <v>833.44736200000011</v>
      </c>
      <c r="PD47" s="25">
        <v>1202.8742360000001</v>
      </c>
      <c r="PE47" s="25">
        <v>950.81842600000016</v>
      </c>
      <c r="PF47" s="25">
        <v>1342.224868</v>
      </c>
    </row>
    <row r="48" spans="1:422" x14ac:dyDescent="0.25">
      <c r="A48" s="31" t="s">
        <v>38</v>
      </c>
      <c r="B48" s="31" t="s">
        <v>120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4.5701650000000003</v>
      </c>
      <c r="P48" s="27">
        <v>5.6893130000000003</v>
      </c>
      <c r="Q48" s="27">
        <v>8.8227949999999993</v>
      </c>
      <c r="R48" s="27">
        <v>7.7533149999999997</v>
      </c>
      <c r="S48" s="27">
        <v>6.5840449999999997</v>
      </c>
      <c r="T48" s="27">
        <v>4.5991280000000003</v>
      </c>
      <c r="U48" s="27">
        <v>3.4174570000000002</v>
      </c>
      <c r="V48" s="27">
        <v>2.1069140000000002</v>
      </c>
      <c r="W48" s="27">
        <v>6.6241199999999996</v>
      </c>
      <c r="X48" s="27">
        <v>6.8471640000000003</v>
      </c>
      <c r="Y48" s="27">
        <v>5.9961080000000004</v>
      </c>
      <c r="Z48" s="27">
        <v>8.2186789999999998</v>
      </c>
      <c r="AA48" s="27">
        <v>6.78627</v>
      </c>
      <c r="AB48" s="27">
        <v>1.0955299999999999</v>
      </c>
      <c r="AC48" s="27">
        <v>3.3589099999999998</v>
      </c>
      <c r="AD48" s="27">
        <v>8.2072179999999992</v>
      </c>
      <c r="AE48" s="27">
        <v>5.7670690000000002</v>
      </c>
      <c r="AF48" s="27">
        <v>5.4741499999999998</v>
      </c>
      <c r="AG48" s="27">
        <v>6.4365889999999997</v>
      </c>
      <c r="AH48" s="27">
        <v>6.8137179999999997</v>
      </c>
      <c r="AI48" s="27">
        <v>6.3365790000000004</v>
      </c>
      <c r="AJ48" s="27">
        <v>6.8837089999999996</v>
      </c>
      <c r="AK48" s="27">
        <v>5.6768689999999999</v>
      </c>
      <c r="AL48" s="27">
        <v>13.103619</v>
      </c>
      <c r="AM48" s="27">
        <v>3.5013550000000002</v>
      </c>
      <c r="AN48" s="27">
        <v>9.8573909999999998</v>
      </c>
      <c r="AO48" s="27">
        <v>4.6935830000000003</v>
      </c>
      <c r="AP48" s="27">
        <v>8.5436510000000006</v>
      </c>
      <c r="AQ48" s="27">
        <v>4.1631159999999996</v>
      </c>
      <c r="AR48" s="27">
        <v>4.8003790000000004</v>
      </c>
      <c r="AS48" s="27">
        <v>17.260707</v>
      </c>
      <c r="AT48" s="27">
        <v>0.575465</v>
      </c>
      <c r="AU48" s="27">
        <v>10.465909999999999</v>
      </c>
      <c r="AV48" s="27">
        <v>0.827125</v>
      </c>
      <c r="AW48" s="27">
        <v>6.2791959999999998</v>
      </c>
      <c r="AX48" s="27">
        <v>16.517385999999998</v>
      </c>
      <c r="AY48" s="27">
        <v>28.063575</v>
      </c>
      <c r="AZ48" s="27">
        <v>25.905552</v>
      </c>
      <c r="BA48" s="27">
        <v>15.521672000000001</v>
      </c>
      <c r="BB48" s="27">
        <v>30.80151</v>
      </c>
      <c r="BC48" s="27">
        <v>27.894376000000001</v>
      </c>
      <c r="BD48" s="27">
        <v>16.307438999999999</v>
      </c>
      <c r="BE48" s="27">
        <v>23.001434</v>
      </c>
      <c r="BF48" s="27">
        <v>27.972784000000001</v>
      </c>
      <c r="BG48" s="27">
        <v>23.518684</v>
      </c>
      <c r="BH48" s="27">
        <v>10.15354</v>
      </c>
      <c r="BI48" s="27">
        <v>34.893872999999999</v>
      </c>
      <c r="BJ48" s="27">
        <v>30.124220999999999</v>
      </c>
      <c r="BK48" s="27">
        <v>5.7802749999999996</v>
      </c>
      <c r="BL48" s="27">
        <v>26.050132000000001</v>
      </c>
      <c r="BM48" s="27">
        <v>5.4109410000000002</v>
      </c>
      <c r="BN48" s="27">
        <v>20.699043</v>
      </c>
      <c r="BO48" s="27">
        <v>16.536031999999999</v>
      </c>
      <c r="BP48" s="27">
        <v>14.382294999999999</v>
      </c>
      <c r="BQ48" s="27">
        <v>29.641901000000001</v>
      </c>
      <c r="BR48" s="27">
        <v>36.553089999999997</v>
      </c>
      <c r="BS48" s="27">
        <v>65.855506000000005</v>
      </c>
      <c r="BT48" s="27">
        <v>13.517386</v>
      </c>
      <c r="BU48" s="27">
        <v>43.231001999999997</v>
      </c>
      <c r="BV48" s="27">
        <v>11.781488</v>
      </c>
      <c r="BW48" s="27">
        <v>35.060470000000002</v>
      </c>
      <c r="BX48" s="27">
        <v>16.829664000000001</v>
      </c>
      <c r="BY48" s="27">
        <v>13.202023000000001</v>
      </c>
      <c r="BZ48" s="27">
        <v>18.813379999999999</v>
      </c>
      <c r="CA48" s="27">
        <v>20.701008999999999</v>
      </c>
      <c r="CB48" s="27">
        <v>24.581042</v>
      </c>
      <c r="CC48" s="27">
        <v>18.753675000000001</v>
      </c>
      <c r="CD48" s="27">
        <v>17.577959</v>
      </c>
      <c r="CE48" s="27">
        <v>22.741215</v>
      </c>
      <c r="CF48" s="27">
        <v>16.334581</v>
      </c>
      <c r="CG48" s="27">
        <v>26.539759</v>
      </c>
      <c r="CH48" s="27">
        <v>51.402023999999997</v>
      </c>
      <c r="CI48" s="27">
        <v>17.004321000000001</v>
      </c>
      <c r="CJ48" s="27">
        <v>17.823105000000002</v>
      </c>
      <c r="CK48" s="27">
        <v>23.266818000000001</v>
      </c>
      <c r="CL48" s="27">
        <v>47.360667999999997</v>
      </c>
      <c r="CM48" s="27">
        <v>157.14859999999999</v>
      </c>
      <c r="CN48" s="27">
        <v>32.115473000000001</v>
      </c>
      <c r="CO48" s="27">
        <v>44.726292000000001</v>
      </c>
      <c r="CP48" s="27">
        <v>21.899432999999998</v>
      </c>
      <c r="CQ48" s="27">
        <v>18.949907</v>
      </c>
      <c r="CR48" s="27">
        <v>51.466920000000002</v>
      </c>
      <c r="CS48" s="27">
        <v>45.872314000000003</v>
      </c>
      <c r="CT48" s="27">
        <v>47.969925000000003</v>
      </c>
      <c r="CU48" s="27">
        <v>35.448478000000001</v>
      </c>
      <c r="CV48" s="27">
        <v>46.526603000000001</v>
      </c>
      <c r="CW48" s="27">
        <v>77.881848000000005</v>
      </c>
      <c r="CX48" s="27">
        <v>41.658580999999998</v>
      </c>
      <c r="CY48" s="27">
        <v>42.55339</v>
      </c>
      <c r="CZ48" s="27">
        <v>99.341297999999995</v>
      </c>
      <c r="DA48" s="27">
        <v>75.274930999999995</v>
      </c>
      <c r="DB48" s="27">
        <v>78.989020999999994</v>
      </c>
      <c r="DC48" s="27">
        <v>47.317374000000001</v>
      </c>
      <c r="DD48" s="27">
        <v>100.92274500000001</v>
      </c>
      <c r="DE48" s="27">
        <v>49.230145999999998</v>
      </c>
      <c r="DF48" s="27">
        <v>220.71750599999999</v>
      </c>
      <c r="DG48" s="27">
        <v>31.697217999999999</v>
      </c>
      <c r="DH48" s="27">
        <v>41.748165</v>
      </c>
      <c r="DI48" s="27">
        <v>42.487226</v>
      </c>
      <c r="DJ48" s="27">
        <v>56.176220999999998</v>
      </c>
      <c r="DK48" s="27">
        <v>24.64686</v>
      </c>
      <c r="DL48" s="27">
        <v>44.956629999999997</v>
      </c>
      <c r="DM48" s="27">
        <v>47.759238000000003</v>
      </c>
      <c r="DN48" s="27">
        <v>34.680726999999997</v>
      </c>
      <c r="DO48" s="27">
        <v>40.110602</v>
      </c>
      <c r="DP48" s="27">
        <v>48.170589999999997</v>
      </c>
      <c r="DQ48" s="27">
        <v>64.193180999999996</v>
      </c>
      <c r="DR48" s="27">
        <v>82.770826</v>
      </c>
      <c r="DS48" s="27">
        <v>27.620963</v>
      </c>
      <c r="DT48" s="27">
        <v>53.212963999999999</v>
      </c>
      <c r="DU48" s="27">
        <v>62.634160999999999</v>
      </c>
      <c r="DV48" s="27">
        <v>11.309059</v>
      </c>
      <c r="DW48" s="27">
        <v>40.81183</v>
      </c>
      <c r="DX48" s="27">
        <v>39.633541999999998</v>
      </c>
      <c r="DY48" s="27">
        <v>30.909002000000001</v>
      </c>
      <c r="DZ48" s="27">
        <v>23.118766000000001</v>
      </c>
      <c r="EA48" s="27">
        <v>41.983082000000003</v>
      </c>
      <c r="EB48" s="27">
        <v>38.712848999999999</v>
      </c>
      <c r="EC48" s="27">
        <v>60.828963000000002</v>
      </c>
      <c r="ED48" s="27">
        <v>123.697524</v>
      </c>
      <c r="EE48" s="27">
        <v>28.662738999999998</v>
      </c>
      <c r="EF48" s="27">
        <v>24.471862999999999</v>
      </c>
      <c r="EG48" s="27">
        <v>32.541139999999999</v>
      </c>
      <c r="EH48" s="27">
        <v>40.181790999999997</v>
      </c>
      <c r="EI48" s="27">
        <v>72.169621000000006</v>
      </c>
      <c r="EJ48" s="27">
        <v>44.725969999999997</v>
      </c>
      <c r="EK48" s="27">
        <v>64.834616999999994</v>
      </c>
      <c r="EL48" s="27">
        <v>49.753993999999999</v>
      </c>
      <c r="EM48" s="27">
        <v>36.315499000000003</v>
      </c>
      <c r="EN48" s="27">
        <v>58.431330000000003</v>
      </c>
      <c r="EO48" s="27">
        <v>52.749550999999997</v>
      </c>
      <c r="EP48" s="27">
        <v>208.75374199999999</v>
      </c>
      <c r="EQ48" s="27">
        <v>0</v>
      </c>
      <c r="ER48" s="27">
        <v>0</v>
      </c>
      <c r="ES48" s="27">
        <v>1.280376</v>
      </c>
      <c r="ET48" s="27">
        <v>114.20123700000001</v>
      </c>
      <c r="EU48" s="27">
        <v>1.117273</v>
      </c>
      <c r="EV48" s="27">
        <v>44.806263999999999</v>
      </c>
      <c r="EW48" s="27">
        <v>53.634155999999997</v>
      </c>
      <c r="EX48" s="27">
        <v>71.998158000000004</v>
      </c>
      <c r="EY48" s="27">
        <v>20.285723000000001</v>
      </c>
      <c r="EZ48" s="27">
        <v>1.153789</v>
      </c>
      <c r="FA48" s="27">
        <v>59.569499999999998</v>
      </c>
      <c r="FB48" s="27">
        <v>214.97799800000001</v>
      </c>
      <c r="FC48" s="27">
        <v>14.945158810000001</v>
      </c>
      <c r="FD48" s="27">
        <v>49.632147459999999</v>
      </c>
      <c r="FE48" s="27">
        <v>73.318683350000001</v>
      </c>
      <c r="FF48" s="27">
        <v>20.324306360000001</v>
      </c>
      <c r="FG48" s="27">
        <v>62.361258470000003</v>
      </c>
      <c r="FH48" s="27">
        <v>51.50737917</v>
      </c>
      <c r="FI48" s="27">
        <v>80.762005250000001</v>
      </c>
      <c r="FJ48" s="27">
        <v>52.601829619999997</v>
      </c>
      <c r="FK48" s="27">
        <v>69.162628999999995</v>
      </c>
      <c r="FL48" s="27">
        <v>65.936311000000003</v>
      </c>
      <c r="FM48" s="27">
        <v>56.835458000000003</v>
      </c>
      <c r="FN48" s="27">
        <v>74.270477999999997</v>
      </c>
      <c r="FO48" s="27">
        <v>64.336320000000001</v>
      </c>
      <c r="FP48" s="27">
        <v>66.187184000000002</v>
      </c>
      <c r="FQ48" s="27">
        <v>124.303545</v>
      </c>
      <c r="FR48" s="27">
        <v>91.273622000000003</v>
      </c>
      <c r="FS48" s="27">
        <v>63.855215000000001</v>
      </c>
      <c r="FT48" s="27">
        <v>74.529818000000006</v>
      </c>
      <c r="FU48" s="27">
        <v>53.938147999999998</v>
      </c>
      <c r="FV48" s="27">
        <v>97.138495000000006</v>
      </c>
      <c r="FW48" s="27">
        <v>77.259479999999996</v>
      </c>
      <c r="FX48" s="27">
        <v>115.108914</v>
      </c>
      <c r="FY48" s="27">
        <v>87.649849000000003</v>
      </c>
      <c r="FZ48" s="27">
        <v>140.305272</v>
      </c>
      <c r="GA48" s="27">
        <v>17.405902999999999</v>
      </c>
      <c r="GB48" s="27">
        <v>64.151554000000004</v>
      </c>
      <c r="GC48" s="27">
        <v>75.772643000000002</v>
      </c>
      <c r="GD48" s="27">
        <v>85.376547000000002</v>
      </c>
      <c r="GE48" s="27">
        <v>52.743791999999999</v>
      </c>
      <c r="GF48" s="27">
        <v>140.954418</v>
      </c>
      <c r="GG48" s="27">
        <v>75.846710999999999</v>
      </c>
      <c r="GH48" s="27">
        <v>126.777506</v>
      </c>
      <c r="GI48" s="27">
        <v>133.01724100000001</v>
      </c>
      <c r="GJ48" s="27">
        <v>195.64357899999999</v>
      </c>
      <c r="GK48" s="27">
        <v>226.362875</v>
      </c>
      <c r="GL48" s="27">
        <v>216.55416399999999</v>
      </c>
      <c r="GM48" s="27">
        <v>56.954422000000001</v>
      </c>
      <c r="GN48" s="27">
        <v>50.376009000000003</v>
      </c>
      <c r="GO48" s="27">
        <v>103.439375</v>
      </c>
      <c r="GP48" s="27">
        <v>114.68950599999999</v>
      </c>
      <c r="GQ48" s="27">
        <v>113.41714899999999</v>
      </c>
      <c r="GR48" s="27">
        <v>120.339826</v>
      </c>
      <c r="GS48" s="27">
        <v>78.634010000000004</v>
      </c>
      <c r="GT48" s="27">
        <v>50.219718</v>
      </c>
      <c r="GU48" s="27">
        <v>69.818371999999997</v>
      </c>
      <c r="GV48" s="27">
        <v>70.089517999999998</v>
      </c>
      <c r="GW48" s="27">
        <v>65.246469000000005</v>
      </c>
      <c r="GX48" s="27">
        <v>194.26242500000001</v>
      </c>
      <c r="GY48" s="27">
        <v>10.494379</v>
      </c>
      <c r="GZ48" s="27">
        <v>58.554023999999998</v>
      </c>
      <c r="HA48" s="27">
        <v>10.513437</v>
      </c>
      <c r="HB48" s="27">
        <v>10.227149000000001</v>
      </c>
      <c r="HC48" s="27">
        <v>111.31974200000001</v>
      </c>
      <c r="HD48" s="27">
        <v>60.077688999999999</v>
      </c>
      <c r="HE48" s="27">
        <v>61.194647000000003</v>
      </c>
      <c r="HF48" s="27">
        <v>64.502955999999998</v>
      </c>
      <c r="HG48" s="27">
        <v>65.214291000000003</v>
      </c>
      <c r="HH48" s="27">
        <v>116.14743900000001</v>
      </c>
      <c r="HI48" s="27">
        <v>61.492148999999998</v>
      </c>
      <c r="HJ48" s="27">
        <v>241.656633</v>
      </c>
      <c r="HK48" s="27">
        <v>6.6059999999999999</v>
      </c>
      <c r="HL48" s="27">
        <v>7.0237800000000004</v>
      </c>
      <c r="HM48" s="27">
        <v>125.25854699999999</v>
      </c>
      <c r="HN48" s="27">
        <v>73.823785000000001</v>
      </c>
      <c r="HO48" s="27">
        <v>9.8394580000000005</v>
      </c>
      <c r="HP48" s="27">
        <v>12.734215000000001</v>
      </c>
      <c r="HQ48" s="27">
        <v>188.61492899999999</v>
      </c>
      <c r="HR48" s="27">
        <v>74.284308999999993</v>
      </c>
      <c r="HS48" s="27">
        <v>71.956008999999995</v>
      </c>
      <c r="HT48" s="27">
        <v>68.871877999999995</v>
      </c>
      <c r="HU48" s="27">
        <v>72.183694000000003</v>
      </c>
      <c r="HV48" s="27">
        <v>80.181749999999994</v>
      </c>
      <c r="HW48" s="27">
        <v>62.05</v>
      </c>
      <c r="HX48" s="27">
        <v>61.927</v>
      </c>
      <c r="HY48" s="27">
        <v>62.338000000000001</v>
      </c>
      <c r="HZ48" s="27">
        <v>62.372</v>
      </c>
      <c r="IA48" s="27">
        <v>62.194000000000003</v>
      </c>
      <c r="IB48" s="27">
        <v>62.362000000000002</v>
      </c>
      <c r="IC48" s="27">
        <v>62.536999999999999</v>
      </c>
      <c r="ID48" s="27">
        <v>43.696468000000003</v>
      </c>
      <c r="IE48" s="27">
        <v>62.506999999999998</v>
      </c>
      <c r="IF48" s="27">
        <v>62.966999999999999</v>
      </c>
      <c r="IG48" s="27">
        <v>62.966999999999999</v>
      </c>
      <c r="IH48" s="27">
        <v>65.977999999999994</v>
      </c>
      <c r="II48" s="27">
        <v>62.161000000000001</v>
      </c>
      <c r="IJ48" s="27">
        <v>62.030999999999999</v>
      </c>
      <c r="IK48" s="27">
        <v>62.463999999999999</v>
      </c>
      <c r="IL48" s="27">
        <v>67.498999999999995</v>
      </c>
      <c r="IM48" s="27">
        <v>62.311999999999998</v>
      </c>
      <c r="IN48" s="27">
        <v>62.488999999999997</v>
      </c>
      <c r="IO48" s="27">
        <v>62.673000000000002</v>
      </c>
      <c r="IP48" s="27">
        <v>62.811999999999998</v>
      </c>
      <c r="IQ48" s="27">
        <v>62.640999999999998</v>
      </c>
      <c r="IR48" s="27">
        <v>63.125999999999998</v>
      </c>
      <c r="IS48" s="27">
        <v>63.125999999999998</v>
      </c>
      <c r="IT48" s="27">
        <v>41.298999999999999</v>
      </c>
      <c r="IU48" s="27">
        <v>62.085000000000001</v>
      </c>
      <c r="IV48" s="27">
        <v>61.962000000000003</v>
      </c>
      <c r="IW48" s="27">
        <v>62.377000000000002</v>
      </c>
      <c r="IX48" s="27">
        <v>62.411999999999999</v>
      </c>
      <c r="IY48" s="27">
        <v>2.2330000000000001</v>
      </c>
      <c r="IZ48" s="27">
        <v>2.4</v>
      </c>
      <c r="JA48" s="27">
        <v>62.581000000000003</v>
      </c>
      <c r="JB48" s="27">
        <v>62.716000000000001</v>
      </c>
      <c r="JC48" s="27">
        <v>62.548000000000002</v>
      </c>
      <c r="JD48" s="27">
        <v>63.015999999999998</v>
      </c>
      <c r="JE48" s="27">
        <v>63.015999999999998</v>
      </c>
      <c r="JF48" s="27">
        <v>76.078999999999994</v>
      </c>
      <c r="JG48" s="27">
        <v>83</v>
      </c>
      <c r="JH48" s="27">
        <v>92.647172999999995</v>
      </c>
      <c r="JI48" s="27">
        <v>92.947607000000005</v>
      </c>
      <c r="JJ48" s="27">
        <v>92.986127999999994</v>
      </c>
      <c r="JK48" s="27">
        <v>83</v>
      </c>
      <c r="JL48" s="27">
        <v>170.19658000000001</v>
      </c>
      <c r="JM48" s="27">
        <v>195.09675200000001</v>
      </c>
      <c r="JN48" s="27">
        <v>127.14031900000001</v>
      </c>
      <c r="JO48" s="27">
        <v>92.685993999999994</v>
      </c>
      <c r="JP48" s="27">
        <v>95.265426000000005</v>
      </c>
      <c r="JQ48" s="27">
        <v>92.992069999999998</v>
      </c>
      <c r="JR48" s="27">
        <v>96.702839999999995</v>
      </c>
      <c r="JS48" s="27">
        <v>111.02381099999999</v>
      </c>
      <c r="JT48" s="27">
        <v>119.706261</v>
      </c>
      <c r="JU48" s="27">
        <v>162.51721000000001</v>
      </c>
      <c r="JV48" s="27">
        <v>145.86742100000001</v>
      </c>
      <c r="JW48" s="27">
        <v>130.13121599999999</v>
      </c>
      <c r="JX48" s="27">
        <v>110</v>
      </c>
      <c r="JY48" s="27">
        <v>110</v>
      </c>
      <c r="JZ48" s="27">
        <v>110</v>
      </c>
      <c r="KA48" s="27">
        <v>110</v>
      </c>
      <c r="KB48" s="27">
        <v>110</v>
      </c>
      <c r="KC48" s="27">
        <v>110</v>
      </c>
      <c r="KD48" s="27">
        <v>119.76715900000001</v>
      </c>
      <c r="KE48" s="27">
        <v>118.570252</v>
      </c>
      <c r="KF48" s="27">
        <v>122.458888</v>
      </c>
      <c r="KG48" s="27">
        <v>113.682664</v>
      </c>
      <c r="KH48" s="27">
        <v>174.017481</v>
      </c>
      <c r="KI48" s="27">
        <v>116.83473600000001</v>
      </c>
      <c r="KJ48" s="27">
        <v>131.72433899999999</v>
      </c>
      <c r="KK48" s="27">
        <v>147.072047</v>
      </c>
      <c r="KL48" s="27">
        <v>119.968884</v>
      </c>
      <c r="KM48" s="27">
        <v>135.154967</v>
      </c>
      <c r="KN48" s="27">
        <v>125</v>
      </c>
      <c r="KO48" s="27">
        <v>2.8152759999999999</v>
      </c>
      <c r="KP48" s="27">
        <v>2.457192</v>
      </c>
      <c r="KQ48" s="27">
        <v>0</v>
      </c>
      <c r="KR48" s="27">
        <v>0</v>
      </c>
      <c r="KS48" s="27">
        <v>0</v>
      </c>
      <c r="KT48" s="27">
        <v>0</v>
      </c>
      <c r="KU48" s="27">
        <v>0</v>
      </c>
      <c r="KV48" s="27">
        <v>0</v>
      </c>
      <c r="KW48" s="27">
        <v>0</v>
      </c>
      <c r="KX48" s="27">
        <v>564.40316800000005</v>
      </c>
      <c r="KY48" s="27">
        <v>0</v>
      </c>
      <c r="KZ48" s="27">
        <v>464.80478199999999</v>
      </c>
      <c r="LA48" s="27">
        <v>0</v>
      </c>
      <c r="LB48" s="27">
        <v>177.02208300000001</v>
      </c>
      <c r="LC48" s="27">
        <v>593.91656499999999</v>
      </c>
      <c r="LD48" s="27">
        <v>291.66451999999998</v>
      </c>
      <c r="LE48" s="27">
        <v>0</v>
      </c>
      <c r="LF48" s="27">
        <v>0</v>
      </c>
      <c r="LG48" s="27">
        <v>39.904482000000002</v>
      </c>
      <c r="LH48" s="27">
        <v>0</v>
      </c>
      <c r="LI48" s="27">
        <v>0</v>
      </c>
      <c r="LJ48" s="27">
        <v>875</v>
      </c>
      <c r="LK48" s="27">
        <v>0</v>
      </c>
      <c r="LL48" s="27">
        <v>0</v>
      </c>
      <c r="LM48" s="27">
        <v>352.45710000000003</v>
      </c>
      <c r="LN48" s="27">
        <v>301.58977299999998</v>
      </c>
      <c r="LO48" s="27">
        <v>0</v>
      </c>
      <c r="LP48" s="27">
        <v>9.912445</v>
      </c>
      <c r="LQ48" s="27">
        <v>150</v>
      </c>
      <c r="LR48" s="27">
        <v>118.33616000000001</v>
      </c>
      <c r="LS48" s="27">
        <v>20.442667</v>
      </c>
      <c r="LT48" s="27">
        <v>72.187550000000002</v>
      </c>
      <c r="LU48" s="27">
        <v>0</v>
      </c>
      <c r="LV48" s="27">
        <v>153.79409799999999</v>
      </c>
      <c r="LW48" s="27">
        <v>0</v>
      </c>
      <c r="LX48" s="27">
        <v>290.09887900000001</v>
      </c>
      <c r="LY48" s="27">
        <v>16.978293000000001</v>
      </c>
      <c r="LZ48" s="27">
        <v>147.12115900000001</v>
      </c>
      <c r="MA48" s="27">
        <v>119.23706</v>
      </c>
      <c r="MB48" s="27">
        <v>0</v>
      </c>
      <c r="MC48" s="27">
        <v>60.539309000000003</v>
      </c>
      <c r="MD48" s="27">
        <v>0</v>
      </c>
      <c r="ME48" s="27">
        <v>9.3332510000000006</v>
      </c>
      <c r="MF48" s="27">
        <v>106.23369500000001</v>
      </c>
      <c r="MG48" s="27">
        <v>112.78792</v>
      </c>
      <c r="MH48" s="27">
        <v>97.656363999999996</v>
      </c>
      <c r="MI48" s="27">
        <v>30.291011999999998</v>
      </c>
      <c r="MJ48" s="27">
        <v>0</v>
      </c>
      <c r="MK48" s="27">
        <v>0</v>
      </c>
      <c r="ML48" s="27">
        <v>538.16493500000001</v>
      </c>
      <c r="MM48" s="27">
        <v>69.446642999999995</v>
      </c>
      <c r="MN48" s="27">
        <v>0</v>
      </c>
      <c r="MO48" s="27">
        <v>0</v>
      </c>
      <c r="MP48" s="27">
        <v>40.913389000000002</v>
      </c>
      <c r="MQ48" s="27">
        <v>80.344221000000005</v>
      </c>
      <c r="MR48" s="27">
        <v>0</v>
      </c>
      <c r="MS48" s="27">
        <v>179.90657199999998</v>
      </c>
      <c r="MT48" s="27">
        <v>0</v>
      </c>
      <c r="MU48" s="27">
        <v>349.52904000000001</v>
      </c>
      <c r="MV48" s="27">
        <v>0</v>
      </c>
      <c r="MW48" s="27">
        <v>0</v>
      </c>
      <c r="MX48" s="27">
        <v>30.643612000000001</v>
      </c>
      <c r="MY48" s="27">
        <v>108.28798500000001</v>
      </c>
      <c r="MZ48" s="27">
        <v>116.621804</v>
      </c>
      <c r="NA48" s="27">
        <v>0</v>
      </c>
      <c r="NB48" s="27">
        <v>0</v>
      </c>
      <c r="NC48" s="27">
        <v>113.622101</v>
      </c>
      <c r="ND48" s="27">
        <v>261.26853199999999</v>
      </c>
      <c r="NE48" s="27">
        <v>109.645622</v>
      </c>
      <c r="NF48" s="27">
        <v>9.9975839999999998</v>
      </c>
      <c r="NG48" s="27">
        <v>149.924845</v>
      </c>
      <c r="NH48" s="27">
        <v>268.82074399999999</v>
      </c>
      <c r="NI48" s="27">
        <v>0</v>
      </c>
      <c r="NJ48" s="27">
        <v>31.444787999999999</v>
      </c>
      <c r="NK48" s="28">
        <v>0</v>
      </c>
      <c r="NL48" s="28">
        <v>148.88091800000001</v>
      </c>
      <c r="NM48" s="28">
        <v>147.018655</v>
      </c>
      <c r="NN48" s="28">
        <v>92.272463999999999</v>
      </c>
      <c r="NO48" s="28">
        <v>91.739701999999994</v>
      </c>
      <c r="NP48" s="28">
        <v>92.36943500000001</v>
      </c>
      <c r="NQ48" s="28">
        <v>87.88040500000001</v>
      </c>
      <c r="NR48" s="28">
        <v>81.855124000000004</v>
      </c>
      <c r="NS48" s="28">
        <v>119.778235</v>
      </c>
      <c r="NT48" s="28">
        <v>112.111121</v>
      </c>
      <c r="NU48" s="28">
        <v>142.76894700000003</v>
      </c>
      <c r="NV48" s="28">
        <v>152.73533799999998</v>
      </c>
      <c r="NW48" s="28">
        <v>128.437962</v>
      </c>
      <c r="NX48" s="28">
        <v>96.168722000000002</v>
      </c>
      <c r="NY48" s="28">
        <v>95.716689000000002</v>
      </c>
      <c r="NZ48" s="28">
        <v>71.250990000000002</v>
      </c>
      <c r="OA48" s="28">
        <v>134.428698</v>
      </c>
      <c r="OB48" s="28">
        <v>101.288691</v>
      </c>
      <c r="OC48" s="28">
        <v>67.765612000000004</v>
      </c>
      <c r="OD48" s="28">
        <v>74.346830999999995</v>
      </c>
      <c r="OE48" s="28">
        <v>69.599883000000005</v>
      </c>
      <c r="OF48" s="28">
        <v>64.626493999999994</v>
      </c>
      <c r="OG48" s="28">
        <v>96.061785999999998</v>
      </c>
      <c r="OH48" s="28">
        <v>0</v>
      </c>
      <c r="OI48" s="28">
        <v>130.863114</v>
      </c>
      <c r="OJ48" s="28">
        <v>127.289287</v>
      </c>
      <c r="OK48" s="28">
        <v>3.1352449999999998</v>
      </c>
      <c r="OL48" s="28">
        <v>0.84199400000000002</v>
      </c>
      <c r="OM48" s="28">
        <v>0</v>
      </c>
      <c r="ON48" s="28">
        <v>90.457279999999997</v>
      </c>
      <c r="OO48" s="28">
        <v>113.577327</v>
      </c>
      <c r="OP48" s="28">
        <v>72.17772699999999</v>
      </c>
      <c r="OQ48" s="28">
        <v>129.513408</v>
      </c>
      <c r="OR48" s="28">
        <v>108.94516900000001</v>
      </c>
      <c r="OS48" s="28">
        <v>199.10817699999998</v>
      </c>
      <c r="OT48" s="28">
        <v>203.04711599999999</v>
      </c>
      <c r="OU48" s="28">
        <v>194.73674800000001</v>
      </c>
      <c r="OV48" s="28">
        <v>184.711614</v>
      </c>
      <c r="OW48" s="28">
        <v>0</v>
      </c>
      <c r="OX48" s="28">
        <v>145.20591000000002</v>
      </c>
      <c r="OY48" s="28">
        <v>110.681523</v>
      </c>
      <c r="OZ48" s="28">
        <v>134.31812300000001</v>
      </c>
      <c r="PA48" s="28">
        <v>121.84147200000001</v>
      </c>
      <c r="PB48" s="28">
        <v>111.312957</v>
      </c>
      <c r="PC48" s="28">
        <v>117.389276</v>
      </c>
      <c r="PD48" s="28">
        <v>138.181825</v>
      </c>
      <c r="PE48" s="28">
        <v>2.3005369999999998</v>
      </c>
      <c r="PF48" s="28">
        <v>256.22207400000002</v>
      </c>
    </row>
    <row r="49" spans="1:422" x14ac:dyDescent="0.25">
      <c r="A49" s="31" t="s">
        <v>39</v>
      </c>
      <c r="B49" s="30" t="s">
        <v>121</v>
      </c>
      <c r="C49" s="27">
        <v>8.4283420000000007</v>
      </c>
      <c r="D49" s="27">
        <v>7.3458769999999998</v>
      </c>
      <c r="E49" s="27">
        <v>7.1557440000000003</v>
      </c>
      <c r="F49" s="27">
        <v>6.9766859999999999</v>
      </c>
      <c r="G49" s="27">
        <v>7.4931760000000001</v>
      </c>
      <c r="H49" s="27">
        <v>9.0706179999999996</v>
      </c>
      <c r="I49" s="27">
        <v>9.9218170000000008</v>
      </c>
      <c r="J49" s="27">
        <v>8.5858139999999992</v>
      </c>
      <c r="K49" s="27">
        <v>9.2720649999999996</v>
      </c>
      <c r="L49" s="27">
        <v>11.179164999999999</v>
      </c>
      <c r="M49" s="27">
        <v>7.0736910000000002</v>
      </c>
      <c r="N49" s="27">
        <v>14.32305</v>
      </c>
      <c r="O49" s="27">
        <v>10.719284</v>
      </c>
      <c r="P49" s="27">
        <v>9.8448969999999996</v>
      </c>
      <c r="Q49" s="27">
        <v>11.871566</v>
      </c>
      <c r="R49" s="27">
        <v>10.426880000000001</v>
      </c>
      <c r="S49" s="27">
        <v>17.900545000000001</v>
      </c>
      <c r="T49" s="27">
        <v>24.381008999999999</v>
      </c>
      <c r="U49" s="27">
        <v>19.220323</v>
      </c>
      <c r="V49" s="27">
        <v>18.062809999999999</v>
      </c>
      <c r="W49" s="27">
        <v>17.060433</v>
      </c>
      <c r="X49" s="27">
        <v>17.896215000000002</v>
      </c>
      <c r="Y49" s="27">
        <v>16.209695</v>
      </c>
      <c r="Z49" s="27">
        <v>30.533864999999999</v>
      </c>
      <c r="AA49" s="27">
        <v>18.792566000000001</v>
      </c>
      <c r="AB49" s="27">
        <v>18.502085999999998</v>
      </c>
      <c r="AC49" s="27">
        <v>17.010238999999999</v>
      </c>
      <c r="AD49" s="27">
        <v>21.805986000000001</v>
      </c>
      <c r="AE49" s="27">
        <v>16.976040000000001</v>
      </c>
      <c r="AF49" s="27">
        <v>17.415483999999999</v>
      </c>
      <c r="AG49" s="27">
        <v>35.829433000000002</v>
      </c>
      <c r="AH49" s="27">
        <v>17.177285999999999</v>
      </c>
      <c r="AI49" s="27">
        <v>22.247066</v>
      </c>
      <c r="AJ49" s="27">
        <v>23.790495</v>
      </c>
      <c r="AK49" s="27">
        <v>18.797404</v>
      </c>
      <c r="AL49" s="27">
        <v>38.820565000000002</v>
      </c>
      <c r="AM49" s="27">
        <v>22.469356999999999</v>
      </c>
      <c r="AN49" s="27">
        <v>23.533189</v>
      </c>
      <c r="AO49" s="27">
        <v>26.005765</v>
      </c>
      <c r="AP49" s="27">
        <v>25.126957999999998</v>
      </c>
      <c r="AQ49" s="27">
        <v>31.932369000000001</v>
      </c>
      <c r="AR49" s="27">
        <v>18.188313000000001</v>
      </c>
      <c r="AS49" s="27">
        <v>38.614778999999999</v>
      </c>
      <c r="AT49" s="27">
        <v>31.357492000000001</v>
      </c>
      <c r="AU49" s="27">
        <v>30.781758</v>
      </c>
      <c r="AV49" s="27">
        <v>28.042369999999998</v>
      </c>
      <c r="AW49" s="27">
        <v>25.218268999999999</v>
      </c>
      <c r="AX49" s="27">
        <v>41.362116</v>
      </c>
      <c r="AY49" s="27">
        <v>27.597977</v>
      </c>
      <c r="AZ49" s="27">
        <v>25.784443</v>
      </c>
      <c r="BA49" s="27">
        <v>26.072344000000001</v>
      </c>
      <c r="BB49" s="27">
        <v>27.326288000000002</v>
      </c>
      <c r="BC49" s="27">
        <v>29.722145000000001</v>
      </c>
      <c r="BD49" s="27">
        <v>26.050660000000001</v>
      </c>
      <c r="BE49" s="27">
        <v>50.581845000000001</v>
      </c>
      <c r="BF49" s="27">
        <v>24.537330000000001</v>
      </c>
      <c r="BG49" s="27">
        <v>32.304693999999998</v>
      </c>
      <c r="BH49" s="27">
        <v>44.852048000000003</v>
      </c>
      <c r="BI49" s="27">
        <v>22.039453000000002</v>
      </c>
      <c r="BJ49" s="27">
        <v>69.388559000000001</v>
      </c>
      <c r="BK49" s="27">
        <v>54.948265999999997</v>
      </c>
      <c r="BL49" s="27">
        <v>23.606701000000001</v>
      </c>
      <c r="BM49" s="27">
        <v>26.130165999999999</v>
      </c>
      <c r="BN49" s="27">
        <v>29.018194000000001</v>
      </c>
      <c r="BO49" s="27">
        <v>25.467383000000002</v>
      </c>
      <c r="BP49" s="27">
        <v>17.174004</v>
      </c>
      <c r="BQ49" s="27">
        <v>31.833205</v>
      </c>
      <c r="BR49" s="27">
        <v>24.660502999999999</v>
      </c>
      <c r="BS49" s="27">
        <v>40.595623000000003</v>
      </c>
      <c r="BT49" s="27">
        <v>53.931528999999998</v>
      </c>
      <c r="BU49" s="27">
        <v>48.784101999999997</v>
      </c>
      <c r="BV49" s="27">
        <v>47.755839999999999</v>
      </c>
      <c r="BW49" s="27">
        <v>54.879893000000003</v>
      </c>
      <c r="BX49" s="27">
        <v>46.470964000000002</v>
      </c>
      <c r="BY49" s="27">
        <v>71.573025000000001</v>
      </c>
      <c r="BZ49" s="27">
        <v>54.442013000000003</v>
      </c>
      <c r="CA49" s="27">
        <v>47.356703000000003</v>
      </c>
      <c r="CB49" s="27">
        <v>44.822730999999997</v>
      </c>
      <c r="CC49" s="27">
        <v>58.200417000000002</v>
      </c>
      <c r="CD49" s="27">
        <v>84.866101</v>
      </c>
      <c r="CE49" s="27">
        <v>58.156533000000003</v>
      </c>
      <c r="CF49" s="27">
        <v>78.601585</v>
      </c>
      <c r="CG49" s="27">
        <v>88.583663999999999</v>
      </c>
      <c r="CH49" s="27">
        <v>104.21957</v>
      </c>
      <c r="CI49" s="27">
        <v>0</v>
      </c>
      <c r="CJ49" s="27">
        <v>0</v>
      </c>
      <c r="CK49" s="27">
        <v>0</v>
      </c>
      <c r="CL49" s="27">
        <v>0</v>
      </c>
      <c r="CM49" s="27">
        <v>0</v>
      </c>
      <c r="CN49" s="27">
        <v>0</v>
      </c>
      <c r="CO49" s="27">
        <v>0</v>
      </c>
      <c r="CP49" s="27">
        <v>0</v>
      </c>
      <c r="CQ49" s="27">
        <v>0</v>
      </c>
      <c r="CR49" s="27">
        <v>0</v>
      </c>
      <c r="CS49" s="27">
        <v>0</v>
      </c>
      <c r="CT49" s="27">
        <v>0</v>
      </c>
      <c r="CU49" s="27">
        <v>0</v>
      </c>
      <c r="CV49" s="27">
        <v>0</v>
      </c>
      <c r="CW49" s="27">
        <v>0</v>
      </c>
      <c r="CX49" s="27">
        <v>-1.3877787807814457E-17</v>
      </c>
      <c r="CY49" s="27">
        <v>0</v>
      </c>
      <c r="CZ49" s="27">
        <v>0</v>
      </c>
      <c r="DA49" s="27">
        <v>0</v>
      </c>
      <c r="DB49" s="27">
        <v>0</v>
      </c>
      <c r="DC49" s="27">
        <v>0</v>
      </c>
      <c r="DD49" s="27">
        <v>0</v>
      </c>
      <c r="DE49" s="27">
        <v>0</v>
      </c>
      <c r="DF49" s="27">
        <v>0</v>
      </c>
      <c r="DG49" s="27">
        <v>1.3877787807814457E-17</v>
      </c>
      <c r="DH49" s="27">
        <v>-1.3877787807814457E-17</v>
      </c>
      <c r="DI49" s="27">
        <v>0</v>
      </c>
      <c r="DJ49" s="27">
        <v>0</v>
      </c>
      <c r="DK49" s="27">
        <v>0</v>
      </c>
      <c r="DL49" s="27">
        <v>0</v>
      </c>
      <c r="DM49" s="27">
        <v>0</v>
      </c>
      <c r="DN49" s="27">
        <v>0</v>
      </c>
      <c r="DO49" s="27">
        <v>0</v>
      </c>
      <c r="DP49" s="27">
        <v>0</v>
      </c>
      <c r="DQ49" s="27">
        <v>-1.3877787807814457E-17</v>
      </c>
      <c r="DR49" s="27">
        <v>0</v>
      </c>
      <c r="DS49" s="27">
        <v>0</v>
      </c>
      <c r="DT49" s="27">
        <v>0</v>
      </c>
      <c r="DU49" s="27">
        <v>0</v>
      </c>
      <c r="DV49" s="27">
        <v>0</v>
      </c>
      <c r="DW49" s="27">
        <v>0</v>
      </c>
      <c r="DX49" s="27">
        <v>0</v>
      </c>
      <c r="DY49" s="27">
        <v>0</v>
      </c>
      <c r="DZ49" s="27">
        <v>0</v>
      </c>
      <c r="EA49" s="27">
        <v>0</v>
      </c>
      <c r="EB49" s="27">
        <v>0</v>
      </c>
      <c r="EC49" s="27">
        <v>0</v>
      </c>
      <c r="ED49" s="27">
        <v>0</v>
      </c>
      <c r="EE49" s="27">
        <v>0</v>
      </c>
      <c r="EF49" s="27">
        <v>0</v>
      </c>
      <c r="EG49" s="27">
        <v>0</v>
      </c>
      <c r="EH49" s="27">
        <v>1.3877787807814457E-17</v>
      </c>
      <c r="EI49" s="27">
        <v>0</v>
      </c>
      <c r="EJ49" s="27">
        <v>0</v>
      </c>
      <c r="EK49" s="27">
        <v>0</v>
      </c>
      <c r="EL49" s="27">
        <v>0</v>
      </c>
      <c r="EM49" s="27">
        <v>0</v>
      </c>
      <c r="EN49" s="27">
        <v>1.3877787807814457E-17</v>
      </c>
      <c r="EO49" s="27">
        <v>1.3877787807814457E-17</v>
      </c>
      <c r="EP49" s="27">
        <v>-2.7755575615628914E-17</v>
      </c>
      <c r="EQ49" s="27">
        <v>0</v>
      </c>
      <c r="ER49" s="27">
        <v>1.3877787807814457E-17</v>
      </c>
      <c r="ES49" s="27">
        <v>0</v>
      </c>
      <c r="ET49" s="27">
        <v>0</v>
      </c>
      <c r="EU49" s="27">
        <v>0</v>
      </c>
      <c r="EV49" s="27">
        <v>0</v>
      </c>
      <c r="EW49" s="27">
        <v>0</v>
      </c>
      <c r="EX49" s="27">
        <v>0</v>
      </c>
      <c r="EY49" s="27">
        <v>0</v>
      </c>
      <c r="EZ49" s="27">
        <v>0</v>
      </c>
      <c r="FA49" s="27">
        <v>-1.3877787807814457E-17</v>
      </c>
      <c r="FB49" s="27">
        <v>-2.7755575615628914E-17</v>
      </c>
      <c r="FC49" s="27">
        <v>0</v>
      </c>
      <c r="FD49" s="27">
        <v>0</v>
      </c>
      <c r="FE49" s="27">
        <v>0</v>
      </c>
      <c r="FF49" s="27">
        <v>0</v>
      </c>
      <c r="FG49" s="27">
        <v>0</v>
      </c>
      <c r="FH49" s="27">
        <v>0</v>
      </c>
      <c r="FI49" s="27">
        <v>0</v>
      </c>
      <c r="FJ49" s="27">
        <v>0</v>
      </c>
      <c r="FK49" s="27">
        <v>0</v>
      </c>
      <c r="FL49" s="27">
        <v>0</v>
      </c>
      <c r="FM49" s="27">
        <v>0</v>
      </c>
      <c r="FN49" s="27">
        <v>0</v>
      </c>
      <c r="FO49" s="27">
        <v>0</v>
      </c>
      <c r="FP49" s="27">
        <v>0</v>
      </c>
      <c r="FQ49" s="27">
        <v>0</v>
      </c>
      <c r="FR49" s="27">
        <v>0</v>
      </c>
      <c r="FS49" s="27">
        <v>0</v>
      </c>
      <c r="FT49" s="27">
        <v>0</v>
      </c>
      <c r="FU49" s="27">
        <v>0</v>
      </c>
      <c r="FV49" s="27">
        <v>0</v>
      </c>
      <c r="FW49" s="27">
        <v>0</v>
      </c>
      <c r="FX49" s="27">
        <v>0</v>
      </c>
      <c r="FY49" s="27">
        <v>0</v>
      </c>
      <c r="FZ49" s="27">
        <v>0</v>
      </c>
      <c r="GA49" s="27">
        <v>0</v>
      </c>
      <c r="GB49" s="27">
        <v>0</v>
      </c>
      <c r="GC49" s="27">
        <v>0</v>
      </c>
      <c r="GD49" s="27">
        <v>0</v>
      </c>
      <c r="GE49" s="27">
        <v>0</v>
      </c>
      <c r="GF49" s="27">
        <v>0</v>
      </c>
      <c r="GG49" s="27">
        <v>0</v>
      </c>
      <c r="GH49" s="27">
        <v>0</v>
      </c>
      <c r="GI49" s="27">
        <v>0</v>
      </c>
      <c r="GJ49" s="27">
        <v>0</v>
      </c>
      <c r="GK49" s="27">
        <v>0</v>
      </c>
      <c r="GL49" s="27">
        <v>0</v>
      </c>
      <c r="GM49" s="27">
        <v>0</v>
      </c>
      <c r="GN49" s="27">
        <v>0</v>
      </c>
      <c r="GO49" s="27">
        <v>0</v>
      </c>
      <c r="GP49" s="27">
        <v>0</v>
      </c>
      <c r="GQ49" s="27">
        <v>0</v>
      </c>
      <c r="GR49" s="27">
        <v>0</v>
      </c>
      <c r="GS49" s="27">
        <v>0</v>
      </c>
      <c r="GT49" s="27">
        <v>0</v>
      </c>
      <c r="GU49" s="27">
        <v>0</v>
      </c>
      <c r="GV49" s="27">
        <v>0</v>
      </c>
      <c r="GW49" s="27">
        <v>0</v>
      </c>
      <c r="GX49" s="27">
        <v>0</v>
      </c>
      <c r="GY49" s="27">
        <v>0</v>
      </c>
      <c r="GZ49" s="27">
        <v>0</v>
      </c>
      <c r="HA49" s="27">
        <v>0</v>
      </c>
      <c r="HB49" s="27">
        <v>0</v>
      </c>
      <c r="HC49" s="27">
        <v>0</v>
      </c>
      <c r="HD49" s="27">
        <v>0</v>
      </c>
      <c r="HE49" s="27">
        <v>0</v>
      </c>
      <c r="HF49" s="27">
        <v>0</v>
      </c>
      <c r="HG49" s="27">
        <v>0</v>
      </c>
      <c r="HH49" s="27">
        <v>0</v>
      </c>
      <c r="HI49" s="27">
        <v>0</v>
      </c>
      <c r="HJ49" s="27">
        <v>0</v>
      </c>
      <c r="HK49" s="27">
        <v>0</v>
      </c>
      <c r="HL49" s="27">
        <v>0</v>
      </c>
      <c r="HM49" s="27">
        <v>0</v>
      </c>
      <c r="HN49" s="27">
        <v>0</v>
      </c>
      <c r="HO49" s="27">
        <v>0</v>
      </c>
      <c r="HP49" s="27">
        <v>0</v>
      </c>
      <c r="HQ49" s="27">
        <v>0</v>
      </c>
      <c r="HR49" s="27">
        <v>0</v>
      </c>
      <c r="HS49" s="27">
        <v>0</v>
      </c>
      <c r="HT49" s="27">
        <v>0</v>
      </c>
      <c r="HU49" s="27">
        <v>0</v>
      </c>
      <c r="HV49" s="27">
        <v>0</v>
      </c>
      <c r="HW49" s="27">
        <v>0</v>
      </c>
      <c r="HX49" s="27">
        <v>0</v>
      </c>
      <c r="HY49" s="27">
        <v>0</v>
      </c>
      <c r="HZ49" s="27">
        <v>0</v>
      </c>
      <c r="IA49" s="27">
        <v>0</v>
      </c>
      <c r="IB49" s="27">
        <v>0</v>
      </c>
      <c r="IC49" s="27">
        <v>0</v>
      </c>
      <c r="ID49" s="27">
        <v>0</v>
      </c>
      <c r="IE49" s="27">
        <v>0</v>
      </c>
      <c r="IF49" s="27">
        <v>0</v>
      </c>
      <c r="IG49" s="27">
        <v>0</v>
      </c>
      <c r="IH49" s="27">
        <v>0</v>
      </c>
      <c r="II49" s="27">
        <v>0</v>
      </c>
      <c r="IJ49" s="27">
        <v>0</v>
      </c>
      <c r="IK49" s="27">
        <v>0</v>
      </c>
      <c r="IL49" s="27">
        <v>0</v>
      </c>
      <c r="IM49" s="27">
        <v>0</v>
      </c>
      <c r="IN49" s="27">
        <v>0</v>
      </c>
      <c r="IO49" s="27">
        <v>0</v>
      </c>
      <c r="IP49" s="27">
        <v>0</v>
      </c>
      <c r="IQ49" s="27">
        <v>0</v>
      </c>
      <c r="IR49" s="27">
        <v>0</v>
      </c>
      <c r="IS49" s="27">
        <v>0</v>
      </c>
      <c r="IT49" s="27">
        <v>0</v>
      </c>
      <c r="IU49" s="27">
        <v>0</v>
      </c>
      <c r="IV49" s="27">
        <v>0</v>
      </c>
      <c r="IW49" s="27">
        <v>0</v>
      </c>
      <c r="IX49" s="27">
        <v>0</v>
      </c>
      <c r="IY49" s="27">
        <v>0</v>
      </c>
      <c r="IZ49" s="27">
        <v>0</v>
      </c>
      <c r="JA49" s="27">
        <v>0</v>
      </c>
      <c r="JB49" s="27">
        <v>0</v>
      </c>
      <c r="JC49" s="27">
        <v>0</v>
      </c>
      <c r="JD49" s="27">
        <v>0</v>
      </c>
      <c r="JE49" s="27">
        <v>0</v>
      </c>
      <c r="JF49" s="27">
        <v>0</v>
      </c>
      <c r="JG49" s="27">
        <v>0</v>
      </c>
      <c r="JH49" s="27">
        <v>0</v>
      </c>
      <c r="JI49" s="27">
        <v>0</v>
      </c>
      <c r="JJ49" s="27">
        <v>0</v>
      </c>
      <c r="JK49" s="27">
        <v>0</v>
      </c>
      <c r="JL49" s="27">
        <v>0</v>
      </c>
      <c r="JM49" s="27">
        <v>0</v>
      </c>
      <c r="JN49" s="27">
        <v>0</v>
      </c>
      <c r="JO49" s="27">
        <v>0</v>
      </c>
      <c r="JP49" s="27">
        <v>0</v>
      </c>
      <c r="JQ49" s="27">
        <v>0</v>
      </c>
      <c r="JR49" s="27">
        <v>0</v>
      </c>
      <c r="JS49" s="27">
        <v>0</v>
      </c>
      <c r="JT49" s="27">
        <v>0</v>
      </c>
      <c r="JU49" s="27">
        <v>0</v>
      </c>
      <c r="JV49" s="27">
        <v>0</v>
      </c>
      <c r="JW49" s="27">
        <v>0</v>
      </c>
      <c r="JX49" s="27">
        <v>0</v>
      </c>
      <c r="JY49" s="27">
        <v>0</v>
      </c>
      <c r="JZ49" s="27">
        <v>0</v>
      </c>
      <c r="KA49" s="27">
        <v>0</v>
      </c>
      <c r="KB49" s="27">
        <v>0</v>
      </c>
      <c r="KC49" s="27">
        <v>0</v>
      </c>
      <c r="KD49" s="25">
        <v>0</v>
      </c>
      <c r="KE49" s="25">
        <v>0</v>
      </c>
      <c r="KF49" s="25">
        <v>0</v>
      </c>
      <c r="KG49" s="25">
        <v>0</v>
      </c>
      <c r="KH49" s="25">
        <v>0</v>
      </c>
      <c r="KI49" s="25">
        <v>0</v>
      </c>
      <c r="KJ49" s="25">
        <v>0</v>
      </c>
      <c r="KK49" s="25">
        <v>0</v>
      </c>
      <c r="KL49" s="25">
        <v>0</v>
      </c>
      <c r="KM49" s="25">
        <v>0</v>
      </c>
      <c r="KN49" s="25">
        <v>0</v>
      </c>
      <c r="KO49" s="25">
        <v>0</v>
      </c>
      <c r="KP49" s="25">
        <v>0</v>
      </c>
      <c r="KQ49" s="25"/>
      <c r="KR49" s="25"/>
      <c r="KS49" s="25"/>
      <c r="KT49" s="25"/>
      <c r="KU49" s="25"/>
      <c r="KV49" s="25"/>
      <c r="KW49" s="25"/>
      <c r="KX49" s="25"/>
      <c r="KY49" s="25"/>
      <c r="KZ49" s="25"/>
      <c r="LA49" s="25"/>
      <c r="LB49" s="25"/>
      <c r="LC49" s="25"/>
      <c r="LD49" s="25"/>
      <c r="LE49" s="25"/>
      <c r="LF49" s="25"/>
      <c r="LG49" s="25"/>
      <c r="LH49" s="25"/>
      <c r="LI49" s="25"/>
      <c r="LJ49" s="25"/>
      <c r="LK49" s="25"/>
      <c r="LL49" s="25"/>
      <c r="LM49" s="25"/>
      <c r="LN49" s="25"/>
      <c r="LO49" s="25"/>
      <c r="LP49" s="25"/>
      <c r="LQ49" s="25"/>
      <c r="LR49" s="25"/>
      <c r="LS49" s="25"/>
      <c r="LT49" s="25"/>
      <c r="LU49" s="25"/>
      <c r="LV49" s="25"/>
      <c r="LW49" s="25"/>
      <c r="LX49" s="25"/>
      <c r="LY49" s="25"/>
      <c r="LZ49" s="25"/>
      <c r="MA49" s="25"/>
      <c r="MB49" s="25"/>
      <c r="MC49" s="25"/>
      <c r="MD49" s="25"/>
      <c r="ME49" s="25"/>
      <c r="MF49" s="25"/>
      <c r="MG49" s="25"/>
      <c r="MH49" s="25"/>
      <c r="MI49" s="25"/>
      <c r="MJ49" s="25"/>
      <c r="MK49" s="25"/>
      <c r="ML49" s="25"/>
      <c r="MM49" s="25"/>
      <c r="MN49" s="25"/>
      <c r="MO49" s="25"/>
      <c r="MP49" s="25"/>
      <c r="MQ49" s="25"/>
      <c r="MR49" s="25"/>
      <c r="MS49" s="25"/>
      <c r="MT49" s="25"/>
      <c r="MU49" s="25"/>
      <c r="MV49" s="25"/>
      <c r="MW49" s="25"/>
      <c r="MX49" s="25"/>
      <c r="MY49" s="25"/>
      <c r="MZ49" s="25"/>
      <c r="NA49" s="25"/>
      <c r="NB49" s="25"/>
      <c r="NC49" s="25"/>
      <c r="ND49" s="25"/>
      <c r="NE49" s="25"/>
      <c r="NF49" s="25"/>
      <c r="NG49" s="25"/>
      <c r="NH49" s="25"/>
      <c r="NI49" s="25"/>
      <c r="NJ49" s="25"/>
      <c r="NK49" s="26"/>
      <c r="NL49" s="26"/>
      <c r="NM49" s="26"/>
      <c r="NN49" s="26"/>
      <c r="NO49" s="26"/>
      <c r="NP49" s="26"/>
      <c r="NQ49" s="26"/>
      <c r="NR49" s="26"/>
      <c r="NS49" s="26"/>
      <c r="NT49" s="26"/>
      <c r="NU49" s="26"/>
      <c r="NV49" s="26"/>
      <c r="NW49" s="26"/>
      <c r="NX49" s="26"/>
      <c r="NY49" s="26"/>
      <c r="NZ49" s="26"/>
      <c r="OA49" s="26"/>
      <c r="OB49" s="26"/>
      <c r="OC49" s="26"/>
      <c r="OD49" s="26"/>
      <c r="OE49" s="26"/>
      <c r="OF49" s="26"/>
      <c r="OG49" s="26"/>
      <c r="OH49" s="26"/>
      <c r="OI49" s="26"/>
      <c r="OJ49" s="26"/>
      <c r="OK49" s="26"/>
      <c r="OL49" s="26"/>
      <c r="OM49" s="26"/>
      <c r="ON49" s="26"/>
      <c r="OO49" s="26"/>
      <c r="OP49" s="26"/>
      <c r="OQ49" s="26"/>
      <c r="OR49" s="26"/>
      <c r="OS49" s="26"/>
      <c r="OT49" s="26"/>
      <c r="OU49" s="26"/>
      <c r="OV49" s="26"/>
      <c r="OW49" s="26"/>
      <c r="OX49" s="26"/>
      <c r="OY49" s="26"/>
      <c r="OZ49" s="26"/>
      <c r="PA49" s="26"/>
      <c r="PB49" s="26"/>
      <c r="PC49" s="26"/>
      <c r="PD49" s="26"/>
      <c r="PE49" s="26"/>
      <c r="PF49" s="26"/>
    </row>
    <row r="50" spans="1:422" x14ac:dyDescent="0.25">
      <c r="A50" s="31" t="s">
        <v>40</v>
      </c>
      <c r="B50" s="31" t="s">
        <v>122</v>
      </c>
      <c r="C50" s="27">
        <v>17.254408999999999</v>
      </c>
      <c r="D50" s="27">
        <v>14.615373</v>
      </c>
      <c r="E50" s="27">
        <v>27.688735000000001</v>
      </c>
      <c r="F50" s="27">
        <v>19.796623</v>
      </c>
      <c r="G50" s="27">
        <v>18.520914999999999</v>
      </c>
      <c r="H50" s="27">
        <v>24.652539000000001</v>
      </c>
      <c r="I50" s="27">
        <v>27.201239000000001</v>
      </c>
      <c r="J50" s="27">
        <v>29.554418999999999</v>
      </c>
      <c r="K50" s="27">
        <v>28.215755999999999</v>
      </c>
      <c r="L50" s="27">
        <v>20.179523</v>
      </c>
      <c r="M50" s="27">
        <v>27.94744</v>
      </c>
      <c r="N50" s="27">
        <v>30.523516000000001</v>
      </c>
      <c r="O50" s="27">
        <v>13.144602000000001</v>
      </c>
      <c r="P50" s="27">
        <v>29.690272</v>
      </c>
      <c r="Q50" s="27">
        <v>15.542718000000001</v>
      </c>
      <c r="R50" s="27">
        <v>10.321882</v>
      </c>
      <c r="S50" s="27">
        <v>5.8990660000000004</v>
      </c>
      <c r="T50" s="27">
        <v>3.0072709999999998</v>
      </c>
      <c r="U50" s="27">
        <v>8.8329970000000007</v>
      </c>
      <c r="V50" s="27">
        <v>10.784164000000001</v>
      </c>
      <c r="W50" s="27">
        <v>9.4258790000000001</v>
      </c>
      <c r="X50" s="27">
        <v>14.781108</v>
      </c>
      <c r="Y50" s="27">
        <v>10.714987000000001</v>
      </c>
      <c r="Z50" s="27">
        <v>10.517885</v>
      </c>
      <c r="AA50" s="27">
        <v>4.4027200000000004</v>
      </c>
      <c r="AB50" s="27">
        <v>11.762795000000001</v>
      </c>
      <c r="AC50" s="27">
        <v>6.8902869999999998</v>
      </c>
      <c r="AD50" s="27">
        <v>14.032280999999999</v>
      </c>
      <c r="AE50" s="27">
        <v>10.498771</v>
      </c>
      <c r="AF50" s="27">
        <v>10.388678000000001</v>
      </c>
      <c r="AG50" s="27">
        <v>14.03434</v>
      </c>
      <c r="AH50" s="27">
        <v>13.4519</v>
      </c>
      <c r="AI50" s="27">
        <v>12.071123</v>
      </c>
      <c r="AJ50" s="27">
        <v>8.2503119999999992</v>
      </c>
      <c r="AK50" s="27">
        <v>18.056542</v>
      </c>
      <c r="AL50" s="27">
        <v>16.318736000000001</v>
      </c>
      <c r="AM50" s="27">
        <v>7.1921059999999999</v>
      </c>
      <c r="AN50" s="27">
        <v>16.680095999999999</v>
      </c>
      <c r="AO50" s="27">
        <v>12.415623</v>
      </c>
      <c r="AP50" s="27">
        <v>11.984018000000001</v>
      </c>
      <c r="AQ50" s="27">
        <v>15.184796</v>
      </c>
      <c r="AR50" s="27">
        <v>9.4465280000000007</v>
      </c>
      <c r="AS50" s="27">
        <v>6.2871639999999998</v>
      </c>
      <c r="AT50" s="27">
        <v>11.220860999999999</v>
      </c>
      <c r="AU50" s="27">
        <v>13.482113999999999</v>
      </c>
      <c r="AV50" s="27">
        <v>14.574125</v>
      </c>
      <c r="AW50" s="27">
        <v>8.6140349999999994</v>
      </c>
      <c r="AX50" s="27">
        <v>8.0056700000000003</v>
      </c>
      <c r="AY50" s="27">
        <v>10.861772999999999</v>
      </c>
      <c r="AZ50" s="27">
        <v>16.17163</v>
      </c>
      <c r="BA50" s="27">
        <v>8.5773910000000004</v>
      </c>
      <c r="BB50" s="27">
        <v>11.233523999999999</v>
      </c>
      <c r="BC50" s="27">
        <v>13.530912000000001</v>
      </c>
      <c r="BD50" s="27">
        <v>12.143993</v>
      </c>
      <c r="BE50" s="27">
        <v>20.856961999999999</v>
      </c>
      <c r="BF50" s="27">
        <v>24.030293</v>
      </c>
      <c r="BG50" s="27">
        <v>14.603456</v>
      </c>
      <c r="BH50" s="27">
        <v>16.102951999999998</v>
      </c>
      <c r="BI50" s="27">
        <v>12.427229000000001</v>
      </c>
      <c r="BJ50" s="27">
        <v>10.047134</v>
      </c>
      <c r="BK50" s="27">
        <v>23.310879</v>
      </c>
      <c r="BL50" s="27">
        <v>21.436764</v>
      </c>
      <c r="BM50" s="27">
        <v>10.712052</v>
      </c>
      <c r="BN50" s="27">
        <v>17.146560000000001</v>
      </c>
      <c r="BO50" s="27">
        <v>24.907969999999999</v>
      </c>
      <c r="BP50" s="27">
        <v>19.473907000000001</v>
      </c>
      <c r="BQ50" s="27">
        <v>28.414503</v>
      </c>
      <c r="BR50" s="27">
        <v>37.141485000000003</v>
      </c>
      <c r="BS50" s="27">
        <v>27.764802</v>
      </c>
      <c r="BT50" s="27">
        <v>19.132272</v>
      </c>
      <c r="BU50" s="27">
        <v>25.485171000000001</v>
      </c>
      <c r="BV50" s="27">
        <v>27.806066999999999</v>
      </c>
      <c r="BW50" s="27">
        <v>14.135125</v>
      </c>
      <c r="BX50" s="27">
        <v>12.349837000000001</v>
      </c>
      <c r="BY50" s="27">
        <v>16.047502000000001</v>
      </c>
      <c r="BZ50" s="27">
        <v>16.427233999999999</v>
      </c>
      <c r="CA50" s="27">
        <v>18.146932</v>
      </c>
      <c r="CB50" s="27">
        <v>20.187660000000001</v>
      </c>
      <c r="CC50" s="27">
        <v>23.841951999999999</v>
      </c>
      <c r="CD50" s="27">
        <v>17.784410000000001</v>
      </c>
      <c r="CE50" s="27">
        <v>20.558373</v>
      </c>
      <c r="CF50" s="27">
        <v>20.156601999999999</v>
      </c>
      <c r="CG50" s="27">
        <v>15.050425000000001</v>
      </c>
      <c r="CH50" s="27">
        <v>24.742044</v>
      </c>
      <c r="CI50" s="27">
        <v>12.115416</v>
      </c>
      <c r="CJ50" s="27">
        <v>9.0829050000000002</v>
      </c>
      <c r="CK50" s="27">
        <v>9.84727</v>
      </c>
      <c r="CL50" s="27">
        <v>13.483123000000001</v>
      </c>
      <c r="CM50" s="27">
        <v>10.473533</v>
      </c>
      <c r="CN50" s="27">
        <v>17.441417000000001</v>
      </c>
      <c r="CO50" s="27">
        <v>16.102961000000001</v>
      </c>
      <c r="CP50" s="27">
        <v>14.487909</v>
      </c>
      <c r="CQ50" s="27">
        <v>15.732576</v>
      </c>
      <c r="CR50" s="27">
        <v>17.652940000000001</v>
      </c>
      <c r="CS50" s="27">
        <v>16.617142000000001</v>
      </c>
      <c r="CT50" s="27">
        <v>26.118797000000001</v>
      </c>
      <c r="CU50" s="27">
        <v>17.513632000000001</v>
      </c>
      <c r="CV50" s="27">
        <v>15.017267</v>
      </c>
      <c r="CW50" s="27">
        <v>20.285537999999999</v>
      </c>
      <c r="CX50" s="27">
        <v>16.308886000000001</v>
      </c>
      <c r="CY50" s="27">
        <v>16.587229000000001</v>
      </c>
      <c r="CZ50" s="27">
        <v>17.492076999999998</v>
      </c>
      <c r="DA50" s="27">
        <v>21.808152</v>
      </c>
      <c r="DB50" s="27">
        <v>22.115831</v>
      </c>
      <c r="DC50" s="27">
        <v>21.312985999999999</v>
      </c>
      <c r="DD50" s="27">
        <v>27.026931999999999</v>
      </c>
      <c r="DE50" s="27">
        <v>24.848704999999999</v>
      </c>
      <c r="DF50" s="27">
        <v>22.251517</v>
      </c>
      <c r="DG50" s="27">
        <v>20.810068000000001</v>
      </c>
      <c r="DH50" s="27">
        <v>13.527544000000001</v>
      </c>
      <c r="DI50" s="27">
        <v>17.927890000000001</v>
      </c>
      <c r="DJ50" s="27">
        <v>12.41473</v>
      </c>
      <c r="DK50" s="27">
        <v>14.540703000000001</v>
      </c>
      <c r="DL50" s="27">
        <v>26.301514000000001</v>
      </c>
      <c r="DM50" s="27">
        <v>54.846310000000003</v>
      </c>
      <c r="DN50" s="27">
        <v>13.937227999999999</v>
      </c>
      <c r="DO50" s="27">
        <v>15.349918000000001</v>
      </c>
      <c r="DP50" s="27">
        <v>27.983260000000001</v>
      </c>
      <c r="DQ50" s="27">
        <v>14.146328</v>
      </c>
      <c r="DR50" s="27">
        <v>12.915910999999999</v>
      </c>
      <c r="DS50" s="27">
        <v>10.916414</v>
      </c>
      <c r="DT50" s="27">
        <v>10.397181</v>
      </c>
      <c r="DU50" s="27">
        <v>16.265087999999999</v>
      </c>
      <c r="DV50" s="27">
        <v>13.515965</v>
      </c>
      <c r="DW50" s="27">
        <v>13.986886999999999</v>
      </c>
      <c r="DX50" s="27">
        <v>18.343623999999998</v>
      </c>
      <c r="DY50" s="27">
        <v>13.444758</v>
      </c>
      <c r="DZ50" s="27">
        <v>41.264429999999997</v>
      </c>
      <c r="EA50" s="27">
        <v>46.018662999999997</v>
      </c>
      <c r="EB50" s="27">
        <v>14.442258000000001</v>
      </c>
      <c r="EC50" s="27">
        <v>14.499197000000001</v>
      </c>
      <c r="ED50" s="27">
        <v>35.900306999999998</v>
      </c>
      <c r="EE50" s="27">
        <v>14.737983</v>
      </c>
      <c r="EF50" s="27">
        <v>15.766121999999999</v>
      </c>
      <c r="EG50" s="27">
        <v>14.966670000000001</v>
      </c>
      <c r="EH50" s="27">
        <v>20.544471999999999</v>
      </c>
      <c r="EI50" s="27">
        <v>17.050252</v>
      </c>
      <c r="EJ50" s="27">
        <v>27.753879999999999</v>
      </c>
      <c r="EK50" s="27">
        <v>26.366641999999999</v>
      </c>
      <c r="EL50" s="27">
        <v>44.124425000000002</v>
      </c>
      <c r="EM50" s="27">
        <v>22.932054000000001</v>
      </c>
      <c r="EN50" s="27">
        <v>18.039003000000001</v>
      </c>
      <c r="EO50" s="27">
        <v>34.840364999999998</v>
      </c>
      <c r="EP50" s="27">
        <v>39.349547999999999</v>
      </c>
      <c r="EQ50" s="27">
        <v>41.433157999999999</v>
      </c>
      <c r="ER50" s="27">
        <v>30.136818999999999</v>
      </c>
      <c r="ES50" s="27">
        <v>50.215693000000002</v>
      </c>
      <c r="ET50" s="27">
        <v>11.539914</v>
      </c>
      <c r="EU50" s="27">
        <v>20.175242000000001</v>
      </c>
      <c r="EV50" s="27">
        <v>35.321981000000001</v>
      </c>
      <c r="EW50" s="27">
        <v>19.123636999999999</v>
      </c>
      <c r="EX50" s="27">
        <v>23.525569999999998</v>
      </c>
      <c r="EY50" s="27">
        <v>41.620227</v>
      </c>
      <c r="EZ50" s="27">
        <v>27.495749</v>
      </c>
      <c r="FA50" s="27">
        <v>17.998930000000001</v>
      </c>
      <c r="FB50" s="27">
        <v>68.476693999999995</v>
      </c>
      <c r="FC50" s="27">
        <v>20.713000000000001</v>
      </c>
      <c r="FD50" s="27">
        <v>17.812000000000001</v>
      </c>
      <c r="FE50" s="27">
        <v>29.847999999999999</v>
      </c>
      <c r="FF50" s="27">
        <v>15.669</v>
      </c>
      <c r="FG50" s="27">
        <v>15.803000000000001</v>
      </c>
      <c r="FH50" s="27">
        <v>24.315999999999999</v>
      </c>
      <c r="FI50" s="27">
        <v>40.19</v>
      </c>
      <c r="FJ50" s="27">
        <v>29.184999999999999</v>
      </c>
      <c r="FK50" s="27">
        <v>39.390999999999998</v>
      </c>
      <c r="FL50" s="27">
        <v>24.134</v>
      </c>
      <c r="FM50" s="27">
        <v>22.818000000000001</v>
      </c>
      <c r="FN50" s="27">
        <v>34.253999999999998</v>
      </c>
      <c r="FO50" s="27">
        <v>16.406158000000001</v>
      </c>
      <c r="FP50" s="27">
        <v>22.763294999999999</v>
      </c>
      <c r="FQ50" s="27">
        <v>40.371816000000003</v>
      </c>
      <c r="FR50" s="27">
        <v>21.865570999999999</v>
      </c>
      <c r="FS50" s="27">
        <v>24.22289</v>
      </c>
      <c r="FT50" s="27">
        <v>57.030752</v>
      </c>
      <c r="FU50" s="27">
        <v>26.004849</v>
      </c>
      <c r="FV50" s="27">
        <v>35.789586</v>
      </c>
      <c r="FW50" s="27">
        <v>33.778843000000002</v>
      </c>
      <c r="FX50" s="27">
        <v>28.912984000000002</v>
      </c>
      <c r="FY50" s="27">
        <v>29.440576</v>
      </c>
      <c r="FZ50" s="27">
        <v>27.898574</v>
      </c>
      <c r="GA50" s="27">
        <v>21.766864000000002</v>
      </c>
      <c r="GB50" s="27">
        <v>22.303553000000001</v>
      </c>
      <c r="GC50" s="27">
        <v>22.824833000000002</v>
      </c>
      <c r="GD50" s="27">
        <v>23.941783000000001</v>
      </c>
      <c r="GE50" s="27">
        <v>24.526778</v>
      </c>
      <c r="GF50" s="27">
        <v>24.279813000000001</v>
      </c>
      <c r="GG50" s="27">
        <v>36.559134999999998</v>
      </c>
      <c r="GH50" s="27">
        <v>90.402755999999997</v>
      </c>
      <c r="GI50" s="27">
        <v>35.508251999999999</v>
      </c>
      <c r="GJ50" s="27">
        <v>31.604490999999999</v>
      </c>
      <c r="GK50" s="27">
        <v>28.340837000000001</v>
      </c>
      <c r="GL50" s="27">
        <v>32.791927000000001</v>
      </c>
      <c r="GM50" s="27">
        <v>19.648129000000001</v>
      </c>
      <c r="GN50" s="27">
        <v>22.334156</v>
      </c>
      <c r="GO50" s="27">
        <v>27.706353</v>
      </c>
      <c r="GP50" s="27">
        <v>24.949490000000001</v>
      </c>
      <c r="GQ50" s="27">
        <v>28.773728999999999</v>
      </c>
      <c r="GR50" s="27">
        <v>36.135226000000003</v>
      </c>
      <c r="GS50" s="27">
        <v>40.566012000000001</v>
      </c>
      <c r="GT50" s="27">
        <v>32.649123000000003</v>
      </c>
      <c r="GU50" s="27">
        <v>28.960021999999999</v>
      </c>
      <c r="GV50" s="27">
        <v>33.264639000000003</v>
      </c>
      <c r="GW50" s="27">
        <v>288.23753199999999</v>
      </c>
      <c r="GX50" s="27">
        <v>87.555442999999997</v>
      </c>
      <c r="GY50" s="27">
        <v>106.734059</v>
      </c>
      <c r="GZ50" s="27">
        <v>26.092213000000001</v>
      </c>
      <c r="HA50" s="27">
        <v>30.792301999999999</v>
      </c>
      <c r="HB50" s="27">
        <v>28.801870999999998</v>
      </c>
      <c r="HC50" s="27">
        <v>31.340107</v>
      </c>
      <c r="HD50" s="27">
        <v>45.961765999999997</v>
      </c>
      <c r="HE50" s="27">
        <v>31.654581</v>
      </c>
      <c r="HF50" s="27">
        <v>37.208928</v>
      </c>
      <c r="HG50" s="27">
        <v>38.240569999999998</v>
      </c>
      <c r="HH50" s="27">
        <v>122.651487</v>
      </c>
      <c r="HI50" s="27">
        <v>391.61231700000002</v>
      </c>
      <c r="HJ50" s="27">
        <v>162.41841099999999</v>
      </c>
      <c r="HK50" s="27">
        <v>184.02159800000001</v>
      </c>
      <c r="HL50" s="27">
        <v>207.12105099999999</v>
      </c>
      <c r="HM50" s="27">
        <v>27.907862000000002</v>
      </c>
      <c r="HN50" s="27">
        <v>600.99192300000004</v>
      </c>
      <c r="HO50" s="27">
        <v>35.861736999999998</v>
      </c>
      <c r="HP50" s="27">
        <v>50.349896999999999</v>
      </c>
      <c r="HQ50" s="27">
        <v>197.470777</v>
      </c>
      <c r="HR50" s="27">
        <v>202.36329499999999</v>
      </c>
      <c r="HS50" s="27">
        <v>200.80683300000001</v>
      </c>
      <c r="HT50" s="27">
        <v>229.75410099999999</v>
      </c>
      <c r="HU50" s="27">
        <v>599.14149699999996</v>
      </c>
      <c r="HV50" s="27">
        <v>224.90415400000001</v>
      </c>
      <c r="HW50" s="27">
        <v>236.185698</v>
      </c>
      <c r="HX50" s="27">
        <v>229.22699900000001</v>
      </c>
      <c r="HY50" s="27">
        <v>231.06589299999999</v>
      </c>
      <c r="HZ50" s="27">
        <v>2033.4270509999999</v>
      </c>
      <c r="IA50" s="27">
        <v>186.54871900000001</v>
      </c>
      <c r="IB50" s="27">
        <v>183.46121500000001</v>
      </c>
      <c r="IC50" s="27">
        <v>169.259818</v>
      </c>
      <c r="ID50" s="27">
        <v>169.69804199999999</v>
      </c>
      <c r="IE50" s="27">
        <v>156.46856700000001</v>
      </c>
      <c r="IF50" s="27">
        <v>473.08968900000002</v>
      </c>
      <c r="IG50" s="27">
        <v>162.98708400000001</v>
      </c>
      <c r="IH50" s="27">
        <v>234.77844999999999</v>
      </c>
      <c r="II50" s="27">
        <v>161.61680100000001</v>
      </c>
      <c r="IJ50" s="27">
        <v>134.80352600000001</v>
      </c>
      <c r="IK50" s="27">
        <v>141.28345400000001</v>
      </c>
      <c r="IL50" s="27">
        <v>177.24075400000001</v>
      </c>
      <c r="IM50" s="27">
        <v>151.423846</v>
      </c>
      <c r="IN50" s="27">
        <v>208.831253</v>
      </c>
      <c r="IO50" s="27">
        <v>235.924072</v>
      </c>
      <c r="IP50" s="27">
        <v>226.21083899999999</v>
      </c>
      <c r="IQ50" s="27">
        <v>215.14311799999999</v>
      </c>
      <c r="IR50" s="27">
        <v>330.35241600000001</v>
      </c>
      <c r="IS50" s="27">
        <v>506.96775400000001</v>
      </c>
      <c r="IT50" s="27">
        <v>242.836466</v>
      </c>
      <c r="IU50" s="27">
        <v>213.564652</v>
      </c>
      <c r="IV50" s="27">
        <v>227.23008100000001</v>
      </c>
      <c r="IW50" s="27">
        <v>235.22110499999999</v>
      </c>
      <c r="IX50" s="27">
        <v>196.22996499999999</v>
      </c>
      <c r="IY50" s="27">
        <v>276.47948200000002</v>
      </c>
      <c r="IZ50" s="27">
        <v>281.76499699999999</v>
      </c>
      <c r="JA50" s="27">
        <v>256.98656899999997</v>
      </c>
      <c r="JB50" s="27">
        <v>276.83131200000003</v>
      </c>
      <c r="JC50" s="27">
        <v>299.041517</v>
      </c>
      <c r="JD50" s="27">
        <v>757.70166099999994</v>
      </c>
      <c r="JE50" s="27">
        <v>334.140064</v>
      </c>
      <c r="JF50" s="27">
        <v>419.851337</v>
      </c>
      <c r="JG50" s="27">
        <v>282.82150200000001</v>
      </c>
      <c r="JH50" s="27">
        <v>322.81390800000003</v>
      </c>
      <c r="JI50" s="27">
        <v>311.71846699999998</v>
      </c>
      <c r="JJ50" s="27">
        <v>35.561411999999997</v>
      </c>
      <c r="JK50" s="27">
        <v>544.947678</v>
      </c>
      <c r="JL50" s="27">
        <v>411.34886499999999</v>
      </c>
      <c r="JM50" s="27">
        <v>354.91707400000001</v>
      </c>
      <c r="JN50" s="27">
        <v>416.45795900000002</v>
      </c>
      <c r="JO50" s="27">
        <v>96.873324999999994</v>
      </c>
      <c r="JP50" s="27">
        <v>1075.91614</v>
      </c>
      <c r="JQ50" s="27">
        <v>400.67382300000003</v>
      </c>
      <c r="JR50" s="27">
        <v>554.51566300000002</v>
      </c>
      <c r="JS50" s="27">
        <v>378.03311300000001</v>
      </c>
      <c r="JT50" s="27">
        <v>435.88004100000001</v>
      </c>
      <c r="JU50" s="27">
        <v>424.40804700000001</v>
      </c>
      <c r="JV50" s="27">
        <v>434.80645700000002</v>
      </c>
      <c r="JW50" s="27">
        <v>439.62255699999997</v>
      </c>
      <c r="JX50" s="27">
        <v>491.47552100000001</v>
      </c>
      <c r="JY50" s="27">
        <v>528.83858699999996</v>
      </c>
      <c r="JZ50" s="27">
        <v>504.02344799999997</v>
      </c>
      <c r="KA50" s="27">
        <v>487.71301699999998</v>
      </c>
      <c r="KB50" s="27">
        <v>904.39667899999995</v>
      </c>
      <c r="KC50" s="27">
        <v>488.32598100000001</v>
      </c>
      <c r="KD50" s="27">
        <v>564.63374999999996</v>
      </c>
      <c r="KE50" s="27">
        <v>451.551807</v>
      </c>
      <c r="KF50" s="27">
        <v>418.02488599999998</v>
      </c>
      <c r="KG50" s="27">
        <v>464.16386399999999</v>
      </c>
      <c r="KH50" s="27">
        <v>480.53619500000002</v>
      </c>
      <c r="KI50" s="27">
        <v>455.84222699999998</v>
      </c>
      <c r="KJ50" s="27">
        <v>501.57615099999998</v>
      </c>
      <c r="KK50" s="27">
        <v>500.34141699999998</v>
      </c>
      <c r="KL50" s="27">
        <v>495.25003400000003</v>
      </c>
      <c r="KM50" s="27">
        <v>522.87599899999998</v>
      </c>
      <c r="KN50" s="27">
        <v>1001.9293280000001</v>
      </c>
      <c r="KO50" s="27">
        <v>496.56313899999998</v>
      </c>
      <c r="KP50" s="27">
        <v>524.28671899999995</v>
      </c>
      <c r="KQ50" s="27">
        <v>428.22864499999997</v>
      </c>
      <c r="KR50" s="27">
        <v>398.40586500000001</v>
      </c>
      <c r="KS50" s="27">
        <v>458.61986300000001</v>
      </c>
      <c r="KT50" s="27">
        <v>419.62139500000001</v>
      </c>
      <c r="KU50" s="27">
        <v>470.857821</v>
      </c>
      <c r="KV50" s="27">
        <v>472.18318199999999</v>
      </c>
      <c r="KW50" s="27">
        <v>392.83264800000001</v>
      </c>
      <c r="KX50" s="27">
        <v>431.99466200000001</v>
      </c>
      <c r="KY50" s="27">
        <v>413.02238999999997</v>
      </c>
      <c r="KZ50" s="27">
        <v>869.95694300000002</v>
      </c>
      <c r="LA50" s="27">
        <v>407.76541500000002</v>
      </c>
      <c r="LB50" s="27">
        <v>452.958685</v>
      </c>
      <c r="LC50" s="27">
        <v>246.32547700000001</v>
      </c>
      <c r="LD50" s="27">
        <v>369.20584200000002</v>
      </c>
      <c r="LE50" s="27">
        <v>298.43683299999998</v>
      </c>
      <c r="LF50" s="27">
        <v>328.938963</v>
      </c>
      <c r="LG50" s="27">
        <v>315.68854199999998</v>
      </c>
      <c r="LH50" s="27">
        <v>322.05843399999998</v>
      </c>
      <c r="LI50" s="27">
        <v>277.82577300000003</v>
      </c>
      <c r="LJ50" s="27">
        <v>826.89206200000001</v>
      </c>
      <c r="LK50" s="27">
        <v>351.44475499999999</v>
      </c>
      <c r="LL50" s="27">
        <v>760.63471400000003</v>
      </c>
      <c r="LM50" s="27">
        <v>309.54935399999999</v>
      </c>
      <c r="LN50" s="27">
        <v>358.036316</v>
      </c>
      <c r="LO50" s="27">
        <v>263.299147</v>
      </c>
      <c r="LP50" s="27">
        <v>260.46662600000002</v>
      </c>
      <c r="LQ50" s="27">
        <v>290.97036500000002</v>
      </c>
      <c r="LR50" s="27">
        <v>343.75093099999998</v>
      </c>
      <c r="LS50" s="27">
        <v>314.232822</v>
      </c>
      <c r="LT50" s="27">
        <v>326.87348900000001</v>
      </c>
      <c r="LU50" s="27">
        <v>343.52819699999998</v>
      </c>
      <c r="LV50" s="27">
        <v>346.606852</v>
      </c>
      <c r="LW50" s="27">
        <v>341.726384</v>
      </c>
      <c r="LX50" s="27">
        <v>841.42796299999998</v>
      </c>
      <c r="LY50" s="27">
        <v>354.742841</v>
      </c>
      <c r="LZ50" s="27">
        <v>380.90829100000002</v>
      </c>
      <c r="MA50" s="27">
        <v>305.57309999999995</v>
      </c>
      <c r="MB50" s="27">
        <v>319.52873099999999</v>
      </c>
      <c r="MC50" s="27">
        <v>322.37667399999998</v>
      </c>
      <c r="MD50" s="27">
        <v>408.89055700000006</v>
      </c>
      <c r="ME50" s="27">
        <v>367.47062100000005</v>
      </c>
      <c r="MF50" s="27">
        <v>375.96969099999995</v>
      </c>
      <c r="MG50" s="27">
        <v>377.04413000000005</v>
      </c>
      <c r="MH50" s="27">
        <v>399.10255899999999</v>
      </c>
      <c r="MI50" s="27">
        <v>381.91198099999997</v>
      </c>
      <c r="MJ50" s="27">
        <v>873.91211299999998</v>
      </c>
      <c r="MK50" s="27">
        <v>403.22976299999993</v>
      </c>
      <c r="ML50" s="27">
        <v>446.07773099999991</v>
      </c>
      <c r="MM50" s="27">
        <v>341.56108699999999</v>
      </c>
      <c r="MN50" s="27">
        <v>305.74989999999997</v>
      </c>
      <c r="MO50" s="27">
        <v>328.9701839999999</v>
      </c>
      <c r="MP50" s="27">
        <v>365.20740000000006</v>
      </c>
      <c r="MQ50" s="27">
        <v>421.42071999999996</v>
      </c>
      <c r="MR50" s="27">
        <v>326.18552899999997</v>
      </c>
      <c r="MS50" s="27">
        <v>350.02437699999996</v>
      </c>
      <c r="MT50" s="27">
        <v>351.86945900000001</v>
      </c>
      <c r="MU50" s="27">
        <v>373.98081100000002</v>
      </c>
      <c r="MV50" s="27">
        <v>866.75638800000013</v>
      </c>
      <c r="MW50" s="27">
        <v>366.43481000000003</v>
      </c>
      <c r="MX50" s="27">
        <v>422.563874</v>
      </c>
      <c r="MY50" s="27">
        <v>339.93207799999999</v>
      </c>
      <c r="MZ50" s="27">
        <v>397.23498899999998</v>
      </c>
      <c r="NA50" s="27">
        <v>345.841656</v>
      </c>
      <c r="NB50" s="27">
        <v>1844.584928</v>
      </c>
      <c r="NC50" s="27">
        <v>1741.7178860000001</v>
      </c>
      <c r="ND50" s="27">
        <v>1185.801751</v>
      </c>
      <c r="NE50" s="27">
        <v>364.62902500000001</v>
      </c>
      <c r="NF50" s="27">
        <v>511.41575399999994</v>
      </c>
      <c r="NG50" s="27">
        <v>595.96108600000002</v>
      </c>
      <c r="NH50" s="27">
        <v>770.84167799999989</v>
      </c>
      <c r="NI50" s="27">
        <v>1785.8689790000001</v>
      </c>
      <c r="NJ50" s="27">
        <v>3468.4532729999996</v>
      </c>
      <c r="NK50" s="28">
        <v>427.18350700000002</v>
      </c>
      <c r="NL50" s="28">
        <v>324.465689</v>
      </c>
      <c r="NM50" s="28">
        <v>373.06050299999998</v>
      </c>
      <c r="NN50" s="28">
        <v>393.83501799999999</v>
      </c>
      <c r="NO50" s="28">
        <v>322.11016100000001</v>
      </c>
      <c r="NP50" s="28">
        <v>483.0717380000001</v>
      </c>
      <c r="NQ50" s="28">
        <v>383.97480099999996</v>
      </c>
      <c r="NR50" s="28">
        <v>355.45807300000001</v>
      </c>
      <c r="NS50" s="28">
        <v>420.33992100000006</v>
      </c>
      <c r="NT50" s="28">
        <v>404.62059100000005</v>
      </c>
      <c r="NU50" s="28">
        <v>936.8315130000002</v>
      </c>
      <c r="NV50" s="28">
        <v>454.7950439999999</v>
      </c>
      <c r="NW50" s="28">
        <v>387.10202000000004</v>
      </c>
      <c r="NX50" s="28">
        <v>354.32682299999999</v>
      </c>
      <c r="NY50" s="28">
        <v>392.91260799999998</v>
      </c>
      <c r="NZ50" s="28">
        <v>405.74522100000002</v>
      </c>
      <c r="OA50" s="28">
        <v>384.28154600000005</v>
      </c>
      <c r="OB50" s="28">
        <v>483.02263700000003</v>
      </c>
      <c r="OC50" s="28">
        <v>414.78518900000006</v>
      </c>
      <c r="OD50" s="28">
        <v>415.993696</v>
      </c>
      <c r="OE50" s="28">
        <v>485.26199899999995</v>
      </c>
      <c r="OF50" s="28">
        <v>894.8243930000001</v>
      </c>
      <c r="OG50" s="28">
        <v>1003.998466</v>
      </c>
      <c r="OH50" s="28">
        <v>994.49865399999999</v>
      </c>
      <c r="OI50" s="28">
        <v>542.80717500000003</v>
      </c>
      <c r="OJ50" s="28">
        <v>606.12727199999995</v>
      </c>
      <c r="OK50" s="28">
        <v>814.29064499999993</v>
      </c>
      <c r="OL50" s="28">
        <v>538.14401300000009</v>
      </c>
      <c r="OM50" s="28">
        <v>703.84549200000015</v>
      </c>
      <c r="ON50" s="28">
        <v>707.34790499999997</v>
      </c>
      <c r="OO50" s="28">
        <v>732.42118200000027</v>
      </c>
      <c r="OP50" s="28">
        <v>502.00941200000005</v>
      </c>
      <c r="OQ50" s="28">
        <v>415.50056900000004</v>
      </c>
      <c r="OR50" s="28">
        <v>1228.7381449999998</v>
      </c>
      <c r="OS50" s="28">
        <v>846.79400500000008</v>
      </c>
      <c r="OT50" s="28">
        <v>1237.6899720000001</v>
      </c>
      <c r="OU50" s="28">
        <v>604.32281699999999</v>
      </c>
      <c r="OV50" s="28">
        <v>665.70175300000005</v>
      </c>
      <c r="OW50" s="28">
        <v>720.24705800000004</v>
      </c>
      <c r="OX50" s="28">
        <v>576.60382000000004</v>
      </c>
      <c r="OY50" s="28">
        <v>664.42659399999991</v>
      </c>
      <c r="OZ50" s="28">
        <v>783.44097199999987</v>
      </c>
      <c r="PA50" s="28">
        <v>1021.8052070000001</v>
      </c>
      <c r="PB50" s="28">
        <v>792.2402609999998</v>
      </c>
      <c r="PC50" s="28">
        <v>716.05808600000012</v>
      </c>
      <c r="PD50" s="28">
        <v>1064.692411</v>
      </c>
      <c r="PE50" s="28">
        <v>948.5178890000002</v>
      </c>
      <c r="PF50" s="28">
        <v>1086.002794</v>
      </c>
    </row>
    <row r="51" spans="1:422" x14ac:dyDescent="0.25">
      <c r="A51" s="31" t="s">
        <v>41</v>
      </c>
      <c r="B51" s="30" t="s">
        <v>123</v>
      </c>
      <c r="C51" s="25">
        <v>17.942761000000001</v>
      </c>
      <c r="D51" s="25">
        <v>18.025106000000001</v>
      </c>
      <c r="E51" s="25">
        <v>27.098299000000001</v>
      </c>
      <c r="F51" s="25">
        <v>27.821020000000001</v>
      </c>
      <c r="G51" s="25">
        <v>29.888825000000001</v>
      </c>
      <c r="H51" s="25">
        <v>21.629186000000001</v>
      </c>
      <c r="I51" s="25">
        <v>31.703645999999999</v>
      </c>
      <c r="J51" s="25">
        <v>30.549468999999998</v>
      </c>
      <c r="K51" s="25">
        <v>30.363856999999999</v>
      </c>
      <c r="L51" s="25">
        <v>28.241063</v>
      </c>
      <c r="M51" s="25">
        <v>25.968712</v>
      </c>
      <c r="N51" s="25">
        <v>55.902534000000003</v>
      </c>
      <c r="O51" s="25">
        <v>20.237252000000002</v>
      </c>
      <c r="P51" s="25">
        <v>22.796275999999999</v>
      </c>
      <c r="Q51" s="25">
        <v>21.457806999999999</v>
      </c>
      <c r="R51" s="25">
        <v>36.115195999999997</v>
      </c>
      <c r="S51" s="25">
        <v>42.647091000000003</v>
      </c>
      <c r="T51" s="25">
        <v>45.727431000000003</v>
      </c>
      <c r="U51" s="25">
        <v>44.189329999999998</v>
      </c>
      <c r="V51" s="25">
        <v>40.874929999999999</v>
      </c>
      <c r="W51" s="25">
        <v>38.906934</v>
      </c>
      <c r="X51" s="25">
        <v>43.204517000000003</v>
      </c>
      <c r="Y51" s="25">
        <v>31.167483000000001</v>
      </c>
      <c r="Z51" s="25">
        <v>48.280486000000003</v>
      </c>
      <c r="AA51" s="25">
        <v>50.017420000000001</v>
      </c>
      <c r="AB51" s="25">
        <v>36.792143000000003</v>
      </c>
      <c r="AC51" s="25">
        <v>35.592131000000002</v>
      </c>
      <c r="AD51" s="25">
        <v>37.695070000000001</v>
      </c>
      <c r="AE51" s="25">
        <v>52.720754999999997</v>
      </c>
      <c r="AF51" s="25">
        <v>44.048465</v>
      </c>
      <c r="AG51" s="25">
        <v>46.521534000000003</v>
      </c>
      <c r="AH51" s="25">
        <v>96.589273000000006</v>
      </c>
      <c r="AI51" s="25">
        <v>43.434184999999999</v>
      </c>
      <c r="AJ51" s="25">
        <v>77.586815000000001</v>
      </c>
      <c r="AK51" s="25">
        <v>93.176574000000002</v>
      </c>
      <c r="AL51" s="25">
        <v>63.381459999999997</v>
      </c>
      <c r="AM51" s="25">
        <v>65.060521000000008</v>
      </c>
      <c r="AN51" s="25">
        <v>76.340269000000006</v>
      </c>
      <c r="AO51" s="25">
        <v>70.751463999999999</v>
      </c>
      <c r="AP51" s="25">
        <v>68.744348000000002</v>
      </c>
      <c r="AQ51" s="25">
        <v>92.644663999999992</v>
      </c>
      <c r="AR51" s="25">
        <v>59.295026999999997</v>
      </c>
      <c r="AS51" s="25">
        <v>72.113749999999996</v>
      </c>
      <c r="AT51" s="25">
        <v>61.141529999999996</v>
      </c>
      <c r="AU51" s="25">
        <v>58.327274000000003</v>
      </c>
      <c r="AV51" s="25">
        <v>68.330365</v>
      </c>
      <c r="AW51" s="25">
        <v>60.053441000000007</v>
      </c>
      <c r="AX51" s="25">
        <v>73.426275000000004</v>
      </c>
      <c r="AY51" s="25">
        <v>56.735438000000002</v>
      </c>
      <c r="AZ51" s="25">
        <v>49.816965000000003</v>
      </c>
      <c r="BA51" s="25">
        <v>68.721895000000004</v>
      </c>
      <c r="BB51" s="25">
        <v>60.362443999999996</v>
      </c>
      <c r="BC51" s="25">
        <v>53.482415000000003</v>
      </c>
      <c r="BD51" s="25">
        <v>53.144877000000001</v>
      </c>
      <c r="BE51" s="25">
        <v>75.273271999999992</v>
      </c>
      <c r="BF51" s="25">
        <v>71.951289000000003</v>
      </c>
      <c r="BG51" s="25">
        <v>75.712361000000001</v>
      </c>
      <c r="BH51" s="25">
        <v>83.702956999999998</v>
      </c>
      <c r="BI51" s="25">
        <v>65.650997000000004</v>
      </c>
      <c r="BJ51" s="25">
        <v>82.047138000000004</v>
      </c>
      <c r="BK51" s="25">
        <v>68.616996999999998</v>
      </c>
      <c r="BL51" s="25">
        <v>58.749884000000009</v>
      </c>
      <c r="BM51" s="25">
        <v>66.768343999999999</v>
      </c>
      <c r="BN51" s="25">
        <v>38.076122999999995</v>
      </c>
      <c r="BO51" s="25">
        <v>76.091216000000003</v>
      </c>
      <c r="BP51" s="25">
        <v>75.001422000000005</v>
      </c>
      <c r="BQ51" s="25">
        <v>71.276132000000004</v>
      </c>
      <c r="BR51" s="25">
        <v>70.728335000000001</v>
      </c>
      <c r="BS51" s="25">
        <v>69.698933999999994</v>
      </c>
      <c r="BT51" s="25">
        <v>87.661704999999998</v>
      </c>
      <c r="BU51" s="25">
        <v>85.424717000000001</v>
      </c>
      <c r="BV51" s="25">
        <v>63.815289</v>
      </c>
      <c r="BW51" s="25">
        <v>62.391323000000007</v>
      </c>
      <c r="BX51" s="25">
        <v>52.143186</v>
      </c>
      <c r="BY51" s="25">
        <v>52.833486999999998</v>
      </c>
      <c r="BZ51" s="25">
        <v>42.344566</v>
      </c>
      <c r="CA51" s="25">
        <v>82.682449999999989</v>
      </c>
      <c r="CB51" s="25">
        <v>75.395847000000003</v>
      </c>
      <c r="CC51" s="25">
        <v>67.056381999999999</v>
      </c>
      <c r="CD51" s="25">
        <v>87.672450999999995</v>
      </c>
      <c r="CE51" s="25">
        <v>80.254964000000001</v>
      </c>
      <c r="CF51" s="25">
        <v>69.153715000000005</v>
      </c>
      <c r="CG51" s="25">
        <v>64.730748000000006</v>
      </c>
      <c r="CH51" s="25">
        <v>154.27237500000001</v>
      </c>
      <c r="CI51" s="25">
        <v>63.495871999999991</v>
      </c>
      <c r="CJ51" s="25">
        <v>58.898590999999996</v>
      </c>
      <c r="CK51" s="25">
        <v>57.260340999999997</v>
      </c>
      <c r="CL51" s="25">
        <v>76.946928</v>
      </c>
      <c r="CM51" s="25">
        <v>102.30644699999999</v>
      </c>
      <c r="CN51" s="25">
        <v>77.616680000000002</v>
      </c>
      <c r="CO51" s="25">
        <v>80.751511999999991</v>
      </c>
      <c r="CP51" s="25">
        <v>74.896495999999999</v>
      </c>
      <c r="CQ51" s="25">
        <v>77.621989999999997</v>
      </c>
      <c r="CR51" s="25">
        <v>94.655753000000004</v>
      </c>
      <c r="CS51" s="25">
        <v>68.102439000000004</v>
      </c>
      <c r="CT51" s="25">
        <v>114.83202900000001</v>
      </c>
      <c r="CU51" s="25">
        <v>64.738852000000009</v>
      </c>
      <c r="CV51" s="25">
        <v>53.877345000000005</v>
      </c>
      <c r="CW51" s="25">
        <v>59.089577999999989</v>
      </c>
      <c r="CX51" s="25">
        <v>75.246786999999998</v>
      </c>
      <c r="CY51" s="25">
        <v>81.479002000000008</v>
      </c>
      <c r="CZ51" s="25">
        <v>63.031259000000006</v>
      </c>
      <c r="DA51" s="25">
        <v>74.829509000000002</v>
      </c>
      <c r="DB51" s="25">
        <v>81.537216000000001</v>
      </c>
      <c r="DC51" s="25">
        <v>74.162226000000004</v>
      </c>
      <c r="DD51" s="25">
        <v>100.233881</v>
      </c>
      <c r="DE51" s="25">
        <v>86.007589999999993</v>
      </c>
      <c r="DF51" s="25">
        <v>142.08986800000002</v>
      </c>
      <c r="DG51" s="25">
        <v>63.059640999999999</v>
      </c>
      <c r="DH51" s="25">
        <v>77.420484999999999</v>
      </c>
      <c r="DI51" s="25">
        <v>112.65833500000001</v>
      </c>
      <c r="DJ51" s="25">
        <v>139.25823700000001</v>
      </c>
      <c r="DK51" s="25">
        <v>81.865642000000008</v>
      </c>
      <c r="DL51" s="25">
        <v>100.949859</v>
      </c>
      <c r="DM51" s="25">
        <v>92.822102000000001</v>
      </c>
      <c r="DN51" s="25">
        <v>94.449143000000007</v>
      </c>
      <c r="DO51" s="25">
        <v>101.806704</v>
      </c>
      <c r="DP51" s="25">
        <v>73.689841999999999</v>
      </c>
      <c r="DQ51" s="25">
        <v>101.976125</v>
      </c>
      <c r="DR51" s="25">
        <v>162.056704</v>
      </c>
      <c r="DS51" s="25">
        <v>94.476402000000007</v>
      </c>
      <c r="DT51" s="25">
        <v>76.533726000000001</v>
      </c>
      <c r="DU51" s="25">
        <v>89.013438000000008</v>
      </c>
      <c r="DV51" s="25">
        <v>86.404977000000002</v>
      </c>
      <c r="DW51" s="25">
        <v>99.638787999999991</v>
      </c>
      <c r="DX51" s="25">
        <v>97.188068999999984</v>
      </c>
      <c r="DY51" s="25">
        <v>96.856806000000006</v>
      </c>
      <c r="DZ51" s="25">
        <v>90.688811000000001</v>
      </c>
      <c r="EA51" s="25">
        <v>101.99368699999999</v>
      </c>
      <c r="EB51" s="25">
        <v>92.301685999999989</v>
      </c>
      <c r="EC51" s="25">
        <v>86.812831000000003</v>
      </c>
      <c r="ED51" s="25">
        <v>193.16941200000002</v>
      </c>
      <c r="EE51" s="25">
        <v>71.938429999999997</v>
      </c>
      <c r="EF51" s="25">
        <v>104.12624199999999</v>
      </c>
      <c r="EG51" s="25">
        <v>111.255855</v>
      </c>
      <c r="EH51" s="25">
        <v>102.987945</v>
      </c>
      <c r="EI51" s="25">
        <v>103.92596200000001</v>
      </c>
      <c r="EJ51" s="25">
        <v>100.78728000000001</v>
      </c>
      <c r="EK51" s="25">
        <v>90.309588999999988</v>
      </c>
      <c r="EL51" s="25">
        <v>124.081491</v>
      </c>
      <c r="EM51" s="25">
        <v>88.069039000000004</v>
      </c>
      <c r="EN51" s="25">
        <v>96.293441999999999</v>
      </c>
      <c r="EO51" s="25">
        <v>94.374650000000003</v>
      </c>
      <c r="EP51" s="25">
        <v>148.82774699999999</v>
      </c>
      <c r="EQ51" s="25">
        <v>89.989463999999998</v>
      </c>
      <c r="ER51" s="25">
        <v>97.112824000000003</v>
      </c>
      <c r="ES51" s="25">
        <v>139.94437499999998</v>
      </c>
      <c r="ET51" s="25">
        <v>108.18927099999999</v>
      </c>
      <c r="EU51" s="25">
        <v>147.18948599999999</v>
      </c>
      <c r="EV51" s="25">
        <v>120.16743400000001</v>
      </c>
      <c r="EW51" s="25">
        <v>151.01640900000001</v>
      </c>
      <c r="EX51" s="25">
        <v>118.522772</v>
      </c>
      <c r="EY51" s="25">
        <v>200.8621</v>
      </c>
      <c r="EZ51" s="25">
        <v>183.861265</v>
      </c>
      <c r="FA51" s="25">
        <v>180.94632200000001</v>
      </c>
      <c r="FB51" s="25">
        <v>227.80894499999999</v>
      </c>
      <c r="FC51" s="25">
        <v>42.027999999999999</v>
      </c>
      <c r="FD51" s="25">
        <v>56.152999999999999</v>
      </c>
      <c r="FE51" s="25">
        <v>78.036417999999998</v>
      </c>
      <c r="FF51" s="25">
        <v>36.453000000000003</v>
      </c>
      <c r="FG51" s="25">
        <v>45.44</v>
      </c>
      <c r="FH51" s="25">
        <v>77.378229000000005</v>
      </c>
      <c r="FI51" s="25">
        <v>52.243000000000002</v>
      </c>
      <c r="FJ51" s="25">
        <v>55.88</v>
      </c>
      <c r="FK51" s="25">
        <v>46.348999999999997</v>
      </c>
      <c r="FL51" s="25">
        <v>51.539000000000001</v>
      </c>
      <c r="FM51" s="25">
        <v>47.290124999999996</v>
      </c>
      <c r="FN51" s="25">
        <v>96.209000000000003</v>
      </c>
      <c r="FO51" s="25">
        <v>35.594937000000002</v>
      </c>
      <c r="FP51" s="25">
        <v>38.019981999999999</v>
      </c>
      <c r="FQ51" s="25">
        <v>46.607363999999997</v>
      </c>
      <c r="FR51" s="25">
        <v>54.569000000000003</v>
      </c>
      <c r="FS51" s="25">
        <v>51.448</v>
      </c>
      <c r="FT51" s="25">
        <v>71.972999999999999</v>
      </c>
      <c r="FU51" s="25">
        <v>38.226999999999997</v>
      </c>
      <c r="FV51" s="25">
        <v>41.563000000000002</v>
      </c>
      <c r="FW51" s="25">
        <v>51.402000000000001</v>
      </c>
      <c r="FX51" s="25">
        <v>43.262</v>
      </c>
      <c r="FY51" s="25">
        <v>51.856000000000002</v>
      </c>
      <c r="FZ51" s="25">
        <v>117.661</v>
      </c>
      <c r="GA51" s="25">
        <v>55.556063999999999</v>
      </c>
      <c r="GB51" s="25">
        <v>39.848824</v>
      </c>
      <c r="GC51" s="25">
        <v>43.739116000000003</v>
      </c>
      <c r="GD51" s="25">
        <v>40.367345999999998</v>
      </c>
      <c r="GE51" s="25">
        <v>53.575335000000003</v>
      </c>
      <c r="GF51" s="25">
        <v>62.003754999999998</v>
      </c>
      <c r="GG51" s="25">
        <v>39.556269999999998</v>
      </c>
      <c r="GH51" s="25">
        <v>43.734521000000001</v>
      </c>
      <c r="GI51" s="25">
        <v>49.088178999999997</v>
      </c>
      <c r="GJ51" s="25">
        <v>38.353413000000003</v>
      </c>
      <c r="GK51" s="25">
        <v>60.881909</v>
      </c>
      <c r="GL51" s="25">
        <v>67.476665999999994</v>
      </c>
      <c r="GM51" s="25">
        <v>40.702019</v>
      </c>
      <c r="GN51" s="25">
        <v>34.107484999999997</v>
      </c>
      <c r="GO51" s="25">
        <v>47.735270999999997</v>
      </c>
      <c r="GP51" s="25">
        <v>58.974136000000001</v>
      </c>
      <c r="GQ51" s="25">
        <v>43.729906</v>
      </c>
      <c r="GR51" s="25">
        <v>44.831662000000001</v>
      </c>
      <c r="GS51" s="25">
        <v>38.599857</v>
      </c>
      <c r="GT51" s="25">
        <v>44.717745999999998</v>
      </c>
      <c r="GU51" s="25">
        <v>43.096983000000002</v>
      </c>
      <c r="GV51" s="25">
        <v>57.774726999999999</v>
      </c>
      <c r="GW51" s="25">
        <v>58.397143</v>
      </c>
      <c r="GX51" s="25">
        <v>73.192122999999995</v>
      </c>
      <c r="GY51" s="25">
        <v>21.442627999999999</v>
      </c>
      <c r="GZ51" s="25">
        <v>46.097802999999999</v>
      </c>
      <c r="HA51" s="25">
        <v>56.920116</v>
      </c>
      <c r="HB51" s="25">
        <v>70.274345999999994</v>
      </c>
      <c r="HC51" s="25">
        <v>50.685595999999997</v>
      </c>
      <c r="HD51" s="25">
        <v>39.069237000000001</v>
      </c>
      <c r="HE51" s="25">
        <v>51.700651999999998</v>
      </c>
      <c r="HF51" s="25">
        <v>316.20584400000001</v>
      </c>
      <c r="HG51" s="25">
        <v>64.089125999999993</v>
      </c>
      <c r="HH51" s="25">
        <v>64.229696000000004</v>
      </c>
      <c r="HI51" s="25">
        <v>64.650317999999999</v>
      </c>
      <c r="HJ51" s="25">
        <v>78.706569000000002</v>
      </c>
      <c r="HK51" s="25">
        <v>22.779579999999999</v>
      </c>
      <c r="HL51" s="25">
        <v>40.513471000000003</v>
      </c>
      <c r="HM51" s="25">
        <v>49.089486999999998</v>
      </c>
      <c r="HN51" s="25">
        <v>84.408163000000002</v>
      </c>
      <c r="HO51" s="25">
        <v>167.540616</v>
      </c>
      <c r="HP51" s="25">
        <v>170.246242</v>
      </c>
      <c r="HQ51" s="25">
        <v>78.287423000000004</v>
      </c>
      <c r="HR51" s="25">
        <v>102.60821300000001</v>
      </c>
      <c r="HS51" s="25">
        <v>67.926164</v>
      </c>
      <c r="HT51" s="25">
        <v>72.918288000000004</v>
      </c>
      <c r="HU51" s="25">
        <v>83.579098999999999</v>
      </c>
      <c r="HV51" s="25">
        <v>142.90018800000001</v>
      </c>
      <c r="HW51" s="25">
        <v>48.974400000000003</v>
      </c>
      <c r="HX51" s="25">
        <v>96.857517000000001</v>
      </c>
      <c r="HY51" s="25">
        <v>60.618327999999998</v>
      </c>
      <c r="HZ51" s="25">
        <v>48.548270000000002</v>
      </c>
      <c r="IA51" s="25">
        <v>347.49359199999998</v>
      </c>
      <c r="IB51" s="25">
        <v>82.502723000000003</v>
      </c>
      <c r="IC51" s="25">
        <v>78.516814999999994</v>
      </c>
      <c r="ID51" s="25">
        <v>68.575817000000001</v>
      </c>
      <c r="IE51" s="25">
        <v>68.411266999999995</v>
      </c>
      <c r="IF51" s="25">
        <v>179.85037199999999</v>
      </c>
      <c r="IG51" s="25">
        <v>166.70790199999999</v>
      </c>
      <c r="IH51" s="25">
        <v>48.076928000000002</v>
      </c>
      <c r="II51" s="25">
        <v>17.304414999999999</v>
      </c>
      <c r="IJ51" s="25">
        <v>48.196449000000001</v>
      </c>
      <c r="IK51" s="25">
        <v>60.171357</v>
      </c>
      <c r="IL51" s="25">
        <v>71.716669999999993</v>
      </c>
      <c r="IM51" s="25">
        <v>44.078493999999999</v>
      </c>
      <c r="IN51" s="25">
        <v>42.368243999999997</v>
      </c>
      <c r="IO51" s="25">
        <v>75.181527000000003</v>
      </c>
      <c r="IP51" s="25">
        <v>50.196438999999998</v>
      </c>
      <c r="IQ51" s="25">
        <v>53.068646999999999</v>
      </c>
      <c r="IR51" s="25">
        <v>38.380634000000001</v>
      </c>
      <c r="IS51" s="25">
        <v>60.674674000000003</v>
      </c>
      <c r="IT51" s="25">
        <v>87.006708000000003</v>
      </c>
      <c r="IU51" s="25">
        <v>67.104128000000003</v>
      </c>
      <c r="IV51" s="25">
        <v>42.587274000000001</v>
      </c>
      <c r="IW51" s="25">
        <v>108.578693</v>
      </c>
      <c r="IX51" s="25">
        <v>38.586362000000001</v>
      </c>
      <c r="IY51" s="25">
        <v>51.067202000000002</v>
      </c>
      <c r="IZ51" s="25">
        <v>71.358962000000005</v>
      </c>
      <c r="JA51" s="25">
        <v>149.56595999999999</v>
      </c>
      <c r="JB51" s="25">
        <v>218.15281300000001</v>
      </c>
      <c r="JC51" s="25">
        <v>33.552438000000002</v>
      </c>
      <c r="JD51" s="25">
        <v>47.063797999999998</v>
      </c>
      <c r="JE51" s="25">
        <v>60.720379000000001</v>
      </c>
      <c r="JF51" s="25">
        <v>100.93432</v>
      </c>
      <c r="JG51" s="25">
        <v>33.498672999999997</v>
      </c>
      <c r="JH51" s="25">
        <v>108.696904</v>
      </c>
      <c r="JI51" s="25">
        <v>577.08123699999999</v>
      </c>
      <c r="JJ51" s="25">
        <v>43.670118000000002</v>
      </c>
      <c r="JK51" s="25">
        <v>74.508899</v>
      </c>
      <c r="JL51" s="25">
        <v>44.839745999999998</v>
      </c>
      <c r="JM51" s="25">
        <v>44.82338</v>
      </c>
      <c r="JN51" s="25">
        <v>60.230991000000003</v>
      </c>
      <c r="JO51" s="25">
        <v>85.707391000000001</v>
      </c>
      <c r="JP51" s="25">
        <v>464.55427600000002</v>
      </c>
      <c r="JQ51" s="25">
        <v>147.681882</v>
      </c>
      <c r="JR51" s="25">
        <v>460.42243300000001</v>
      </c>
      <c r="JS51" s="25">
        <v>93.611053999999996</v>
      </c>
      <c r="JT51" s="25">
        <v>185.18663800000002</v>
      </c>
      <c r="JU51" s="25">
        <v>308.26893000000001</v>
      </c>
      <c r="JV51" s="25">
        <v>117.727812</v>
      </c>
      <c r="JW51" s="25">
        <v>71.530197000000001</v>
      </c>
      <c r="JX51" s="25">
        <v>752.41204400000004</v>
      </c>
      <c r="JY51" s="25">
        <v>441.14059800000001</v>
      </c>
      <c r="JZ51" s="25">
        <v>51.657836000000003</v>
      </c>
      <c r="KA51" s="25">
        <v>81.368269999999995</v>
      </c>
      <c r="KB51" s="25">
        <v>100.608526</v>
      </c>
      <c r="KC51" s="25">
        <v>144.177786</v>
      </c>
      <c r="KD51" s="25">
        <v>1358.675802</v>
      </c>
      <c r="KE51" s="25">
        <v>53.251986000000002</v>
      </c>
      <c r="KF51" s="25">
        <v>92.499470000000002</v>
      </c>
      <c r="KG51" s="25">
        <v>110.497415</v>
      </c>
      <c r="KH51" s="25">
        <v>79.705652000000001</v>
      </c>
      <c r="KI51" s="25">
        <v>279.068487</v>
      </c>
      <c r="KJ51" s="25">
        <v>59.485779000000001</v>
      </c>
      <c r="KK51" s="25">
        <v>88.151706000000004</v>
      </c>
      <c r="KL51" s="25">
        <v>571.28220899999997</v>
      </c>
      <c r="KM51" s="25">
        <v>213.409122</v>
      </c>
      <c r="KN51" s="25">
        <v>133.29072600000001</v>
      </c>
      <c r="KO51" s="25">
        <v>566.09211900000003</v>
      </c>
      <c r="KP51" s="25">
        <v>190.763598</v>
      </c>
      <c r="KQ51" s="25">
        <v>656.93747599999995</v>
      </c>
      <c r="KR51" s="25">
        <v>103.45539599999999</v>
      </c>
      <c r="KS51" s="25">
        <v>153.638473</v>
      </c>
      <c r="KT51" s="25">
        <v>100.33966599999999</v>
      </c>
      <c r="KU51" s="25">
        <v>138.78028599999999</v>
      </c>
      <c r="KV51" s="25">
        <v>521.52079900000001</v>
      </c>
      <c r="KW51" s="25">
        <v>506.40530999999999</v>
      </c>
      <c r="KX51" s="25">
        <v>234.30588599999999</v>
      </c>
      <c r="KY51" s="25">
        <v>315.91164500000002</v>
      </c>
      <c r="KZ51" s="25">
        <v>606.067769</v>
      </c>
      <c r="LA51" s="25">
        <v>182.076707</v>
      </c>
      <c r="LB51" s="25">
        <v>426.01059600000002</v>
      </c>
      <c r="LC51" s="25">
        <v>113.004659</v>
      </c>
      <c r="LD51" s="25">
        <v>261.97981099999998</v>
      </c>
      <c r="LE51" s="25">
        <v>225.50636</v>
      </c>
      <c r="LF51" s="25">
        <v>205.02322899999999</v>
      </c>
      <c r="LG51" s="25">
        <v>174.162925</v>
      </c>
      <c r="LH51" s="25">
        <v>193.628433</v>
      </c>
      <c r="LI51" s="25">
        <v>202.91744399999999</v>
      </c>
      <c r="LJ51" s="25">
        <v>268.29597699999999</v>
      </c>
      <c r="LK51" s="25">
        <v>151.68797000000001</v>
      </c>
      <c r="LL51" s="25">
        <v>481.97332499999999</v>
      </c>
      <c r="LM51" s="25">
        <v>135.47701900000001</v>
      </c>
      <c r="LN51" s="25">
        <v>207.610454</v>
      </c>
      <c r="LO51" s="25">
        <v>65.263739000000001</v>
      </c>
      <c r="LP51" s="25">
        <v>88.816660999999996</v>
      </c>
      <c r="LQ51" s="25">
        <v>194.95531299999999</v>
      </c>
      <c r="LR51" s="25">
        <v>119.165527</v>
      </c>
      <c r="LS51" s="25">
        <v>118.97022</v>
      </c>
      <c r="LT51" s="25">
        <v>189.210387</v>
      </c>
      <c r="LU51" s="25">
        <v>168.016201</v>
      </c>
      <c r="LV51" s="25">
        <v>144.06931399999999</v>
      </c>
      <c r="LW51" s="25">
        <v>135.30760900000001</v>
      </c>
      <c r="LX51" s="25">
        <v>140.15153900000001</v>
      </c>
      <c r="LY51" s="25">
        <v>155.72751</v>
      </c>
      <c r="LZ51" s="25">
        <v>270.67614200000003</v>
      </c>
      <c r="MA51" s="25">
        <v>69.937249000000008</v>
      </c>
      <c r="MB51" s="25">
        <v>76.920076999999992</v>
      </c>
      <c r="MC51" s="25">
        <v>159.060427</v>
      </c>
      <c r="MD51" s="25">
        <v>143.48060299999997</v>
      </c>
      <c r="ME51" s="25">
        <v>362.89118999999994</v>
      </c>
      <c r="MF51" s="25">
        <v>438.99564699999996</v>
      </c>
      <c r="MG51" s="25">
        <v>126.60209400000001</v>
      </c>
      <c r="MH51" s="25">
        <v>196.36855600000004</v>
      </c>
      <c r="MI51" s="25">
        <v>109.44686299999999</v>
      </c>
      <c r="MJ51" s="25">
        <v>247.49379500000001</v>
      </c>
      <c r="MK51" s="25">
        <v>186.48755200000002</v>
      </c>
      <c r="ML51" s="25">
        <v>844.92313899999999</v>
      </c>
      <c r="MM51" s="25">
        <v>137.49804300000002</v>
      </c>
      <c r="MN51" s="25">
        <v>130.15058400000001</v>
      </c>
      <c r="MO51" s="25">
        <v>142.00194999999999</v>
      </c>
      <c r="MP51" s="25">
        <v>212.95146299999996</v>
      </c>
      <c r="MQ51" s="25">
        <v>219.01519999999999</v>
      </c>
      <c r="MR51" s="25">
        <v>241.187105</v>
      </c>
      <c r="MS51" s="25">
        <v>248.67057299999999</v>
      </c>
      <c r="MT51" s="25">
        <v>253.760186</v>
      </c>
      <c r="MU51" s="25">
        <v>423.77730000000003</v>
      </c>
      <c r="MV51" s="25">
        <v>290.45278999999999</v>
      </c>
      <c r="MW51" s="25">
        <v>170.449668</v>
      </c>
      <c r="MX51" s="25">
        <v>378.24285899999995</v>
      </c>
      <c r="MY51" s="25">
        <v>158.88445899999999</v>
      </c>
      <c r="MZ51" s="25">
        <v>318.86853499999995</v>
      </c>
      <c r="NA51" s="25">
        <v>213.06717899999998</v>
      </c>
      <c r="NB51" s="25">
        <v>160.15711899999999</v>
      </c>
      <c r="NC51" s="25">
        <v>123.472418</v>
      </c>
      <c r="ND51" s="25">
        <v>152.79270899999997</v>
      </c>
      <c r="NE51" s="25">
        <v>150.202585</v>
      </c>
      <c r="NF51" s="25">
        <v>153.83355800000001</v>
      </c>
      <c r="NG51" s="25">
        <v>242.976606</v>
      </c>
      <c r="NH51" s="25">
        <v>147.78942499999999</v>
      </c>
      <c r="NI51" s="25">
        <v>186.49955399999999</v>
      </c>
      <c r="NJ51" s="25">
        <v>409.11767099999997</v>
      </c>
      <c r="NK51" s="25">
        <v>200.297191</v>
      </c>
      <c r="NL51" s="25">
        <v>196.79957700000003</v>
      </c>
      <c r="NM51" s="25">
        <v>169.26746900000001</v>
      </c>
      <c r="NN51" s="25">
        <v>314.78213</v>
      </c>
      <c r="NO51" s="25">
        <v>249.84841900000001</v>
      </c>
      <c r="NP51" s="25">
        <v>202.715611</v>
      </c>
      <c r="NQ51" s="25">
        <v>154.02719600000003</v>
      </c>
      <c r="NR51" s="25">
        <v>178.36289499999998</v>
      </c>
      <c r="NS51" s="25">
        <v>184.91833500000001</v>
      </c>
      <c r="NT51" s="25">
        <v>190.05141299999997</v>
      </c>
      <c r="NU51" s="25">
        <v>207.39426599999999</v>
      </c>
      <c r="NV51" s="25">
        <v>988.49556600000005</v>
      </c>
      <c r="NW51" s="25">
        <v>74.283936999999995</v>
      </c>
      <c r="NX51" s="25">
        <v>80.704363000000001</v>
      </c>
      <c r="NY51" s="25">
        <v>133.61923500000003</v>
      </c>
      <c r="NZ51" s="25">
        <v>181.92899400000002</v>
      </c>
      <c r="OA51" s="25">
        <v>119.851342</v>
      </c>
      <c r="OB51" s="25">
        <v>129.64854299999999</v>
      </c>
      <c r="OC51" s="25">
        <v>176.035855</v>
      </c>
      <c r="OD51" s="25">
        <v>191.933087</v>
      </c>
      <c r="OE51" s="25">
        <v>224.58683400000001</v>
      </c>
      <c r="OF51" s="25">
        <v>149.18333599999997</v>
      </c>
      <c r="OG51" s="25">
        <v>162.794522</v>
      </c>
      <c r="OH51" s="25">
        <v>237.05659199999999</v>
      </c>
      <c r="OI51" s="25">
        <v>141.66401399999998</v>
      </c>
      <c r="OJ51" s="25">
        <v>137.87387199999998</v>
      </c>
      <c r="OK51" s="25">
        <v>126.563121</v>
      </c>
      <c r="OL51" s="25">
        <v>142.00934899999999</v>
      </c>
      <c r="OM51" s="25">
        <v>210.10200300000002</v>
      </c>
      <c r="ON51" s="25">
        <v>166.313151</v>
      </c>
      <c r="OO51" s="25">
        <v>144.84424799999999</v>
      </c>
      <c r="OP51" s="25">
        <v>179.54616900000002</v>
      </c>
      <c r="OQ51" s="25">
        <v>181.10547300000002</v>
      </c>
      <c r="OR51" s="25">
        <v>177.291225</v>
      </c>
      <c r="OS51" s="25">
        <v>179.95275100000001</v>
      </c>
      <c r="OT51" s="25">
        <v>298.98693000000003</v>
      </c>
      <c r="OU51" s="25">
        <v>171.05871500000001</v>
      </c>
      <c r="OV51" s="25">
        <v>143.494675</v>
      </c>
      <c r="OW51" s="25">
        <v>141.03027699999998</v>
      </c>
      <c r="OX51" s="25">
        <v>155.31046800000001</v>
      </c>
      <c r="OY51" s="25">
        <v>234.42047099999999</v>
      </c>
      <c r="OZ51" s="25">
        <v>192.38794799999997</v>
      </c>
      <c r="PA51" s="25">
        <v>138.53303600000001</v>
      </c>
      <c r="PB51" s="25">
        <v>189.12909299999998</v>
      </c>
      <c r="PC51" s="25">
        <v>194.02267799999996</v>
      </c>
      <c r="PD51" s="25">
        <v>233.03477700000002</v>
      </c>
      <c r="PE51" s="25">
        <v>227.999831</v>
      </c>
      <c r="PF51" s="25">
        <v>261.02144699999997</v>
      </c>
    </row>
    <row r="52" spans="1:422" x14ac:dyDescent="0.25">
      <c r="A52" s="31" t="s">
        <v>42</v>
      </c>
      <c r="B52" s="31" t="s">
        <v>124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  <c r="V52" s="27">
        <v>0</v>
      </c>
      <c r="W52" s="27">
        <v>0</v>
      </c>
      <c r="X52" s="27">
        <v>0</v>
      </c>
      <c r="Y52" s="27">
        <v>0</v>
      </c>
      <c r="Z52" s="27">
        <v>0</v>
      </c>
      <c r="AA52" s="27">
        <v>0</v>
      </c>
      <c r="AB52" s="27">
        <v>0</v>
      </c>
      <c r="AC52" s="27">
        <v>0</v>
      </c>
      <c r="AD52" s="27">
        <v>0</v>
      </c>
      <c r="AE52" s="27">
        <v>0</v>
      </c>
      <c r="AF52" s="27">
        <v>0</v>
      </c>
      <c r="AG52" s="27">
        <v>0</v>
      </c>
      <c r="AH52" s="27">
        <v>0</v>
      </c>
      <c r="AI52" s="27">
        <v>0</v>
      </c>
      <c r="AJ52" s="27">
        <v>0</v>
      </c>
      <c r="AK52" s="27">
        <v>0</v>
      </c>
      <c r="AL52" s="27">
        <v>0</v>
      </c>
      <c r="AM52" s="27">
        <v>23.8</v>
      </c>
      <c r="AN52" s="27">
        <v>19.79</v>
      </c>
      <c r="AO52" s="27">
        <v>29.41</v>
      </c>
      <c r="AP52" s="27">
        <v>26.78</v>
      </c>
      <c r="AQ52" s="27">
        <v>24.25</v>
      </c>
      <c r="AR52" s="27">
        <v>23.75</v>
      </c>
      <c r="AS52" s="27">
        <v>25.5</v>
      </c>
      <c r="AT52" s="27">
        <v>25.07</v>
      </c>
      <c r="AU52" s="27">
        <v>25.63</v>
      </c>
      <c r="AV52" s="27">
        <v>26.41</v>
      </c>
      <c r="AW52" s="27">
        <v>27.1</v>
      </c>
      <c r="AX52" s="27">
        <v>36.1</v>
      </c>
      <c r="AY52" s="27">
        <v>28.108000000000001</v>
      </c>
      <c r="AZ52" s="27">
        <v>24.108000000000001</v>
      </c>
      <c r="BA52" s="27">
        <v>27.728999999999999</v>
      </c>
      <c r="BB52" s="27">
        <v>24.62</v>
      </c>
      <c r="BC52" s="27">
        <v>24.027999999999999</v>
      </c>
      <c r="BD52" s="27">
        <v>26.1</v>
      </c>
      <c r="BE52" s="27">
        <v>35.432000000000002</v>
      </c>
      <c r="BF52" s="27">
        <v>35.39</v>
      </c>
      <c r="BG52" s="27">
        <v>31.113</v>
      </c>
      <c r="BH52" s="27">
        <v>32.588999999999999</v>
      </c>
      <c r="BI52" s="27">
        <v>31.033000000000001</v>
      </c>
      <c r="BJ52" s="27">
        <v>39.299999999999997</v>
      </c>
      <c r="BK52" s="27">
        <v>33.996000000000002</v>
      </c>
      <c r="BL52" s="27">
        <v>28.109000000000002</v>
      </c>
      <c r="BM52" s="27">
        <v>28.597999999999999</v>
      </c>
      <c r="BN52" s="27">
        <v>12.16</v>
      </c>
      <c r="BO52" s="27">
        <v>32.484999999999999</v>
      </c>
      <c r="BP52" s="27">
        <v>32.203000000000003</v>
      </c>
      <c r="BQ52" s="27">
        <v>41.29</v>
      </c>
      <c r="BR52" s="27">
        <v>33.406999999999996</v>
      </c>
      <c r="BS52" s="27">
        <v>22.151</v>
      </c>
      <c r="BT52" s="27">
        <v>49.819000000000003</v>
      </c>
      <c r="BU52" s="27">
        <v>47.231999999999999</v>
      </c>
      <c r="BV52" s="27">
        <v>38.225000000000001</v>
      </c>
      <c r="BW52" s="27">
        <v>47.593000000000004</v>
      </c>
      <c r="BX52" s="27">
        <v>32.877000000000002</v>
      </c>
      <c r="BY52" s="27">
        <v>29.606999999999999</v>
      </c>
      <c r="BZ52" s="27">
        <v>21.376999999999999</v>
      </c>
      <c r="CA52" s="27">
        <v>53.155999999999999</v>
      </c>
      <c r="CB52" s="27">
        <v>36.536999999999999</v>
      </c>
      <c r="CC52" s="27">
        <v>45.706000000000003</v>
      </c>
      <c r="CD52" s="27">
        <v>37.790999999999997</v>
      </c>
      <c r="CE52" s="27">
        <v>37.396999999999998</v>
      </c>
      <c r="CF52" s="27">
        <v>37.023000000000003</v>
      </c>
      <c r="CG52" s="27">
        <v>36.31</v>
      </c>
      <c r="CH52" s="27">
        <v>59.622999999999998</v>
      </c>
      <c r="CI52" s="27">
        <v>34.756</v>
      </c>
      <c r="CJ52" s="27">
        <v>41.387999999999998</v>
      </c>
      <c r="CK52" s="27">
        <v>35.698</v>
      </c>
      <c r="CL52" s="27">
        <v>45.146000000000001</v>
      </c>
      <c r="CM52" s="27">
        <v>52.267000000000003</v>
      </c>
      <c r="CN52" s="27">
        <v>37.976999999999997</v>
      </c>
      <c r="CO52" s="27">
        <v>48.055999999999997</v>
      </c>
      <c r="CP52" s="27">
        <v>45.228000000000002</v>
      </c>
      <c r="CQ52" s="27">
        <v>45.981000000000002</v>
      </c>
      <c r="CR52" s="27">
        <v>63.287999999999997</v>
      </c>
      <c r="CS52" s="27">
        <v>44.485999999999997</v>
      </c>
      <c r="CT52" s="27">
        <v>69.275999999999996</v>
      </c>
      <c r="CU52" s="27">
        <v>45.179000000000002</v>
      </c>
      <c r="CV52" s="27">
        <v>36.01</v>
      </c>
      <c r="CW52" s="27">
        <v>39.286999999999999</v>
      </c>
      <c r="CX52" s="27">
        <v>41.691000000000003</v>
      </c>
      <c r="CY52" s="27">
        <v>52.848999999999997</v>
      </c>
      <c r="CZ52" s="27">
        <v>35.648000000000003</v>
      </c>
      <c r="DA52" s="27">
        <v>45.456000000000003</v>
      </c>
      <c r="DB52" s="27">
        <v>48.466000000000001</v>
      </c>
      <c r="DC52" s="27">
        <v>47.558999999999997</v>
      </c>
      <c r="DD52" s="27">
        <v>57.383000000000003</v>
      </c>
      <c r="DE52" s="27">
        <v>52.698</v>
      </c>
      <c r="DF52" s="27">
        <v>70.558000000000007</v>
      </c>
      <c r="DG52" s="27">
        <v>44.914000000000001</v>
      </c>
      <c r="DH52" s="27">
        <v>50.277000000000001</v>
      </c>
      <c r="DI52" s="27">
        <v>69.995999999999995</v>
      </c>
      <c r="DJ52" s="27">
        <v>61.682000000000002</v>
      </c>
      <c r="DK52" s="27">
        <v>55.706000000000003</v>
      </c>
      <c r="DL52" s="27">
        <v>63.702894999999998</v>
      </c>
      <c r="DM52" s="27">
        <v>65.852999999999994</v>
      </c>
      <c r="DN52" s="27">
        <v>58.27</v>
      </c>
      <c r="DO52" s="27">
        <v>67.739999999999995</v>
      </c>
      <c r="DP52" s="27">
        <v>51.99</v>
      </c>
      <c r="DQ52" s="27">
        <v>57.909166999999997</v>
      </c>
      <c r="DR52" s="27">
        <v>100.62693400000001</v>
      </c>
      <c r="DS52" s="27">
        <v>59.100599000000003</v>
      </c>
      <c r="DT52" s="27">
        <v>54.143543999999999</v>
      </c>
      <c r="DU52" s="27">
        <v>60.363491000000003</v>
      </c>
      <c r="DV52" s="27">
        <v>64.926070999999993</v>
      </c>
      <c r="DW52" s="27">
        <v>71.377110999999999</v>
      </c>
      <c r="DX52" s="27">
        <v>71.510510999999994</v>
      </c>
      <c r="DY52" s="27">
        <v>69.64367</v>
      </c>
      <c r="DZ52" s="27">
        <v>63.789411999999999</v>
      </c>
      <c r="EA52" s="27">
        <v>68.484200000000001</v>
      </c>
      <c r="EB52" s="27">
        <v>65.228780999999998</v>
      </c>
      <c r="EC52" s="27">
        <v>68.222503000000003</v>
      </c>
      <c r="ED52" s="27">
        <v>101.52283300000001</v>
      </c>
      <c r="EE52" s="27">
        <v>53.540101</v>
      </c>
      <c r="EF52" s="27">
        <v>83.161182999999994</v>
      </c>
      <c r="EG52" s="27">
        <v>65.815348</v>
      </c>
      <c r="EH52" s="27">
        <v>75.243544999999997</v>
      </c>
      <c r="EI52" s="27">
        <v>73.687944000000002</v>
      </c>
      <c r="EJ52" s="27">
        <v>72.948823000000004</v>
      </c>
      <c r="EK52" s="27">
        <v>70.479282999999995</v>
      </c>
      <c r="EL52" s="27">
        <v>83.505461999999994</v>
      </c>
      <c r="EM52" s="27">
        <v>68.491929999999996</v>
      </c>
      <c r="EN52" s="27">
        <v>75.254968000000005</v>
      </c>
      <c r="EO52" s="27">
        <v>75.793693000000005</v>
      </c>
      <c r="EP52" s="27">
        <v>116.14797</v>
      </c>
      <c r="EQ52" s="27">
        <v>66.038758999999999</v>
      </c>
      <c r="ER52" s="27">
        <v>76.809179</v>
      </c>
      <c r="ES52" s="27">
        <v>74.298199999999994</v>
      </c>
      <c r="ET52" s="27">
        <v>82.602227999999997</v>
      </c>
      <c r="EU52" s="27">
        <v>93.357026000000005</v>
      </c>
      <c r="EV52" s="27">
        <v>74.730709000000004</v>
      </c>
      <c r="EW52" s="27">
        <v>93.442825999999997</v>
      </c>
      <c r="EX52" s="27">
        <v>85.919171000000006</v>
      </c>
      <c r="EY52" s="27">
        <v>95.556588000000005</v>
      </c>
      <c r="EZ52" s="27">
        <v>102.37742900000001</v>
      </c>
      <c r="FA52" s="27">
        <v>98.815111999999999</v>
      </c>
      <c r="FB52" s="27">
        <v>132.74349799999999</v>
      </c>
      <c r="FC52" s="27">
        <v>0</v>
      </c>
      <c r="FD52" s="27">
        <v>0</v>
      </c>
      <c r="FE52" s="27">
        <v>0</v>
      </c>
      <c r="FF52" s="27">
        <v>0</v>
      </c>
      <c r="FG52" s="27">
        <v>0</v>
      </c>
      <c r="FH52" s="27">
        <v>0</v>
      </c>
      <c r="FI52" s="27">
        <v>0</v>
      </c>
      <c r="FJ52" s="27">
        <v>0</v>
      </c>
      <c r="FK52" s="27">
        <v>0</v>
      </c>
      <c r="FL52" s="27">
        <v>0</v>
      </c>
      <c r="FM52" s="27">
        <v>0</v>
      </c>
      <c r="FN52" s="27">
        <v>0</v>
      </c>
      <c r="FO52" s="27">
        <v>0</v>
      </c>
      <c r="FP52" s="27">
        <v>0</v>
      </c>
      <c r="FQ52" s="27">
        <v>0</v>
      </c>
      <c r="FR52" s="27">
        <v>0</v>
      </c>
      <c r="FS52" s="27">
        <v>0</v>
      </c>
      <c r="FT52" s="27">
        <v>0</v>
      </c>
      <c r="FU52" s="27">
        <v>0</v>
      </c>
      <c r="FV52" s="27">
        <v>0</v>
      </c>
      <c r="FW52" s="27">
        <v>0</v>
      </c>
      <c r="FX52" s="27">
        <v>0</v>
      </c>
      <c r="FY52" s="27">
        <v>0</v>
      </c>
      <c r="FZ52" s="27">
        <v>0</v>
      </c>
      <c r="GA52" s="27">
        <v>0</v>
      </c>
      <c r="GB52" s="27">
        <v>0</v>
      </c>
      <c r="GC52" s="27">
        <v>0</v>
      </c>
      <c r="GD52" s="27">
        <v>0</v>
      </c>
      <c r="GE52" s="27">
        <v>0</v>
      </c>
      <c r="GF52" s="27">
        <v>0</v>
      </c>
      <c r="GG52" s="27">
        <v>0</v>
      </c>
      <c r="GH52" s="27">
        <v>0</v>
      </c>
      <c r="GI52" s="27">
        <v>0</v>
      </c>
      <c r="GJ52" s="27">
        <v>0</v>
      </c>
      <c r="GK52" s="27">
        <v>0</v>
      </c>
      <c r="GL52" s="27">
        <v>0</v>
      </c>
      <c r="GM52" s="27">
        <v>0</v>
      </c>
      <c r="GN52" s="27">
        <v>0</v>
      </c>
      <c r="GO52" s="27">
        <v>0</v>
      </c>
      <c r="GP52" s="27">
        <v>0</v>
      </c>
      <c r="GQ52" s="27">
        <v>0</v>
      </c>
      <c r="GR52" s="27">
        <v>0</v>
      </c>
      <c r="GS52" s="27">
        <v>0</v>
      </c>
      <c r="GT52" s="27">
        <v>0</v>
      </c>
      <c r="GU52" s="27">
        <v>0</v>
      </c>
      <c r="GV52" s="27">
        <v>0</v>
      </c>
      <c r="GW52" s="27">
        <v>0</v>
      </c>
      <c r="GX52" s="27">
        <v>0</v>
      </c>
      <c r="GY52" s="27">
        <v>0</v>
      </c>
      <c r="GZ52" s="27">
        <v>0</v>
      </c>
      <c r="HA52" s="27">
        <v>0</v>
      </c>
      <c r="HB52" s="27">
        <v>0</v>
      </c>
      <c r="HC52" s="27">
        <v>0</v>
      </c>
      <c r="HD52" s="27">
        <v>0</v>
      </c>
      <c r="HE52" s="27">
        <v>0</v>
      </c>
      <c r="HF52" s="27">
        <v>0</v>
      </c>
      <c r="HG52" s="27">
        <v>0</v>
      </c>
      <c r="HH52" s="27">
        <v>0</v>
      </c>
      <c r="HI52" s="27">
        <v>0</v>
      </c>
      <c r="HJ52" s="27">
        <v>0</v>
      </c>
      <c r="HK52" s="27">
        <v>0</v>
      </c>
      <c r="HL52" s="27">
        <v>0</v>
      </c>
      <c r="HM52" s="27">
        <v>0</v>
      </c>
      <c r="HN52" s="27">
        <v>0</v>
      </c>
      <c r="HO52" s="27">
        <v>0</v>
      </c>
      <c r="HP52" s="27">
        <v>0</v>
      </c>
      <c r="HQ52" s="27">
        <v>0</v>
      </c>
      <c r="HR52" s="27">
        <v>0</v>
      </c>
      <c r="HS52" s="27">
        <v>0</v>
      </c>
      <c r="HT52" s="27">
        <v>0</v>
      </c>
      <c r="HU52" s="27">
        <v>0</v>
      </c>
      <c r="HV52" s="27">
        <v>0</v>
      </c>
      <c r="HW52" s="27">
        <v>0</v>
      </c>
      <c r="HX52" s="27">
        <v>0</v>
      </c>
      <c r="HY52" s="27">
        <v>0</v>
      </c>
      <c r="HZ52" s="27">
        <v>0</v>
      </c>
      <c r="IA52" s="27">
        <v>0</v>
      </c>
      <c r="IB52" s="27">
        <v>0</v>
      </c>
      <c r="IC52" s="27">
        <v>0</v>
      </c>
      <c r="ID52" s="27">
        <v>0</v>
      </c>
      <c r="IE52" s="27">
        <v>0</v>
      </c>
      <c r="IF52" s="27">
        <v>0</v>
      </c>
      <c r="IG52" s="27">
        <v>0</v>
      </c>
      <c r="IH52" s="27">
        <v>0</v>
      </c>
      <c r="II52" s="27">
        <v>0</v>
      </c>
      <c r="IJ52" s="27">
        <v>0</v>
      </c>
      <c r="IK52" s="27">
        <v>0</v>
      </c>
      <c r="IL52" s="27">
        <v>0</v>
      </c>
      <c r="IM52" s="27">
        <v>0</v>
      </c>
      <c r="IN52" s="27">
        <v>0</v>
      </c>
      <c r="IO52" s="27">
        <v>0</v>
      </c>
      <c r="IP52" s="27">
        <v>0</v>
      </c>
      <c r="IQ52" s="27">
        <v>0</v>
      </c>
      <c r="IR52" s="27">
        <v>0</v>
      </c>
      <c r="IS52" s="27">
        <v>0</v>
      </c>
      <c r="IT52" s="27">
        <v>0</v>
      </c>
      <c r="IU52" s="27">
        <v>0</v>
      </c>
      <c r="IV52" s="27">
        <v>0</v>
      </c>
      <c r="IW52" s="27">
        <v>0</v>
      </c>
      <c r="IX52" s="27">
        <v>0</v>
      </c>
      <c r="IY52" s="27">
        <v>0</v>
      </c>
      <c r="IZ52" s="27">
        <v>0</v>
      </c>
      <c r="JA52" s="27">
        <v>0</v>
      </c>
      <c r="JB52" s="27">
        <v>0</v>
      </c>
      <c r="JC52" s="27"/>
      <c r="JD52" s="27"/>
      <c r="JE52" s="27"/>
      <c r="JF52" s="27"/>
      <c r="JG52" s="27"/>
      <c r="JH52" s="27"/>
      <c r="JI52" s="27"/>
      <c r="JJ52" s="27"/>
      <c r="JK52" s="27"/>
      <c r="JL52" s="27"/>
      <c r="JM52" s="27"/>
      <c r="JN52" s="27"/>
      <c r="JO52" s="27"/>
      <c r="JP52" s="27"/>
      <c r="JQ52" s="27"/>
      <c r="JR52" s="27"/>
      <c r="JS52" s="27"/>
      <c r="JT52" s="27"/>
      <c r="JU52" s="27"/>
      <c r="JV52" s="27"/>
      <c r="JW52" s="27"/>
      <c r="JX52" s="27"/>
      <c r="JY52" s="27"/>
      <c r="JZ52" s="27"/>
      <c r="KA52" s="27"/>
      <c r="KB52" s="27"/>
      <c r="KC52" s="27"/>
      <c r="KD52" s="27"/>
      <c r="KE52" s="27"/>
      <c r="KF52" s="27"/>
      <c r="KG52" s="27"/>
      <c r="KH52" s="27"/>
      <c r="KI52" s="27"/>
      <c r="KJ52" s="27"/>
      <c r="KK52" s="27"/>
      <c r="KL52" s="27"/>
      <c r="KM52" s="27"/>
      <c r="KN52" s="27"/>
      <c r="KO52" s="27"/>
      <c r="KP52" s="27"/>
      <c r="KQ52" s="27"/>
      <c r="KR52" s="27"/>
      <c r="KS52" s="27"/>
      <c r="KT52" s="27"/>
      <c r="KU52" s="27"/>
      <c r="KV52" s="27"/>
      <c r="KW52" s="27"/>
      <c r="KX52" s="27"/>
      <c r="KY52" s="27"/>
      <c r="KZ52" s="27"/>
      <c r="LA52" s="27"/>
      <c r="LB52" s="27"/>
      <c r="LC52" s="27"/>
      <c r="LD52" s="27"/>
      <c r="LE52" s="27"/>
      <c r="LF52" s="27"/>
      <c r="LG52" s="27"/>
      <c r="LH52" s="27"/>
      <c r="LI52" s="27"/>
      <c r="LJ52" s="27"/>
      <c r="LK52" s="27"/>
      <c r="LL52" s="27"/>
      <c r="LM52" s="27"/>
      <c r="LN52" s="27"/>
      <c r="LO52" s="27"/>
      <c r="LP52" s="27"/>
      <c r="LQ52" s="27"/>
      <c r="LR52" s="27"/>
      <c r="LS52" s="27"/>
      <c r="LT52" s="27"/>
      <c r="LU52" s="27"/>
      <c r="LV52" s="27"/>
      <c r="LW52" s="27"/>
      <c r="LX52" s="27"/>
      <c r="LY52" s="27"/>
      <c r="LZ52" s="27"/>
      <c r="MA52" s="27"/>
      <c r="MB52" s="27"/>
      <c r="MC52" s="27"/>
      <c r="MD52" s="27"/>
      <c r="ME52" s="27"/>
      <c r="MF52" s="27"/>
      <c r="MG52" s="27"/>
      <c r="MH52" s="27"/>
      <c r="MI52" s="27"/>
      <c r="MJ52" s="27"/>
      <c r="MK52" s="27"/>
      <c r="ML52" s="27"/>
      <c r="MM52" s="27"/>
      <c r="MN52" s="27"/>
      <c r="MO52" s="27"/>
      <c r="MP52" s="27"/>
      <c r="MQ52" s="27"/>
      <c r="MR52" s="27"/>
      <c r="MS52" s="27"/>
      <c r="MT52" s="27"/>
      <c r="MU52" s="27"/>
      <c r="MV52" s="27"/>
      <c r="MW52" s="27"/>
      <c r="MX52" s="27"/>
      <c r="MY52" s="27"/>
      <c r="MZ52" s="27"/>
      <c r="NA52" s="27"/>
      <c r="NB52" s="27"/>
      <c r="NC52" s="27"/>
      <c r="ND52" s="27"/>
      <c r="NE52" s="27"/>
      <c r="NF52" s="27"/>
      <c r="NG52" s="27"/>
      <c r="NH52" s="27"/>
      <c r="NI52" s="27"/>
      <c r="NJ52" s="27"/>
      <c r="NK52" s="28"/>
      <c r="NL52" s="28"/>
      <c r="NM52" s="28"/>
      <c r="NN52" s="28"/>
      <c r="NO52" s="28"/>
      <c r="NP52" s="28"/>
      <c r="NQ52" s="28"/>
      <c r="NR52" s="28"/>
      <c r="NS52" s="28"/>
      <c r="NT52" s="28"/>
      <c r="NU52" s="28"/>
      <c r="NV52" s="28"/>
      <c r="NW52" s="28"/>
      <c r="NX52" s="28"/>
      <c r="NY52" s="28"/>
      <c r="NZ52" s="28"/>
      <c r="OA52" s="28"/>
      <c r="OB52" s="28"/>
      <c r="OC52" s="28"/>
      <c r="OD52" s="28"/>
      <c r="OE52" s="28"/>
      <c r="OF52" s="28"/>
      <c r="OG52" s="28"/>
      <c r="OH52" s="28"/>
      <c r="OI52" s="28"/>
      <c r="OJ52" s="28"/>
      <c r="OK52" s="28"/>
      <c r="OL52" s="28"/>
      <c r="OM52" s="28"/>
      <c r="ON52" s="28"/>
      <c r="OO52" s="28"/>
      <c r="OP52" s="28"/>
      <c r="OQ52" s="28"/>
      <c r="OR52" s="28"/>
      <c r="OS52" s="28"/>
      <c r="OT52" s="28"/>
      <c r="OU52" s="28"/>
      <c r="OV52" s="28"/>
      <c r="OW52" s="28"/>
      <c r="OX52" s="28"/>
      <c r="OY52" s="28"/>
      <c r="OZ52" s="28"/>
      <c r="PA52" s="28"/>
      <c r="PB52" s="28"/>
      <c r="PC52" s="28"/>
      <c r="PD52" s="28"/>
      <c r="PE52" s="28"/>
      <c r="PF52" s="28"/>
    </row>
    <row r="53" spans="1:422" x14ac:dyDescent="0.25">
      <c r="A53" s="31" t="s">
        <v>43</v>
      </c>
      <c r="B53" s="30" t="s">
        <v>125</v>
      </c>
      <c r="C53" s="27">
        <v>0</v>
      </c>
      <c r="D53" s="27">
        <v>0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  <c r="V53" s="27">
        <v>0</v>
      </c>
      <c r="W53" s="27">
        <v>0</v>
      </c>
      <c r="X53" s="27">
        <v>0</v>
      </c>
      <c r="Y53" s="27">
        <v>0</v>
      </c>
      <c r="Z53" s="27">
        <v>0</v>
      </c>
      <c r="AA53" s="27">
        <v>0</v>
      </c>
      <c r="AB53" s="27">
        <v>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0</v>
      </c>
      <c r="AI53" s="27">
        <v>0</v>
      </c>
      <c r="AJ53" s="27">
        <v>0</v>
      </c>
      <c r="AK53" s="27">
        <v>0</v>
      </c>
      <c r="AL53" s="27">
        <v>0</v>
      </c>
      <c r="AM53" s="27">
        <v>26.26</v>
      </c>
      <c r="AN53" s="27">
        <v>3.75</v>
      </c>
      <c r="AO53" s="27">
        <v>2.72</v>
      </c>
      <c r="AP53" s="27">
        <v>5.97</v>
      </c>
      <c r="AQ53" s="27">
        <v>32.119999999999997</v>
      </c>
      <c r="AR53" s="27">
        <v>3.57</v>
      </c>
      <c r="AS53" s="27">
        <v>15.06</v>
      </c>
      <c r="AT53" s="27">
        <v>11.93</v>
      </c>
      <c r="AU53" s="27">
        <v>1.32</v>
      </c>
      <c r="AV53" s="27">
        <v>1.36</v>
      </c>
      <c r="AW53" s="27">
        <v>2.52</v>
      </c>
      <c r="AX53" s="27">
        <v>2.5</v>
      </c>
      <c r="AY53" s="27">
        <v>0.81</v>
      </c>
      <c r="AZ53" s="27">
        <v>0.09</v>
      </c>
      <c r="BA53" s="27">
        <v>4.0179999999999998</v>
      </c>
      <c r="BB53" s="27">
        <v>0</v>
      </c>
      <c r="BC53" s="27">
        <v>5.6790000000000003</v>
      </c>
      <c r="BD53" s="27">
        <v>0.34</v>
      </c>
      <c r="BE53" s="27">
        <v>0</v>
      </c>
      <c r="BF53" s="27">
        <v>2.1</v>
      </c>
      <c r="BG53" s="27">
        <v>0.188</v>
      </c>
      <c r="BH53" s="27">
        <v>1.57</v>
      </c>
      <c r="BI53" s="27">
        <v>0.52</v>
      </c>
      <c r="BJ53" s="27">
        <v>0.71</v>
      </c>
      <c r="BK53" s="27">
        <v>0</v>
      </c>
      <c r="BL53" s="27">
        <v>3.4420000000000002</v>
      </c>
      <c r="BM53" s="27">
        <v>1.9E-2</v>
      </c>
      <c r="BN53" s="27">
        <v>0</v>
      </c>
      <c r="BO53" s="27">
        <v>0.47700000000000004</v>
      </c>
      <c r="BP53" s="27">
        <v>0</v>
      </c>
      <c r="BQ53" s="27">
        <v>0</v>
      </c>
      <c r="BR53" s="27">
        <v>1.498</v>
      </c>
      <c r="BS53" s="27">
        <v>2.2200000000000002</v>
      </c>
      <c r="BT53" s="27">
        <v>1.226</v>
      </c>
      <c r="BU53" s="27">
        <v>0.34400000000000003</v>
      </c>
      <c r="BV53" s="27">
        <v>0</v>
      </c>
      <c r="BW53" s="27">
        <v>0.6</v>
      </c>
      <c r="BX53" s="27">
        <v>0.31</v>
      </c>
      <c r="BY53" s="27">
        <v>0.26</v>
      </c>
      <c r="BZ53" s="27">
        <v>3.44</v>
      </c>
      <c r="CA53" s="27">
        <v>3.17</v>
      </c>
      <c r="CB53" s="27">
        <v>6.07</v>
      </c>
      <c r="CC53" s="27">
        <v>1.4890000000000001</v>
      </c>
      <c r="CD53" s="27">
        <v>7.45</v>
      </c>
      <c r="CE53" s="27">
        <v>0</v>
      </c>
      <c r="CF53" s="27">
        <v>0.31</v>
      </c>
      <c r="CG53" s="27">
        <v>1.1000000000000001</v>
      </c>
      <c r="CH53" s="27">
        <v>0</v>
      </c>
      <c r="CI53" s="27">
        <v>0.33022000000000001</v>
      </c>
      <c r="CJ53" s="27">
        <v>7.3289999999999996E-3</v>
      </c>
      <c r="CK53" s="27">
        <v>2.3781840000000001</v>
      </c>
      <c r="CL53" s="27">
        <v>0.32558700000000002</v>
      </c>
      <c r="CM53" s="27">
        <v>0.36235600000000001</v>
      </c>
      <c r="CN53" s="27">
        <v>7.4961E-2</v>
      </c>
      <c r="CO53" s="27">
        <v>0</v>
      </c>
      <c r="CP53" s="27">
        <v>0.29675800000000002</v>
      </c>
      <c r="CQ53" s="27">
        <v>1.358608</v>
      </c>
      <c r="CR53" s="27">
        <v>0</v>
      </c>
      <c r="CS53" s="27">
        <v>0.23400000000000001</v>
      </c>
      <c r="CT53" s="27">
        <v>6.9729999999999999</v>
      </c>
      <c r="CU53" s="27">
        <v>2.2189999999999999</v>
      </c>
      <c r="CV53" s="27">
        <v>0.05</v>
      </c>
      <c r="CW53" s="27">
        <v>1.665</v>
      </c>
      <c r="CX53" s="27">
        <v>3.044</v>
      </c>
      <c r="CY53" s="27">
        <v>1.052</v>
      </c>
      <c r="CZ53" s="27">
        <v>1.42</v>
      </c>
      <c r="DA53" s="27">
        <v>1.7370000000000001</v>
      </c>
      <c r="DB53" s="27">
        <v>1.35</v>
      </c>
      <c r="DC53" s="27">
        <v>3.2740000000000009</v>
      </c>
      <c r="DD53" s="27">
        <v>0.265349</v>
      </c>
      <c r="DE53" s="27">
        <v>0.81154300000000001</v>
      </c>
      <c r="DF53" s="27">
        <v>1.491449</v>
      </c>
      <c r="DG53" s="27">
        <v>0</v>
      </c>
      <c r="DH53" s="27">
        <v>0</v>
      </c>
      <c r="DI53" s="27">
        <v>0</v>
      </c>
      <c r="DJ53" s="27">
        <v>0</v>
      </c>
      <c r="DK53" s="27">
        <v>0</v>
      </c>
      <c r="DL53" s="27">
        <v>0</v>
      </c>
      <c r="DM53" s="27">
        <v>0</v>
      </c>
      <c r="DN53" s="27">
        <v>0</v>
      </c>
      <c r="DO53" s="27">
        <v>0</v>
      </c>
      <c r="DP53" s="27">
        <v>0</v>
      </c>
      <c r="DQ53" s="27">
        <v>0</v>
      </c>
      <c r="DR53" s="27">
        <v>0</v>
      </c>
      <c r="DS53" s="27">
        <v>0</v>
      </c>
      <c r="DT53" s="27">
        <v>0</v>
      </c>
      <c r="DU53" s="27">
        <v>0</v>
      </c>
      <c r="DV53" s="27">
        <v>0</v>
      </c>
      <c r="DW53" s="27">
        <v>0</v>
      </c>
      <c r="DX53" s="27">
        <v>0</v>
      </c>
      <c r="DY53" s="27">
        <v>0</v>
      </c>
      <c r="DZ53" s="27">
        <v>0</v>
      </c>
      <c r="EA53" s="27">
        <v>0</v>
      </c>
      <c r="EB53" s="27">
        <v>0</v>
      </c>
      <c r="EC53" s="27">
        <v>0</v>
      </c>
      <c r="ED53" s="27">
        <v>0</v>
      </c>
      <c r="EE53" s="27">
        <v>0</v>
      </c>
      <c r="EF53" s="27">
        <v>0</v>
      </c>
      <c r="EG53" s="27">
        <v>0</v>
      </c>
      <c r="EH53" s="27">
        <v>0</v>
      </c>
      <c r="EI53" s="27">
        <v>0</v>
      </c>
      <c r="EJ53" s="27">
        <v>0</v>
      </c>
      <c r="EK53" s="27">
        <v>0</v>
      </c>
      <c r="EL53" s="27">
        <v>0</v>
      </c>
      <c r="EM53" s="27">
        <v>0</v>
      </c>
      <c r="EN53" s="27">
        <v>0</v>
      </c>
      <c r="EO53" s="27">
        <v>0</v>
      </c>
      <c r="EP53" s="27">
        <v>0</v>
      </c>
      <c r="EQ53" s="27">
        <v>0</v>
      </c>
      <c r="ER53" s="27">
        <v>0</v>
      </c>
      <c r="ES53" s="27">
        <v>0</v>
      </c>
      <c r="ET53" s="27">
        <v>0</v>
      </c>
      <c r="EU53" s="27">
        <v>0</v>
      </c>
      <c r="EV53" s="27">
        <v>0</v>
      </c>
      <c r="EW53" s="27">
        <v>0</v>
      </c>
      <c r="EX53" s="27">
        <v>0</v>
      </c>
      <c r="EY53" s="27">
        <v>0</v>
      </c>
      <c r="EZ53" s="27">
        <v>0</v>
      </c>
      <c r="FA53" s="27">
        <v>0</v>
      </c>
      <c r="FB53" s="27">
        <v>0</v>
      </c>
      <c r="FC53" s="27">
        <v>0</v>
      </c>
      <c r="FD53" s="27">
        <v>0</v>
      </c>
      <c r="FE53" s="27">
        <v>0</v>
      </c>
      <c r="FF53" s="27">
        <v>0</v>
      </c>
      <c r="FG53" s="27">
        <v>0</v>
      </c>
      <c r="FH53" s="27">
        <v>0</v>
      </c>
      <c r="FI53" s="27">
        <v>0</v>
      </c>
      <c r="FJ53" s="27">
        <v>0</v>
      </c>
      <c r="FK53" s="27">
        <v>0</v>
      </c>
      <c r="FL53" s="27">
        <v>0</v>
      </c>
      <c r="FM53" s="27">
        <v>0</v>
      </c>
      <c r="FN53" s="27">
        <v>0</v>
      </c>
      <c r="FO53" s="27">
        <v>0</v>
      </c>
      <c r="FP53" s="27">
        <v>0</v>
      </c>
      <c r="FQ53" s="27">
        <v>0</v>
      </c>
      <c r="FR53" s="27">
        <v>0</v>
      </c>
      <c r="FS53" s="27">
        <v>0</v>
      </c>
      <c r="FT53" s="27">
        <v>0</v>
      </c>
      <c r="FU53" s="27">
        <v>0</v>
      </c>
      <c r="FV53" s="27">
        <v>0</v>
      </c>
      <c r="FW53" s="27">
        <v>0</v>
      </c>
      <c r="FX53" s="27">
        <v>0</v>
      </c>
      <c r="FY53" s="27">
        <v>0</v>
      </c>
      <c r="FZ53" s="27">
        <v>0</v>
      </c>
      <c r="GA53" s="27">
        <v>0</v>
      </c>
      <c r="GB53" s="27">
        <v>0</v>
      </c>
      <c r="GC53" s="27">
        <v>0</v>
      </c>
      <c r="GD53" s="27">
        <v>0</v>
      </c>
      <c r="GE53" s="27">
        <v>0</v>
      </c>
      <c r="GF53" s="27">
        <v>0</v>
      </c>
      <c r="GG53" s="27">
        <v>0</v>
      </c>
      <c r="GH53" s="27">
        <v>0</v>
      </c>
      <c r="GI53" s="27">
        <v>0</v>
      </c>
      <c r="GJ53" s="27">
        <v>0</v>
      </c>
      <c r="GK53" s="27">
        <v>0</v>
      </c>
      <c r="GL53" s="27">
        <v>0</v>
      </c>
      <c r="GM53" s="27">
        <v>0</v>
      </c>
      <c r="GN53" s="27">
        <v>0</v>
      </c>
      <c r="GO53" s="27">
        <v>0</v>
      </c>
      <c r="GP53" s="27">
        <v>0</v>
      </c>
      <c r="GQ53" s="27">
        <v>0</v>
      </c>
      <c r="GR53" s="27">
        <v>0</v>
      </c>
      <c r="GS53" s="27">
        <v>0</v>
      </c>
      <c r="GT53" s="27">
        <v>0</v>
      </c>
      <c r="GU53" s="27">
        <v>0</v>
      </c>
      <c r="GV53" s="27">
        <v>0</v>
      </c>
      <c r="GW53" s="27">
        <v>0</v>
      </c>
      <c r="GX53" s="27">
        <v>0</v>
      </c>
      <c r="GY53" s="27">
        <v>0</v>
      </c>
      <c r="GZ53" s="27">
        <v>0</v>
      </c>
      <c r="HA53" s="27">
        <v>0</v>
      </c>
      <c r="HB53" s="27">
        <v>0</v>
      </c>
      <c r="HC53" s="27">
        <v>0</v>
      </c>
      <c r="HD53" s="27">
        <v>0</v>
      </c>
      <c r="HE53" s="27">
        <v>0</v>
      </c>
      <c r="HF53" s="27">
        <v>0</v>
      </c>
      <c r="HG53" s="27">
        <v>0</v>
      </c>
      <c r="HH53" s="27">
        <v>0</v>
      </c>
      <c r="HI53" s="27">
        <v>0</v>
      </c>
      <c r="HJ53" s="27">
        <v>0</v>
      </c>
      <c r="HK53" s="27">
        <v>0</v>
      </c>
      <c r="HL53" s="27">
        <v>0</v>
      </c>
      <c r="HM53" s="27">
        <v>0</v>
      </c>
      <c r="HN53" s="27">
        <v>0</v>
      </c>
      <c r="HO53" s="27">
        <v>0</v>
      </c>
      <c r="HP53" s="27">
        <v>0</v>
      </c>
      <c r="HQ53" s="27">
        <v>0</v>
      </c>
      <c r="HR53" s="27">
        <v>0</v>
      </c>
      <c r="HS53" s="27">
        <v>0</v>
      </c>
      <c r="HT53" s="27">
        <v>0</v>
      </c>
      <c r="HU53" s="27">
        <v>0</v>
      </c>
      <c r="HV53" s="27">
        <v>0</v>
      </c>
      <c r="HW53" s="27">
        <v>0</v>
      </c>
      <c r="HX53" s="27">
        <v>0</v>
      </c>
      <c r="HY53" s="27">
        <v>0</v>
      </c>
      <c r="HZ53" s="27">
        <v>0</v>
      </c>
      <c r="IA53" s="27">
        <v>0</v>
      </c>
      <c r="IB53" s="27">
        <v>0</v>
      </c>
      <c r="IC53" s="27">
        <v>0</v>
      </c>
      <c r="ID53" s="27">
        <v>0</v>
      </c>
      <c r="IE53" s="27">
        <v>0</v>
      </c>
      <c r="IF53" s="27">
        <v>0</v>
      </c>
      <c r="IG53" s="27">
        <v>0</v>
      </c>
      <c r="IH53" s="27">
        <v>0</v>
      </c>
      <c r="II53" s="27">
        <v>0</v>
      </c>
      <c r="IJ53" s="27">
        <v>0</v>
      </c>
      <c r="IK53" s="27">
        <v>0</v>
      </c>
      <c r="IL53" s="27">
        <v>0</v>
      </c>
      <c r="IM53" s="27">
        <v>0</v>
      </c>
      <c r="IN53" s="27">
        <v>0</v>
      </c>
      <c r="IO53" s="27">
        <v>0</v>
      </c>
      <c r="IP53" s="27">
        <v>0</v>
      </c>
      <c r="IQ53" s="27">
        <v>0</v>
      </c>
      <c r="IR53" s="27">
        <v>0</v>
      </c>
      <c r="IS53" s="27">
        <v>0</v>
      </c>
      <c r="IT53" s="27">
        <v>0</v>
      </c>
      <c r="IU53" s="27">
        <v>0</v>
      </c>
      <c r="IV53" s="27">
        <v>0</v>
      </c>
      <c r="IW53" s="27">
        <v>0</v>
      </c>
      <c r="IX53" s="27">
        <v>0</v>
      </c>
      <c r="IY53" s="27">
        <v>0</v>
      </c>
      <c r="IZ53" s="27">
        <v>0</v>
      </c>
      <c r="JA53" s="27">
        <v>0</v>
      </c>
      <c r="JB53" s="27">
        <v>0</v>
      </c>
      <c r="JC53" s="27"/>
      <c r="JD53" s="27"/>
      <c r="JE53" s="27"/>
      <c r="JF53" s="27"/>
      <c r="JG53" s="27"/>
      <c r="JH53" s="27"/>
      <c r="JI53" s="27"/>
      <c r="JJ53" s="27"/>
      <c r="JK53" s="27"/>
      <c r="JL53" s="27"/>
      <c r="JM53" s="27"/>
      <c r="JN53" s="27"/>
      <c r="JO53" s="27"/>
      <c r="JP53" s="27"/>
      <c r="JQ53" s="27"/>
      <c r="JR53" s="27"/>
      <c r="JS53" s="27"/>
      <c r="JT53" s="27"/>
      <c r="JU53" s="27"/>
      <c r="JV53" s="27"/>
      <c r="JW53" s="27"/>
      <c r="JX53" s="27"/>
      <c r="JY53" s="27"/>
      <c r="JZ53" s="27"/>
      <c r="KA53" s="27"/>
      <c r="KB53" s="27"/>
      <c r="KC53" s="27"/>
      <c r="KD53" s="27"/>
      <c r="KE53" s="27"/>
      <c r="KF53" s="27"/>
      <c r="KG53" s="27"/>
      <c r="KH53" s="27"/>
      <c r="KI53" s="27"/>
      <c r="KJ53" s="27"/>
      <c r="KK53" s="27"/>
      <c r="KL53" s="27"/>
      <c r="KM53" s="27"/>
      <c r="KN53" s="27"/>
      <c r="KO53" s="27"/>
      <c r="KP53" s="27"/>
      <c r="KQ53" s="27"/>
      <c r="KR53" s="27"/>
      <c r="KS53" s="27"/>
      <c r="KT53" s="27"/>
      <c r="KU53" s="27"/>
      <c r="KV53" s="27"/>
      <c r="KW53" s="27"/>
      <c r="KX53" s="27"/>
      <c r="KY53" s="27"/>
      <c r="KZ53" s="27"/>
      <c r="LA53" s="27"/>
      <c r="LB53" s="27"/>
      <c r="LC53" s="27"/>
      <c r="LD53" s="27"/>
      <c r="LE53" s="27"/>
      <c r="LF53" s="27"/>
      <c r="LG53" s="27"/>
      <c r="LH53" s="27"/>
      <c r="LI53" s="27"/>
      <c r="LJ53" s="27"/>
      <c r="LK53" s="27"/>
      <c r="LL53" s="27"/>
      <c r="LM53" s="27"/>
      <c r="LN53" s="27"/>
      <c r="LO53" s="27"/>
      <c r="LP53" s="27"/>
      <c r="LQ53" s="27"/>
      <c r="LR53" s="27"/>
      <c r="LS53" s="27"/>
      <c r="LT53" s="27"/>
      <c r="LU53" s="27"/>
      <c r="LV53" s="27"/>
      <c r="LW53" s="27"/>
      <c r="LX53" s="27"/>
      <c r="LY53" s="27"/>
      <c r="LZ53" s="27"/>
      <c r="MA53" s="27"/>
      <c r="MB53" s="27"/>
      <c r="MC53" s="27"/>
      <c r="MD53" s="27"/>
      <c r="ME53" s="27"/>
      <c r="MF53" s="27"/>
      <c r="MG53" s="27"/>
      <c r="MH53" s="27"/>
      <c r="MI53" s="27"/>
      <c r="MJ53" s="27"/>
      <c r="MK53" s="27"/>
      <c r="ML53" s="27"/>
      <c r="MM53" s="27"/>
      <c r="MN53" s="27"/>
      <c r="MO53" s="27"/>
      <c r="MP53" s="27"/>
      <c r="MQ53" s="27"/>
      <c r="MR53" s="27"/>
      <c r="MS53" s="27"/>
      <c r="MT53" s="27"/>
      <c r="MU53" s="27"/>
      <c r="MV53" s="27"/>
      <c r="MW53" s="27"/>
      <c r="MX53" s="27"/>
      <c r="MY53" s="27"/>
      <c r="MZ53" s="27"/>
      <c r="NA53" s="27"/>
      <c r="NB53" s="27"/>
      <c r="NC53" s="27"/>
      <c r="ND53" s="27"/>
      <c r="NE53" s="27"/>
      <c r="NF53" s="27"/>
      <c r="NG53" s="27"/>
      <c r="NH53" s="27"/>
      <c r="NI53" s="27"/>
      <c r="NJ53" s="27"/>
      <c r="NK53" s="28"/>
      <c r="NL53" s="28"/>
      <c r="NM53" s="28"/>
      <c r="NN53" s="28"/>
      <c r="NO53" s="28"/>
      <c r="NP53" s="28"/>
      <c r="NQ53" s="28"/>
      <c r="NR53" s="28"/>
      <c r="NS53" s="28"/>
      <c r="NT53" s="28"/>
      <c r="NU53" s="28"/>
      <c r="NV53" s="28"/>
      <c r="NW53" s="28"/>
      <c r="NX53" s="28"/>
      <c r="NY53" s="28"/>
      <c r="NZ53" s="28"/>
      <c r="OA53" s="28"/>
      <c r="OB53" s="28"/>
      <c r="OC53" s="28"/>
      <c r="OD53" s="28"/>
      <c r="OE53" s="28"/>
      <c r="OF53" s="28"/>
      <c r="OG53" s="28"/>
      <c r="OH53" s="28"/>
      <c r="OI53" s="28"/>
      <c r="OJ53" s="28"/>
      <c r="OK53" s="28"/>
      <c r="OL53" s="28"/>
      <c r="OM53" s="28"/>
      <c r="ON53" s="28"/>
      <c r="OO53" s="28"/>
      <c r="OP53" s="28"/>
      <c r="OQ53" s="28"/>
      <c r="OR53" s="28"/>
      <c r="OS53" s="28"/>
      <c r="OT53" s="28"/>
      <c r="OU53" s="28"/>
      <c r="OV53" s="28"/>
      <c r="OW53" s="28"/>
      <c r="OX53" s="28"/>
      <c r="OY53" s="28"/>
      <c r="OZ53" s="28"/>
      <c r="PA53" s="28"/>
      <c r="PB53" s="28"/>
      <c r="PC53" s="28"/>
      <c r="PD53" s="28"/>
      <c r="PE53" s="28"/>
      <c r="PF53" s="28"/>
    </row>
    <row r="54" spans="1:422" x14ac:dyDescent="0.25">
      <c r="A54" s="31" t="s">
        <v>44</v>
      </c>
      <c r="B54" s="31" t="s">
        <v>126</v>
      </c>
      <c r="C54" s="27">
        <v>0</v>
      </c>
      <c r="D54" s="27">
        <v>0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  <c r="V54" s="27">
        <v>0</v>
      </c>
      <c r="W54" s="27">
        <v>0</v>
      </c>
      <c r="X54" s="27">
        <v>0</v>
      </c>
      <c r="Y54" s="27">
        <v>0</v>
      </c>
      <c r="Z54" s="27">
        <v>0</v>
      </c>
      <c r="AA54" s="27">
        <v>0</v>
      </c>
      <c r="AB54" s="27">
        <v>0</v>
      </c>
      <c r="AC54" s="27">
        <v>0</v>
      </c>
      <c r="AD54" s="27">
        <v>0</v>
      </c>
      <c r="AE54" s="27">
        <v>0</v>
      </c>
      <c r="AF54" s="27">
        <v>0</v>
      </c>
      <c r="AG54" s="27">
        <v>0</v>
      </c>
      <c r="AH54" s="27">
        <v>0</v>
      </c>
      <c r="AI54" s="27">
        <v>0</v>
      </c>
      <c r="AJ54" s="27">
        <v>0</v>
      </c>
      <c r="AK54" s="27">
        <v>0</v>
      </c>
      <c r="AL54" s="27">
        <v>0</v>
      </c>
      <c r="AM54" s="27">
        <v>2.63</v>
      </c>
      <c r="AN54" s="27">
        <v>3.71</v>
      </c>
      <c r="AO54" s="27">
        <v>4.45</v>
      </c>
      <c r="AP54" s="27">
        <v>4.2</v>
      </c>
      <c r="AQ54" s="27">
        <v>6.73</v>
      </c>
      <c r="AR54" s="27">
        <v>12.19</v>
      </c>
      <c r="AS54" s="27">
        <v>10.3</v>
      </c>
      <c r="AT54" s="27">
        <v>4.3899999999999997</v>
      </c>
      <c r="AU54" s="27">
        <v>7.41</v>
      </c>
      <c r="AV54" s="27">
        <v>4.37</v>
      </c>
      <c r="AW54" s="27">
        <v>4.6900000000000004</v>
      </c>
      <c r="AX54" s="27">
        <v>6.99</v>
      </c>
      <c r="AY54" s="27">
        <v>6.3330000000000002</v>
      </c>
      <c r="AZ54" s="27">
        <v>7.2530000000000001</v>
      </c>
      <c r="BA54" s="27">
        <v>6.3040000000000003</v>
      </c>
      <c r="BB54" s="27">
        <v>8.2149999999999999</v>
      </c>
      <c r="BC54" s="27">
        <v>6.1550000000000002</v>
      </c>
      <c r="BD54" s="27">
        <v>5.9050000000000002</v>
      </c>
      <c r="BE54" s="27">
        <v>9.5579999999999998</v>
      </c>
      <c r="BF54" s="27">
        <v>6.9160000000000004</v>
      </c>
      <c r="BG54" s="27">
        <v>18.817</v>
      </c>
      <c r="BH54" s="27">
        <v>28.904</v>
      </c>
      <c r="BI54" s="27">
        <v>16.332000000000001</v>
      </c>
      <c r="BJ54" s="27">
        <v>10.31</v>
      </c>
      <c r="BK54" s="27">
        <v>5.665</v>
      </c>
      <c r="BL54" s="27">
        <v>5</v>
      </c>
      <c r="BM54" s="27">
        <v>16.951000000000001</v>
      </c>
      <c r="BN54" s="27">
        <v>0.88800000000000001</v>
      </c>
      <c r="BO54" s="27">
        <v>16.297000000000001</v>
      </c>
      <c r="BP54" s="27">
        <v>13.815</v>
      </c>
      <c r="BQ54" s="27">
        <v>6.71</v>
      </c>
      <c r="BR54" s="27">
        <v>11.917999999999999</v>
      </c>
      <c r="BS54" s="27">
        <v>12.516999999999999</v>
      </c>
      <c r="BT54" s="27">
        <v>6.2190000000000003</v>
      </c>
      <c r="BU54" s="27">
        <v>12.82</v>
      </c>
      <c r="BV54" s="27">
        <v>6.4139999999999997</v>
      </c>
      <c r="BW54" s="27">
        <v>6.2469999999999999</v>
      </c>
      <c r="BX54" s="27">
        <v>10.039</v>
      </c>
      <c r="BY54" s="27">
        <v>5.0970000000000004</v>
      </c>
      <c r="BZ54" s="27">
        <v>4.4790000000000001</v>
      </c>
      <c r="CA54" s="27">
        <v>16.643999999999998</v>
      </c>
      <c r="CB54" s="27">
        <v>5.1619999999999999</v>
      </c>
      <c r="CC54" s="27">
        <v>6.7859999999999996</v>
      </c>
      <c r="CD54" s="27">
        <v>26.391999999999999</v>
      </c>
      <c r="CE54" s="27">
        <v>27.783999999999999</v>
      </c>
      <c r="CF54" s="27">
        <v>12.355</v>
      </c>
      <c r="CG54" s="27">
        <v>7.9896000000000003</v>
      </c>
      <c r="CH54" s="27">
        <v>80.646600000000007</v>
      </c>
      <c r="CI54" s="27">
        <v>0.748</v>
      </c>
      <c r="CJ54" s="27">
        <v>1.119</v>
      </c>
      <c r="CK54" s="27">
        <v>1.2130000000000001</v>
      </c>
      <c r="CL54" s="27">
        <v>0.46100000000000002</v>
      </c>
      <c r="CM54" s="27">
        <v>4.1950000000000003</v>
      </c>
      <c r="CN54" s="27">
        <v>5.1849999999999996</v>
      </c>
      <c r="CO54" s="27">
        <v>2.2408000000000001</v>
      </c>
      <c r="CP54" s="27">
        <v>0.76100000000000001</v>
      </c>
      <c r="CQ54" s="27">
        <v>0.93600000000000005</v>
      </c>
      <c r="CR54" s="27">
        <v>1.1519999999999999</v>
      </c>
      <c r="CS54" s="27">
        <v>0.85699999999999998</v>
      </c>
      <c r="CT54" s="27">
        <v>1.1259999999999999</v>
      </c>
      <c r="CU54" s="27">
        <v>0.52</v>
      </c>
      <c r="CV54" s="27">
        <v>0.432</v>
      </c>
      <c r="CW54" s="27">
        <v>0.53200000000000003</v>
      </c>
      <c r="CX54" s="27">
        <v>0.91</v>
      </c>
      <c r="CY54" s="27">
        <v>0.182</v>
      </c>
      <c r="CZ54" s="27">
        <v>4.0000000000000001E-3</v>
      </c>
      <c r="DA54" s="27">
        <v>0.13300000000000001</v>
      </c>
      <c r="DB54" s="27">
        <v>0.73399999999999999</v>
      </c>
      <c r="DC54" s="27">
        <v>4.9059999999999997</v>
      </c>
      <c r="DD54" s="27">
        <v>4.3819999999999997</v>
      </c>
      <c r="DE54" s="27">
        <v>0.49299999999999999</v>
      </c>
      <c r="DF54" s="27">
        <v>9.8879999999999999</v>
      </c>
      <c r="DG54" s="27">
        <v>0.35100000000000003</v>
      </c>
      <c r="DH54" s="27">
        <v>7.2000000000000008E-2</v>
      </c>
      <c r="DI54" s="27">
        <v>3.76</v>
      </c>
      <c r="DJ54" s="27">
        <v>2.931</v>
      </c>
      <c r="DK54" s="27">
        <v>9.8308000000000006E-2</v>
      </c>
      <c r="DL54" s="27">
        <v>0.15</v>
      </c>
      <c r="DM54" s="27">
        <v>0.45900000000000002</v>
      </c>
      <c r="DN54" s="27">
        <v>0</v>
      </c>
      <c r="DO54" s="27">
        <v>1.47</v>
      </c>
      <c r="DP54" s="27">
        <v>0</v>
      </c>
      <c r="DQ54" s="27">
        <v>7.0000000000000001E-3</v>
      </c>
      <c r="DR54" s="27">
        <v>1.2849999999999999</v>
      </c>
      <c r="DS54" s="27">
        <v>1.5565389999999999</v>
      </c>
      <c r="DT54" s="27">
        <v>1.088239</v>
      </c>
      <c r="DU54" s="27">
        <v>0.98654299999999995</v>
      </c>
      <c r="DV54" s="27">
        <v>2.914342</v>
      </c>
      <c r="DW54" s="27">
        <v>0.42635800000000001</v>
      </c>
      <c r="DX54" s="27">
        <v>0.184782</v>
      </c>
      <c r="DY54" s="27">
        <v>0</v>
      </c>
      <c r="DZ54" s="27">
        <v>0</v>
      </c>
      <c r="EA54" s="27">
        <v>0</v>
      </c>
      <c r="EB54" s="27">
        <v>0</v>
      </c>
      <c r="EC54" s="27">
        <v>0</v>
      </c>
      <c r="ED54" s="27">
        <v>0</v>
      </c>
      <c r="EE54" s="27">
        <v>0</v>
      </c>
      <c r="EF54" s="27">
        <v>0</v>
      </c>
      <c r="EG54" s="27">
        <v>2.8754999999999999E-2</v>
      </c>
      <c r="EH54" s="27">
        <v>8.7000000000000011E-3</v>
      </c>
      <c r="EI54" s="27">
        <v>5.8404999999999996</v>
      </c>
      <c r="EJ54" s="27">
        <v>0</v>
      </c>
      <c r="EK54" s="27">
        <v>0</v>
      </c>
      <c r="EL54" s="27">
        <v>0</v>
      </c>
      <c r="EM54" s="27">
        <v>0</v>
      </c>
      <c r="EN54" s="27">
        <v>0</v>
      </c>
      <c r="EO54" s="27">
        <v>0.55108599999999996</v>
      </c>
      <c r="EP54" s="27">
        <v>0</v>
      </c>
      <c r="EQ54" s="27">
        <v>0</v>
      </c>
      <c r="ER54" s="27">
        <v>0.63517999999999997</v>
      </c>
      <c r="ES54" s="27">
        <v>35.697133999999998</v>
      </c>
      <c r="ET54" s="27">
        <v>0</v>
      </c>
      <c r="EU54" s="27">
        <v>0</v>
      </c>
      <c r="EV54" s="27">
        <v>0</v>
      </c>
      <c r="EW54" s="27">
        <v>0</v>
      </c>
      <c r="EX54" s="27">
        <v>0</v>
      </c>
      <c r="EY54" s="27">
        <v>36.283693</v>
      </c>
      <c r="EZ54" s="27">
        <v>0</v>
      </c>
      <c r="FA54" s="27">
        <v>0</v>
      </c>
      <c r="FB54" s="27">
        <v>0</v>
      </c>
      <c r="FC54" s="27">
        <v>0</v>
      </c>
      <c r="FD54" s="27">
        <v>0</v>
      </c>
      <c r="FE54" s="27">
        <v>36.818418000000001</v>
      </c>
      <c r="FF54" s="27">
        <v>0</v>
      </c>
      <c r="FG54" s="27">
        <v>0</v>
      </c>
      <c r="FH54" s="27">
        <v>30.856228999999999</v>
      </c>
      <c r="FI54" s="27">
        <v>0</v>
      </c>
      <c r="FJ54" s="27">
        <v>0</v>
      </c>
      <c r="FK54" s="27">
        <v>0</v>
      </c>
      <c r="FL54" s="27">
        <v>0</v>
      </c>
      <c r="FM54" s="27">
        <v>1.8691249999999999</v>
      </c>
      <c r="FN54" s="27">
        <v>0</v>
      </c>
      <c r="FO54" s="27">
        <v>0.72799999999999998</v>
      </c>
      <c r="FP54" s="27">
        <v>0</v>
      </c>
      <c r="FQ54" s="27">
        <v>0</v>
      </c>
      <c r="FR54" s="27">
        <v>0</v>
      </c>
      <c r="FS54" s="27">
        <v>0</v>
      </c>
      <c r="FT54" s="27">
        <v>0</v>
      </c>
      <c r="FU54" s="27">
        <v>0</v>
      </c>
      <c r="FV54" s="27">
        <v>0</v>
      </c>
      <c r="FW54" s="27">
        <v>0</v>
      </c>
      <c r="FX54" s="27">
        <v>0</v>
      </c>
      <c r="FY54" s="27">
        <v>0</v>
      </c>
      <c r="FZ54" s="27">
        <v>0</v>
      </c>
      <c r="GA54" s="27">
        <v>0</v>
      </c>
      <c r="GB54" s="27">
        <v>0</v>
      </c>
      <c r="GC54" s="27">
        <v>0</v>
      </c>
      <c r="GD54" s="27">
        <v>0</v>
      </c>
      <c r="GE54" s="27">
        <v>0</v>
      </c>
      <c r="GF54" s="27">
        <v>0</v>
      </c>
      <c r="GG54" s="27">
        <v>0</v>
      </c>
      <c r="GH54" s="27">
        <v>0</v>
      </c>
      <c r="GI54" s="27">
        <v>0</v>
      </c>
      <c r="GJ54" s="27">
        <v>0</v>
      </c>
      <c r="GK54" s="27">
        <v>0</v>
      </c>
      <c r="GL54" s="27">
        <v>0</v>
      </c>
      <c r="GM54" s="27">
        <v>0</v>
      </c>
      <c r="GN54" s="27">
        <v>0</v>
      </c>
      <c r="GO54" s="27">
        <v>0</v>
      </c>
      <c r="GP54" s="27">
        <v>0</v>
      </c>
      <c r="GQ54" s="27">
        <v>0</v>
      </c>
      <c r="GR54" s="27">
        <v>0</v>
      </c>
      <c r="GS54" s="27">
        <v>0</v>
      </c>
      <c r="GT54" s="27">
        <v>0</v>
      </c>
      <c r="GU54" s="27">
        <v>0</v>
      </c>
      <c r="GV54" s="27">
        <v>0</v>
      </c>
      <c r="GW54" s="27">
        <v>0</v>
      </c>
      <c r="GX54" s="27">
        <v>0</v>
      </c>
      <c r="GY54" s="27">
        <v>0</v>
      </c>
      <c r="GZ54" s="27">
        <v>0</v>
      </c>
      <c r="HA54" s="27">
        <v>0</v>
      </c>
      <c r="HB54" s="27">
        <v>0</v>
      </c>
      <c r="HC54" s="27">
        <v>0</v>
      </c>
      <c r="HD54" s="27">
        <v>0</v>
      </c>
      <c r="HE54" s="27">
        <v>0</v>
      </c>
      <c r="HF54" s="27">
        <v>125.343496</v>
      </c>
      <c r="HG54" s="27">
        <v>0</v>
      </c>
      <c r="HH54" s="27">
        <v>0</v>
      </c>
      <c r="HI54" s="27">
        <v>0</v>
      </c>
      <c r="HJ54" s="27">
        <v>0.19167200000000001</v>
      </c>
      <c r="HK54" s="27">
        <v>0</v>
      </c>
      <c r="HL54" s="27">
        <v>0</v>
      </c>
      <c r="HM54" s="27">
        <v>0</v>
      </c>
      <c r="HN54" s="27">
        <v>0</v>
      </c>
      <c r="HO54" s="27">
        <v>113.925</v>
      </c>
      <c r="HP54" s="27">
        <v>0</v>
      </c>
      <c r="HQ54" s="27">
        <v>0</v>
      </c>
      <c r="HR54" s="27">
        <v>0</v>
      </c>
      <c r="HS54" s="27">
        <v>0</v>
      </c>
      <c r="HT54" s="27">
        <v>0</v>
      </c>
      <c r="HU54" s="27">
        <v>0</v>
      </c>
      <c r="HV54" s="27">
        <v>0</v>
      </c>
      <c r="HW54" s="27">
        <v>0</v>
      </c>
      <c r="HX54" s="27">
        <v>0</v>
      </c>
      <c r="HY54" s="27">
        <v>0</v>
      </c>
      <c r="HZ54" s="27">
        <v>0</v>
      </c>
      <c r="IA54" s="27">
        <v>0</v>
      </c>
      <c r="IB54" s="27">
        <v>0</v>
      </c>
      <c r="IC54" s="27">
        <v>0</v>
      </c>
      <c r="ID54" s="27">
        <v>0</v>
      </c>
      <c r="IE54" s="27">
        <v>0</v>
      </c>
      <c r="IF54" s="27">
        <v>0</v>
      </c>
      <c r="IG54" s="27">
        <v>0</v>
      </c>
      <c r="IH54" s="27">
        <v>0</v>
      </c>
      <c r="II54" s="27">
        <v>0</v>
      </c>
      <c r="IJ54" s="27">
        <v>0</v>
      </c>
      <c r="IK54" s="27">
        <v>0</v>
      </c>
      <c r="IL54" s="27">
        <v>0</v>
      </c>
      <c r="IM54" s="27">
        <v>0</v>
      </c>
      <c r="IN54" s="27">
        <v>0</v>
      </c>
      <c r="IO54" s="27">
        <v>0</v>
      </c>
      <c r="IP54" s="27">
        <v>0</v>
      </c>
      <c r="IQ54" s="27">
        <v>0</v>
      </c>
      <c r="IR54" s="27">
        <v>0</v>
      </c>
      <c r="IS54" s="27">
        <v>0</v>
      </c>
      <c r="IT54" s="27">
        <v>0</v>
      </c>
      <c r="IU54" s="27">
        <v>0</v>
      </c>
      <c r="IV54" s="27">
        <v>0</v>
      </c>
      <c r="IW54" s="27">
        <v>0</v>
      </c>
      <c r="IX54" s="27">
        <v>0</v>
      </c>
      <c r="IY54" s="27">
        <v>0</v>
      </c>
      <c r="IZ54" s="27">
        <v>0</v>
      </c>
      <c r="JA54" s="27">
        <v>0</v>
      </c>
      <c r="JB54" s="27">
        <v>0</v>
      </c>
      <c r="JC54" s="27"/>
      <c r="JD54" s="27"/>
      <c r="JE54" s="27"/>
      <c r="JF54" s="27"/>
      <c r="JG54" s="27">
        <v>0</v>
      </c>
      <c r="JH54" s="27">
        <v>0</v>
      </c>
      <c r="JI54" s="27">
        <v>413.96</v>
      </c>
      <c r="JJ54" s="27">
        <v>0</v>
      </c>
      <c r="JK54" s="27">
        <v>0</v>
      </c>
      <c r="JL54" s="27">
        <v>0</v>
      </c>
      <c r="JM54" s="27">
        <v>0</v>
      </c>
      <c r="JN54" s="27">
        <v>0</v>
      </c>
      <c r="JO54" s="27">
        <v>0</v>
      </c>
      <c r="JP54" s="27">
        <v>0</v>
      </c>
      <c r="JQ54" s="27">
        <v>0</v>
      </c>
      <c r="JR54" s="27">
        <v>350</v>
      </c>
      <c r="JS54" s="27">
        <v>25.392282999999999</v>
      </c>
      <c r="JT54" s="27">
        <v>114.298851</v>
      </c>
      <c r="JU54" s="27">
        <v>0</v>
      </c>
      <c r="JV54" s="27">
        <v>0</v>
      </c>
      <c r="JW54" s="27">
        <v>0</v>
      </c>
      <c r="JX54" s="27">
        <v>650</v>
      </c>
      <c r="JY54" s="27">
        <v>0</v>
      </c>
      <c r="JZ54" s="27">
        <v>0</v>
      </c>
      <c r="KA54" s="27">
        <v>0</v>
      </c>
      <c r="KB54" s="27">
        <v>0</v>
      </c>
      <c r="KC54" s="27">
        <v>0</v>
      </c>
      <c r="KD54" s="27">
        <v>965.72783600000002</v>
      </c>
      <c r="KE54" s="27">
        <v>0</v>
      </c>
      <c r="KF54" s="27">
        <v>16.598168999999999</v>
      </c>
      <c r="KG54" s="27">
        <v>0</v>
      </c>
      <c r="KH54" s="27">
        <v>0</v>
      </c>
      <c r="KI54" s="27">
        <v>219.480906</v>
      </c>
      <c r="KJ54" s="27">
        <v>0</v>
      </c>
      <c r="KK54" s="27">
        <v>0</v>
      </c>
      <c r="KL54" s="27">
        <v>56.115727</v>
      </c>
      <c r="KM54" s="27">
        <v>96.045249999999996</v>
      </c>
      <c r="KN54" s="27">
        <v>18.41695</v>
      </c>
      <c r="KO54" s="27">
        <v>0</v>
      </c>
      <c r="KP54" s="27">
        <v>0</v>
      </c>
      <c r="KQ54" s="27">
        <v>0</v>
      </c>
      <c r="KR54" s="27">
        <v>0</v>
      </c>
      <c r="KS54" s="27">
        <v>0</v>
      </c>
      <c r="KT54" s="27">
        <v>0</v>
      </c>
      <c r="KU54" s="27">
        <v>0</v>
      </c>
      <c r="KV54" s="27">
        <v>0</v>
      </c>
      <c r="KW54" s="27">
        <v>0</v>
      </c>
      <c r="KX54" s="27">
        <v>0</v>
      </c>
      <c r="KY54" s="27">
        <v>0</v>
      </c>
      <c r="KZ54" s="27">
        <v>0</v>
      </c>
      <c r="LA54" s="27">
        <v>0</v>
      </c>
      <c r="LB54" s="27"/>
      <c r="LC54" s="27"/>
      <c r="LD54" s="27"/>
      <c r="LE54" s="27"/>
      <c r="LF54" s="27"/>
      <c r="LG54" s="27"/>
      <c r="LH54" s="27"/>
      <c r="LI54" s="27"/>
      <c r="LJ54" s="27"/>
      <c r="LK54" s="27"/>
      <c r="LL54" s="27"/>
      <c r="LM54" s="27"/>
      <c r="LN54" s="27"/>
      <c r="LO54" s="27"/>
      <c r="LP54" s="27"/>
      <c r="LQ54" s="27"/>
      <c r="LR54" s="27"/>
      <c r="LS54" s="27"/>
      <c r="LT54" s="27"/>
      <c r="LU54" s="27"/>
      <c r="LV54" s="27"/>
      <c r="LW54" s="27"/>
      <c r="LX54" s="27"/>
      <c r="LY54" s="27"/>
      <c r="LZ54" s="27"/>
      <c r="MA54" s="27">
        <v>0</v>
      </c>
      <c r="MB54" s="27">
        <v>0</v>
      </c>
      <c r="MC54" s="27">
        <v>0</v>
      </c>
      <c r="MD54" s="27">
        <v>0</v>
      </c>
      <c r="ME54" s="27">
        <v>0</v>
      </c>
      <c r="MF54" s="27">
        <v>0</v>
      </c>
      <c r="MG54" s="27">
        <v>0</v>
      </c>
      <c r="MH54" s="27">
        <v>0.74724299999999999</v>
      </c>
      <c r="MI54" s="27">
        <v>0</v>
      </c>
      <c r="MJ54" s="27">
        <v>0</v>
      </c>
      <c r="MK54" s="27">
        <v>0</v>
      </c>
      <c r="ML54" s="27">
        <v>0</v>
      </c>
      <c r="MM54" s="27"/>
      <c r="MN54" s="27"/>
      <c r="MO54" s="27"/>
      <c r="MP54" s="27"/>
      <c r="MQ54" s="27"/>
      <c r="MR54" s="27"/>
      <c r="MS54" s="27"/>
      <c r="MT54" s="27"/>
      <c r="MU54" s="27"/>
      <c r="MV54" s="27"/>
      <c r="MW54" s="27"/>
      <c r="MX54" s="27"/>
      <c r="MY54" s="27"/>
      <c r="MZ54" s="27"/>
      <c r="NA54" s="27"/>
      <c r="NB54" s="27"/>
      <c r="NC54" s="27"/>
      <c r="ND54" s="27"/>
      <c r="NE54" s="27"/>
      <c r="NF54" s="27"/>
      <c r="NG54" s="27"/>
      <c r="NH54" s="27"/>
      <c r="NI54" s="27"/>
      <c r="NJ54" s="27"/>
      <c r="NK54" s="28">
        <v>0</v>
      </c>
      <c r="NL54" s="28">
        <v>0</v>
      </c>
      <c r="NM54" s="28">
        <v>0</v>
      </c>
      <c r="NN54" s="28">
        <v>0</v>
      </c>
      <c r="NO54" s="28">
        <v>0</v>
      </c>
      <c r="NP54" s="28">
        <v>0</v>
      </c>
      <c r="NQ54" s="28">
        <v>0</v>
      </c>
      <c r="NR54" s="28">
        <v>0</v>
      </c>
      <c r="NS54" s="28">
        <v>0</v>
      </c>
      <c r="NT54" s="28">
        <v>0</v>
      </c>
      <c r="NU54" s="28">
        <v>0</v>
      </c>
      <c r="NV54" s="28">
        <v>164.64</v>
      </c>
      <c r="NW54" s="28">
        <v>0</v>
      </c>
      <c r="NX54" s="28">
        <v>0</v>
      </c>
      <c r="NY54" s="28">
        <v>0</v>
      </c>
      <c r="NZ54" s="28">
        <v>0</v>
      </c>
      <c r="OA54" s="28">
        <v>0</v>
      </c>
      <c r="OB54" s="28">
        <v>0</v>
      </c>
      <c r="OC54" s="28">
        <v>0</v>
      </c>
      <c r="OD54" s="28">
        <v>0</v>
      </c>
      <c r="OE54" s="28">
        <v>0</v>
      </c>
      <c r="OF54" s="28">
        <v>0</v>
      </c>
      <c r="OG54" s="28">
        <v>0</v>
      </c>
      <c r="OH54" s="28">
        <v>0</v>
      </c>
      <c r="OI54" s="28">
        <v>0</v>
      </c>
      <c r="OJ54" s="28">
        <v>0</v>
      </c>
      <c r="OK54" s="28">
        <v>0</v>
      </c>
      <c r="OL54" s="28">
        <v>0</v>
      </c>
      <c r="OM54" s="28">
        <v>0</v>
      </c>
      <c r="ON54" s="28">
        <v>0</v>
      </c>
      <c r="OO54" s="28">
        <v>0</v>
      </c>
      <c r="OP54" s="28">
        <v>0</v>
      </c>
      <c r="OQ54" s="28">
        <v>0</v>
      </c>
      <c r="OR54" s="28">
        <v>0</v>
      </c>
      <c r="OS54" s="28">
        <v>0</v>
      </c>
      <c r="OT54" s="28">
        <v>0</v>
      </c>
      <c r="OU54" s="28">
        <v>0</v>
      </c>
      <c r="OV54" s="28">
        <v>0</v>
      </c>
      <c r="OW54" s="28">
        <v>0</v>
      </c>
      <c r="OX54" s="28">
        <v>0</v>
      </c>
      <c r="OY54" s="28">
        <v>0</v>
      </c>
      <c r="OZ54" s="28">
        <v>0</v>
      </c>
      <c r="PA54" s="28">
        <v>0</v>
      </c>
      <c r="PB54" s="28">
        <v>0</v>
      </c>
      <c r="PC54" s="28">
        <v>0</v>
      </c>
      <c r="PD54" s="28">
        <v>0</v>
      </c>
      <c r="PE54" s="28">
        <v>0</v>
      </c>
      <c r="PF54" s="28">
        <v>0</v>
      </c>
    </row>
    <row r="55" spans="1:422" x14ac:dyDescent="0.25">
      <c r="A55" s="31" t="s">
        <v>45</v>
      </c>
      <c r="B55" s="30" t="s">
        <v>127</v>
      </c>
      <c r="C55" s="27">
        <v>0</v>
      </c>
      <c r="D55" s="27">
        <v>0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  <c r="W55" s="27">
        <v>0</v>
      </c>
      <c r="X55" s="27">
        <v>0</v>
      </c>
      <c r="Y55" s="27">
        <v>0</v>
      </c>
      <c r="Z55" s="27">
        <v>0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I55" s="27">
        <v>0</v>
      </c>
      <c r="AJ55" s="27">
        <v>0</v>
      </c>
      <c r="AK55" s="27">
        <v>0</v>
      </c>
      <c r="AL55" s="27">
        <v>0</v>
      </c>
      <c r="AM55" s="27">
        <v>1.26</v>
      </c>
      <c r="AN55" s="27">
        <v>26.67</v>
      </c>
      <c r="AO55" s="27">
        <v>5.22</v>
      </c>
      <c r="AP55" s="27">
        <v>5.64</v>
      </c>
      <c r="AQ55" s="27">
        <v>11.07</v>
      </c>
      <c r="AR55" s="27">
        <v>4.3600000000000003</v>
      </c>
      <c r="AS55" s="27">
        <v>8.43</v>
      </c>
      <c r="AT55" s="27">
        <v>5.91</v>
      </c>
      <c r="AU55" s="27">
        <v>3.95</v>
      </c>
      <c r="AV55" s="27">
        <v>16.32</v>
      </c>
      <c r="AW55" s="27">
        <v>7.42</v>
      </c>
      <c r="AX55" s="27">
        <v>6.52</v>
      </c>
      <c r="AY55" s="27">
        <v>0.84399999999999997</v>
      </c>
      <c r="AZ55" s="27">
        <v>5.2</v>
      </c>
      <c r="BA55" s="27">
        <v>12.943</v>
      </c>
      <c r="BB55" s="27">
        <v>7.62</v>
      </c>
      <c r="BC55" s="27">
        <v>0.96099999999999997</v>
      </c>
      <c r="BD55" s="27">
        <v>1.96</v>
      </c>
      <c r="BE55" s="27">
        <v>4.3789999999999996</v>
      </c>
      <c r="BF55" s="27">
        <v>4.7640000000000002</v>
      </c>
      <c r="BG55" s="27">
        <v>3.6030000000000002</v>
      </c>
      <c r="BH55" s="27">
        <v>3.05</v>
      </c>
      <c r="BI55" s="27">
        <v>1.8</v>
      </c>
      <c r="BJ55" s="27">
        <v>8.7200000000000006</v>
      </c>
      <c r="BK55" s="27">
        <v>6.79</v>
      </c>
      <c r="BL55" s="27">
        <v>0.71199999999999997</v>
      </c>
      <c r="BM55" s="27">
        <v>0.59299999999999997</v>
      </c>
      <c r="BN55" s="27">
        <v>2.0739999999999998</v>
      </c>
      <c r="BO55" s="27">
        <v>0.86899999999999999</v>
      </c>
      <c r="BP55" s="27">
        <v>11.676</v>
      </c>
      <c r="BQ55" s="27">
        <v>1.7549999999999999</v>
      </c>
      <c r="BR55" s="27">
        <v>2.3889999999999998</v>
      </c>
      <c r="BS55" s="27">
        <v>1.87</v>
      </c>
      <c r="BT55" s="27">
        <v>1.5009999999999999</v>
      </c>
      <c r="BU55" s="27">
        <v>1.9870000000000001</v>
      </c>
      <c r="BV55" s="27">
        <v>0.74199999999999999</v>
      </c>
      <c r="BW55" s="27">
        <v>0.39</v>
      </c>
      <c r="BX55" s="27">
        <v>0.26</v>
      </c>
      <c r="BY55" s="27">
        <v>0.71</v>
      </c>
      <c r="BZ55" s="27">
        <v>0</v>
      </c>
      <c r="CA55" s="27">
        <v>1.63</v>
      </c>
      <c r="CB55" s="27">
        <v>0</v>
      </c>
      <c r="CC55" s="27">
        <v>0</v>
      </c>
      <c r="CD55" s="27">
        <v>0</v>
      </c>
      <c r="CE55" s="27">
        <v>0.52</v>
      </c>
      <c r="CF55" s="27">
        <v>0</v>
      </c>
      <c r="CG55" s="27">
        <v>0</v>
      </c>
      <c r="CH55" s="27">
        <v>0</v>
      </c>
      <c r="CI55" s="27">
        <v>0.35115400000000002</v>
      </c>
      <c r="CJ55" s="27">
        <v>0</v>
      </c>
      <c r="CK55" s="27">
        <v>0</v>
      </c>
      <c r="CL55" s="27">
        <v>1.9112340000000001</v>
      </c>
      <c r="CM55" s="27">
        <v>1.5248250000000001</v>
      </c>
      <c r="CN55" s="27">
        <v>0</v>
      </c>
      <c r="CO55" s="27">
        <v>6.1104390000000004</v>
      </c>
      <c r="CP55" s="27">
        <v>3.7965849999999999</v>
      </c>
      <c r="CQ55" s="27">
        <v>1.790861</v>
      </c>
      <c r="CR55" s="27">
        <v>0</v>
      </c>
      <c r="CS55" s="27">
        <v>0</v>
      </c>
      <c r="CT55" s="27">
        <v>2.319</v>
      </c>
      <c r="CU55" s="27">
        <v>0.60899999999999999</v>
      </c>
      <c r="CV55" s="27">
        <v>0.59</v>
      </c>
      <c r="CW55" s="27">
        <v>0.59599999999999986</v>
      </c>
      <c r="CX55" s="27">
        <v>0.183</v>
      </c>
      <c r="CY55" s="27">
        <v>3.9E-2</v>
      </c>
      <c r="CZ55" s="27">
        <v>6.3E-2</v>
      </c>
      <c r="DA55" s="27">
        <v>0.186</v>
      </c>
      <c r="DB55" s="27">
        <v>6.5999999999999906E-2</v>
      </c>
      <c r="DC55" s="27">
        <v>1.7000000000000001E-2</v>
      </c>
      <c r="DD55" s="27">
        <v>1.7000000000000001E-2</v>
      </c>
      <c r="DE55" s="27">
        <v>1.6E-2</v>
      </c>
      <c r="DF55" s="27">
        <v>0.33700000000000002</v>
      </c>
      <c r="DG55" s="27">
        <v>0</v>
      </c>
      <c r="DH55" s="27">
        <v>6.0000000000000001E-3</v>
      </c>
      <c r="DI55" s="27">
        <v>0</v>
      </c>
      <c r="DJ55" s="27">
        <v>0</v>
      </c>
      <c r="DK55" s="27">
        <v>0</v>
      </c>
      <c r="DL55" s="27">
        <v>6.3E-2</v>
      </c>
      <c r="DM55" s="27">
        <v>0</v>
      </c>
      <c r="DN55" s="27">
        <v>0</v>
      </c>
      <c r="DO55" s="27">
        <v>0</v>
      </c>
      <c r="DP55" s="27">
        <v>0</v>
      </c>
      <c r="DQ55" s="27">
        <v>0</v>
      </c>
      <c r="DR55" s="27">
        <v>0</v>
      </c>
      <c r="DS55" s="27">
        <v>0</v>
      </c>
      <c r="DT55" s="27">
        <v>0</v>
      </c>
      <c r="DU55" s="27">
        <v>0</v>
      </c>
      <c r="DV55" s="27">
        <v>0</v>
      </c>
      <c r="DW55" s="27">
        <v>0</v>
      </c>
      <c r="DX55" s="27">
        <v>0</v>
      </c>
      <c r="DY55" s="27">
        <v>0</v>
      </c>
      <c r="DZ55" s="27">
        <v>0</v>
      </c>
      <c r="EA55" s="27">
        <v>0</v>
      </c>
      <c r="EB55" s="27">
        <v>0</v>
      </c>
      <c r="EC55" s="27">
        <v>0</v>
      </c>
      <c r="ED55" s="27">
        <v>0</v>
      </c>
      <c r="EE55" s="27">
        <v>0</v>
      </c>
      <c r="EF55" s="27">
        <v>0</v>
      </c>
      <c r="EG55" s="27">
        <v>0</v>
      </c>
      <c r="EH55" s="27">
        <v>0</v>
      </c>
      <c r="EI55" s="27">
        <v>0</v>
      </c>
      <c r="EJ55" s="27">
        <v>0</v>
      </c>
      <c r="EK55" s="27">
        <v>0</v>
      </c>
      <c r="EL55" s="27">
        <v>0</v>
      </c>
      <c r="EM55" s="27">
        <v>0</v>
      </c>
      <c r="EN55" s="27">
        <v>0</v>
      </c>
      <c r="EO55" s="27">
        <v>0</v>
      </c>
      <c r="EP55" s="27">
        <v>0</v>
      </c>
      <c r="EQ55" s="27">
        <v>0</v>
      </c>
      <c r="ER55" s="27">
        <v>0</v>
      </c>
      <c r="ES55" s="27">
        <v>0</v>
      </c>
      <c r="ET55" s="27">
        <v>0</v>
      </c>
      <c r="EU55" s="27">
        <v>0</v>
      </c>
      <c r="EV55" s="27">
        <v>0</v>
      </c>
      <c r="EW55" s="27">
        <v>0</v>
      </c>
      <c r="EX55" s="27">
        <v>0</v>
      </c>
      <c r="EY55" s="27">
        <v>0</v>
      </c>
      <c r="EZ55" s="27">
        <v>0</v>
      </c>
      <c r="FA55" s="27">
        <v>0</v>
      </c>
      <c r="FB55" s="27">
        <v>0</v>
      </c>
      <c r="FC55" s="27">
        <v>0</v>
      </c>
      <c r="FD55" s="27">
        <v>0</v>
      </c>
      <c r="FE55" s="27">
        <v>0</v>
      </c>
      <c r="FF55" s="27">
        <v>0</v>
      </c>
      <c r="FG55" s="27">
        <v>0</v>
      </c>
      <c r="FH55" s="27">
        <v>0</v>
      </c>
      <c r="FI55" s="27">
        <v>0</v>
      </c>
      <c r="FJ55" s="27">
        <v>0</v>
      </c>
      <c r="FK55" s="27">
        <v>0</v>
      </c>
      <c r="FL55" s="27">
        <v>0</v>
      </c>
      <c r="FM55" s="27">
        <v>0</v>
      </c>
      <c r="FN55" s="27">
        <v>0</v>
      </c>
      <c r="FO55" s="27">
        <v>0</v>
      </c>
      <c r="FP55" s="27">
        <v>0</v>
      </c>
      <c r="FQ55" s="27">
        <v>0</v>
      </c>
      <c r="FR55" s="27">
        <v>0</v>
      </c>
      <c r="FS55" s="27">
        <v>0</v>
      </c>
      <c r="FT55" s="27">
        <v>0</v>
      </c>
      <c r="FU55" s="27">
        <v>0</v>
      </c>
      <c r="FV55" s="27">
        <v>0</v>
      </c>
      <c r="FW55" s="27">
        <v>0</v>
      </c>
      <c r="FX55" s="27">
        <v>0</v>
      </c>
      <c r="FY55" s="27">
        <v>0</v>
      </c>
      <c r="FZ55" s="27">
        <v>0</v>
      </c>
      <c r="GA55" s="27">
        <v>0</v>
      </c>
      <c r="GB55" s="27">
        <v>0</v>
      </c>
      <c r="GC55" s="27">
        <v>0</v>
      </c>
      <c r="GD55" s="27">
        <v>0</v>
      </c>
      <c r="GE55" s="27">
        <v>0</v>
      </c>
      <c r="GF55" s="27">
        <v>0</v>
      </c>
      <c r="GG55" s="27">
        <v>0</v>
      </c>
      <c r="GH55" s="27">
        <v>0</v>
      </c>
      <c r="GI55" s="27">
        <v>0</v>
      </c>
      <c r="GJ55" s="27">
        <v>0</v>
      </c>
      <c r="GK55" s="27">
        <v>0</v>
      </c>
      <c r="GL55" s="27">
        <v>0</v>
      </c>
      <c r="GM55" s="27">
        <v>0</v>
      </c>
      <c r="GN55" s="27">
        <v>0</v>
      </c>
      <c r="GO55" s="27">
        <v>0</v>
      </c>
      <c r="GP55" s="27">
        <v>0</v>
      </c>
      <c r="GQ55" s="27">
        <v>0</v>
      </c>
      <c r="GR55" s="27">
        <v>0</v>
      </c>
      <c r="GS55" s="27">
        <v>0</v>
      </c>
      <c r="GT55" s="27">
        <v>0</v>
      </c>
      <c r="GU55" s="27">
        <v>0</v>
      </c>
      <c r="GV55" s="27">
        <v>0</v>
      </c>
      <c r="GW55" s="27">
        <v>0</v>
      </c>
      <c r="GX55" s="27">
        <v>0</v>
      </c>
      <c r="GY55" s="27">
        <v>0</v>
      </c>
      <c r="GZ55" s="27">
        <v>0</v>
      </c>
      <c r="HA55" s="27">
        <v>0</v>
      </c>
      <c r="HB55" s="27">
        <v>0</v>
      </c>
      <c r="HC55" s="27">
        <v>0</v>
      </c>
      <c r="HD55" s="27">
        <v>0</v>
      </c>
      <c r="HE55" s="27">
        <v>0</v>
      </c>
      <c r="HF55" s="27">
        <v>0</v>
      </c>
      <c r="HG55" s="27">
        <v>0</v>
      </c>
      <c r="HH55" s="27">
        <v>0</v>
      </c>
      <c r="HI55" s="27">
        <v>0</v>
      </c>
      <c r="HJ55" s="27">
        <v>0</v>
      </c>
      <c r="HK55" s="27">
        <v>0</v>
      </c>
      <c r="HL55" s="27">
        <v>0</v>
      </c>
      <c r="HM55" s="27">
        <v>0</v>
      </c>
      <c r="HN55" s="27">
        <v>0</v>
      </c>
      <c r="HO55" s="27">
        <v>0</v>
      </c>
      <c r="HP55" s="27">
        <v>0</v>
      </c>
      <c r="HQ55" s="27">
        <v>0</v>
      </c>
      <c r="HR55" s="27">
        <v>0</v>
      </c>
      <c r="HS55" s="27">
        <v>0</v>
      </c>
      <c r="HT55" s="27">
        <v>0</v>
      </c>
      <c r="HU55" s="27">
        <v>0</v>
      </c>
      <c r="HV55" s="27">
        <v>0</v>
      </c>
      <c r="HW55" s="27">
        <v>0</v>
      </c>
      <c r="HX55" s="27">
        <v>0</v>
      </c>
      <c r="HY55" s="27">
        <v>0</v>
      </c>
      <c r="HZ55" s="27">
        <v>0</v>
      </c>
      <c r="IA55" s="27">
        <v>0</v>
      </c>
      <c r="IB55" s="27">
        <v>0</v>
      </c>
      <c r="IC55" s="27">
        <v>0</v>
      </c>
      <c r="ID55" s="27">
        <v>0</v>
      </c>
      <c r="IE55" s="27">
        <v>0</v>
      </c>
      <c r="IF55" s="27">
        <v>0</v>
      </c>
      <c r="IG55" s="27">
        <v>0</v>
      </c>
      <c r="IH55" s="27">
        <v>0</v>
      </c>
      <c r="II55" s="27">
        <v>0</v>
      </c>
      <c r="IJ55" s="27">
        <v>0</v>
      </c>
      <c r="IK55" s="27">
        <v>0</v>
      </c>
      <c r="IL55" s="27">
        <v>0</v>
      </c>
      <c r="IM55" s="27">
        <v>0</v>
      </c>
      <c r="IN55" s="27">
        <v>0</v>
      </c>
      <c r="IO55" s="27">
        <v>0</v>
      </c>
      <c r="IP55" s="27">
        <v>0</v>
      </c>
      <c r="IQ55" s="27">
        <v>0</v>
      </c>
      <c r="IR55" s="27">
        <v>0</v>
      </c>
      <c r="IS55" s="27">
        <v>0</v>
      </c>
      <c r="IT55" s="27">
        <v>0</v>
      </c>
      <c r="IU55" s="27">
        <v>0</v>
      </c>
      <c r="IV55" s="27">
        <v>0</v>
      </c>
      <c r="IW55" s="27">
        <v>0</v>
      </c>
      <c r="IX55" s="27">
        <v>0</v>
      </c>
      <c r="IY55" s="27">
        <v>0</v>
      </c>
      <c r="IZ55" s="27">
        <v>0</v>
      </c>
      <c r="JA55" s="27">
        <v>0</v>
      </c>
      <c r="JB55" s="27">
        <v>0</v>
      </c>
      <c r="JC55" s="27"/>
      <c r="JD55" s="27"/>
      <c r="JE55" s="27"/>
      <c r="JF55" s="27"/>
      <c r="JG55" s="27"/>
      <c r="JH55" s="27"/>
      <c r="JI55" s="27"/>
      <c r="JJ55" s="27"/>
      <c r="JK55" s="27"/>
      <c r="JL55" s="27"/>
      <c r="JM55" s="27"/>
      <c r="JN55" s="27"/>
      <c r="JO55" s="27"/>
      <c r="JP55" s="27"/>
      <c r="JQ55" s="27"/>
      <c r="JR55" s="27"/>
      <c r="JS55" s="27"/>
      <c r="JT55" s="27"/>
      <c r="JU55" s="27"/>
      <c r="JV55" s="27"/>
      <c r="JW55" s="27"/>
      <c r="JX55" s="27"/>
      <c r="JY55" s="27"/>
      <c r="JZ55" s="27"/>
      <c r="KA55" s="27"/>
      <c r="KB55" s="27"/>
      <c r="KC55" s="27"/>
      <c r="KD55" s="27"/>
      <c r="KE55" s="27"/>
      <c r="KF55" s="27"/>
      <c r="KG55" s="27"/>
      <c r="KH55" s="27"/>
      <c r="KI55" s="27"/>
      <c r="KJ55" s="27"/>
      <c r="KK55" s="27"/>
      <c r="KL55" s="27"/>
      <c r="KM55" s="27"/>
      <c r="KN55" s="27"/>
      <c r="KO55" s="27"/>
      <c r="KP55" s="27"/>
      <c r="KQ55" s="27"/>
      <c r="KR55" s="27"/>
      <c r="KS55" s="27"/>
      <c r="KT55" s="27"/>
      <c r="KU55" s="27"/>
      <c r="KV55" s="27"/>
      <c r="KW55" s="27"/>
      <c r="KX55" s="27"/>
      <c r="KY55" s="27"/>
      <c r="KZ55" s="27"/>
      <c r="LA55" s="27"/>
      <c r="LB55" s="27"/>
      <c r="LC55" s="27"/>
      <c r="LD55" s="27"/>
      <c r="LE55" s="27"/>
      <c r="LF55" s="27"/>
      <c r="LG55" s="27"/>
      <c r="LH55" s="27"/>
      <c r="LI55" s="27"/>
      <c r="LJ55" s="27"/>
      <c r="LK55" s="27"/>
      <c r="LL55" s="27"/>
      <c r="LM55" s="27"/>
      <c r="LN55" s="27"/>
      <c r="LO55" s="27"/>
      <c r="LP55" s="27"/>
      <c r="LQ55" s="27"/>
      <c r="LR55" s="27"/>
      <c r="LS55" s="27"/>
      <c r="LT55" s="27"/>
      <c r="LU55" s="27"/>
      <c r="LV55" s="27"/>
      <c r="LW55" s="27"/>
      <c r="LX55" s="27"/>
      <c r="LY55" s="27"/>
      <c r="LZ55" s="27"/>
      <c r="MA55" s="27"/>
      <c r="MB55" s="27"/>
      <c r="MC55" s="27"/>
      <c r="MD55" s="27"/>
      <c r="ME55" s="27"/>
      <c r="MF55" s="27"/>
      <c r="MG55" s="27"/>
      <c r="MH55" s="27"/>
      <c r="MI55" s="27"/>
      <c r="MJ55" s="27"/>
      <c r="MK55" s="27"/>
      <c r="ML55" s="27"/>
      <c r="MM55" s="27"/>
      <c r="MN55" s="27"/>
      <c r="MO55" s="27"/>
      <c r="MP55" s="27"/>
      <c r="MQ55" s="27"/>
      <c r="MR55" s="27"/>
      <c r="MS55" s="27"/>
      <c r="MT55" s="27"/>
      <c r="MU55" s="27"/>
      <c r="MV55" s="27"/>
      <c r="MW55" s="27"/>
      <c r="MX55" s="27"/>
      <c r="MY55" s="27"/>
      <c r="MZ55" s="27"/>
      <c r="NA55" s="27"/>
      <c r="NB55" s="27"/>
      <c r="NC55" s="27"/>
      <c r="ND55" s="27"/>
      <c r="NE55" s="27"/>
      <c r="NF55" s="27"/>
      <c r="NG55" s="27"/>
      <c r="NH55" s="27"/>
      <c r="NI55" s="27"/>
      <c r="NJ55" s="27"/>
      <c r="NK55" s="28"/>
      <c r="NL55" s="28"/>
      <c r="NM55" s="28"/>
      <c r="NN55" s="28"/>
      <c r="NO55" s="28"/>
      <c r="NP55" s="28"/>
      <c r="NQ55" s="28"/>
      <c r="NR55" s="28"/>
      <c r="NS55" s="28"/>
      <c r="NT55" s="28"/>
      <c r="NU55" s="28"/>
      <c r="NV55" s="28"/>
      <c r="NW55" s="28"/>
      <c r="NX55" s="28"/>
      <c r="NY55" s="28"/>
      <c r="NZ55" s="28"/>
      <c r="OA55" s="28"/>
      <c r="OB55" s="28"/>
      <c r="OC55" s="28"/>
      <c r="OD55" s="28"/>
      <c r="OE55" s="28"/>
      <c r="OF55" s="28"/>
      <c r="OG55" s="28"/>
      <c r="OH55" s="28"/>
      <c r="OI55" s="28"/>
      <c r="OJ55" s="28"/>
      <c r="OK55" s="28"/>
      <c r="OL55" s="28"/>
      <c r="OM55" s="28"/>
      <c r="ON55" s="28"/>
      <c r="OO55" s="28"/>
      <c r="OP55" s="28"/>
      <c r="OQ55" s="28"/>
      <c r="OR55" s="28"/>
      <c r="OS55" s="28"/>
      <c r="OT55" s="28"/>
      <c r="OU55" s="28"/>
      <c r="OV55" s="28"/>
      <c r="OW55" s="28"/>
      <c r="OX55" s="28"/>
      <c r="OY55" s="28"/>
      <c r="OZ55" s="28"/>
      <c r="PA55" s="28"/>
      <c r="PB55" s="28"/>
      <c r="PC55" s="28"/>
      <c r="PD55" s="28"/>
      <c r="PE55" s="28"/>
      <c r="PF55" s="28"/>
    </row>
    <row r="56" spans="1:422" x14ac:dyDescent="0.25">
      <c r="A56" s="31" t="s">
        <v>34</v>
      </c>
      <c r="B56" s="31" t="s">
        <v>128</v>
      </c>
      <c r="C56" s="27">
        <v>17.942761000000001</v>
      </c>
      <c r="D56" s="27">
        <v>18.025106000000001</v>
      </c>
      <c r="E56" s="27">
        <v>27.098299000000001</v>
      </c>
      <c r="F56" s="27">
        <v>27.821020000000001</v>
      </c>
      <c r="G56" s="27">
        <v>29.888825000000001</v>
      </c>
      <c r="H56" s="27">
        <v>21.629186000000001</v>
      </c>
      <c r="I56" s="27">
        <v>31.703645999999999</v>
      </c>
      <c r="J56" s="27">
        <v>30.549468999999998</v>
      </c>
      <c r="K56" s="27">
        <v>30.363856999999999</v>
      </c>
      <c r="L56" s="27">
        <v>28.241063</v>
      </c>
      <c r="M56" s="27">
        <v>25.968712</v>
      </c>
      <c r="N56" s="27">
        <v>55.902534000000003</v>
      </c>
      <c r="O56" s="27">
        <v>20.237252000000002</v>
      </c>
      <c r="P56" s="27">
        <v>22.796275999999999</v>
      </c>
      <c r="Q56" s="27">
        <v>21.457806999999999</v>
      </c>
      <c r="R56" s="27">
        <v>36.115195999999997</v>
      </c>
      <c r="S56" s="27">
        <v>42.647091000000003</v>
      </c>
      <c r="T56" s="27">
        <v>45.727431000000003</v>
      </c>
      <c r="U56" s="27">
        <v>44.189329999999998</v>
      </c>
      <c r="V56" s="27">
        <v>40.874929999999999</v>
      </c>
      <c r="W56" s="27">
        <v>38.906934</v>
      </c>
      <c r="X56" s="27">
        <v>43.204517000000003</v>
      </c>
      <c r="Y56" s="27">
        <v>31.167483000000001</v>
      </c>
      <c r="Z56" s="27">
        <v>48.280486000000003</v>
      </c>
      <c r="AA56" s="27">
        <v>50.017420000000001</v>
      </c>
      <c r="AB56" s="27">
        <v>36.792143000000003</v>
      </c>
      <c r="AC56" s="27">
        <v>35.592131000000002</v>
      </c>
      <c r="AD56" s="27">
        <v>37.695070000000001</v>
      </c>
      <c r="AE56" s="27">
        <v>52.720754999999997</v>
      </c>
      <c r="AF56" s="27">
        <v>44.048465</v>
      </c>
      <c r="AG56" s="27">
        <v>46.521534000000003</v>
      </c>
      <c r="AH56" s="27">
        <v>96.589273000000006</v>
      </c>
      <c r="AI56" s="27">
        <v>43.434184999999999</v>
      </c>
      <c r="AJ56" s="27">
        <v>77.586815000000001</v>
      </c>
      <c r="AK56" s="27">
        <v>93.176574000000002</v>
      </c>
      <c r="AL56" s="27">
        <v>63.381459999999997</v>
      </c>
      <c r="AM56" s="27">
        <v>11.110521</v>
      </c>
      <c r="AN56" s="27">
        <v>22.420269000000001</v>
      </c>
      <c r="AO56" s="27">
        <v>28.951464000000001</v>
      </c>
      <c r="AP56" s="27">
        <v>26.154347999999999</v>
      </c>
      <c r="AQ56" s="27">
        <v>18.474664000000001</v>
      </c>
      <c r="AR56" s="27">
        <v>15.425027</v>
      </c>
      <c r="AS56" s="27">
        <v>12.82375</v>
      </c>
      <c r="AT56" s="27">
        <v>13.841530000000001</v>
      </c>
      <c r="AU56" s="27">
        <v>20.017274</v>
      </c>
      <c r="AV56" s="27">
        <v>19.870365</v>
      </c>
      <c r="AW56" s="27">
        <v>18.323440999999999</v>
      </c>
      <c r="AX56" s="27">
        <v>21.316275000000001</v>
      </c>
      <c r="AY56" s="27">
        <v>20.640438</v>
      </c>
      <c r="AZ56" s="27">
        <v>13.165965</v>
      </c>
      <c r="BA56" s="27">
        <v>17.727895</v>
      </c>
      <c r="BB56" s="27">
        <v>19.907444000000002</v>
      </c>
      <c r="BC56" s="27">
        <v>16.659414999999999</v>
      </c>
      <c r="BD56" s="27">
        <v>18.839877000000001</v>
      </c>
      <c r="BE56" s="27">
        <v>25.904271999999999</v>
      </c>
      <c r="BF56" s="27">
        <v>22.781289000000001</v>
      </c>
      <c r="BG56" s="27">
        <v>21.991361000000001</v>
      </c>
      <c r="BH56" s="27">
        <v>17.589956999999998</v>
      </c>
      <c r="BI56" s="27">
        <v>15.965997</v>
      </c>
      <c r="BJ56" s="27">
        <v>23.007138000000001</v>
      </c>
      <c r="BK56" s="27">
        <v>22.165997000000001</v>
      </c>
      <c r="BL56" s="27">
        <v>21.486884</v>
      </c>
      <c r="BM56" s="27">
        <v>20.607344000000001</v>
      </c>
      <c r="BN56" s="27">
        <v>22.954122999999999</v>
      </c>
      <c r="BO56" s="27">
        <v>25.963215999999999</v>
      </c>
      <c r="BP56" s="27">
        <v>17.307421999999999</v>
      </c>
      <c r="BQ56" s="27">
        <v>21.521132000000001</v>
      </c>
      <c r="BR56" s="27">
        <v>21.516335000000002</v>
      </c>
      <c r="BS56" s="27">
        <v>30.940933999999999</v>
      </c>
      <c r="BT56" s="27">
        <v>28.896705000000001</v>
      </c>
      <c r="BU56" s="27">
        <v>23.041716999999998</v>
      </c>
      <c r="BV56" s="27">
        <v>18.434289</v>
      </c>
      <c r="BW56" s="27">
        <v>7.5613229999999998</v>
      </c>
      <c r="BX56" s="27">
        <v>8.6571859999999994</v>
      </c>
      <c r="BY56" s="27">
        <v>17.159486999999999</v>
      </c>
      <c r="BZ56" s="27">
        <v>13.048565999999999</v>
      </c>
      <c r="CA56" s="27">
        <v>8.0824499999999997</v>
      </c>
      <c r="CB56" s="27">
        <v>27.626847000000001</v>
      </c>
      <c r="CC56" s="27">
        <v>13.075381999999999</v>
      </c>
      <c r="CD56" s="27">
        <v>16.039451</v>
      </c>
      <c r="CE56" s="27">
        <v>14.553964000000001</v>
      </c>
      <c r="CF56" s="27">
        <v>19.465714999999999</v>
      </c>
      <c r="CG56" s="27">
        <v>19.331147999999999</v>
      </c>
      <c r="CH56" s="27">
        <v>14.002775</v>
      </c>
      <c r="CI56" s="27">
        <v>27.310497999999999</v>
      </c>
      <c r="CJ56" s="27">
        <v>16.384262</v>
      </c>
      <c r="CK56" s="27">
        <v>17.971157000000002</v>
      </c>
      <c r="CL56" s="27">
        <v>29.103107000000001</v>
      </c>
      <c r="CM56" s="27">
        <v>43.957265999999997</v>
      </c>
      <c r="CN56" s="27">
        <v>34.379719000000001</v>
      </c>
      <c r="CO56" s="27">
        <v>24.344273000000001</v>
      </c>
      <c r="CP56" s="27">
        <v>24.814153000000001</v>
      </c>
      <c r="CQ56" s="27">
        <v>27.555520999999999</v>
      </c>
      <c r="CR56" s="27">
        <v>30.215752999999999</v>
      </c>
      <c r="CS56" s="27">
        <v>22.525438999999999</v>
      </c>
      <c r="CT56" s="27">
        <v>35.138029000000003</v>
      </c>
      <c r="CU56" s="27">
        <v>16.211851999999997</v>
      </c>
      <c r="CV56" s="27">
        <v>16.795345000000001</v>
      </c>
      <c r="CW56" s="27">
        <v>17.009578000000001</v>
      </c>
      <c r="CX56" s="27">
        <v>29.418786999999998</v>
      </c>
      <c r="CY56" s="27">
        <v>27.357002000000005</v>
      </c>
      <c r="CZ56" s="27">
        <v>25.896258999999997</v>
      </c>
      <c r="DA56" s="27">
        <v>27.317508999999998</v>
      </c>
      <c r="DB56" s="27">
        <v>30.921215999999998</v>
      </c>
      <c r="DC56" s="27">
        <v>18.406226</v>
      </c>
      <c r="DD56" s="27">
        <v>38.186532</v>
      </c>
      <c r="DE56" s="27">
        <v>31.989046999999999</v>
      </c>
      <c r="DF56" s="27">
        <v>59.815418999999991</v>
      </c>
      <c r="DG56" s="27">
        <v>17.794640999999999</v>
      </c>
      <c r="DH56" s="27">
        <v>27.065484999999999</v>
      </c>
      <c r="DI56" s="27">
        <v>38.902335000000008</v>
      </c>
      <c r="DJ56" s="27">
        <v>74.645236999999995</v>
      </c>
      <c r="DK56" s="27">
        <v>26.061333999999999</v>
      </c>
      <c r="DL56" s="27">
        <v>37.033963999999997</v>
      </c>
      <c r="DM56" s="27">
        <v>26.510102</v>
      </c>
      <c r="DN56" s="27">
        <v>36.179143000000003</v>
      </c>
      <c r="DO56" s="27">
        <v>32.596704000000003</v>
      </c>
      <c r="DP56" s="27">
        <v>21.699842</v>
      </c>
      <c r="DQ56" s="27">
        <v>44.059958000000002</v>
      </c>
      <c r="DR56" s="27">
        <v>60.144770000000001</v>
      </c>
      <c r="DS56" s="27">
        <v>33.819263999999997</v>
      </c>
      <c r="DT56" s="27">
        <v>21.301943000000001</v>
      </c>
      <c r="DU56" s="27">
        <v>27.663404</v>
      </c>
      <c r="DV56" s="27">
        <v>18.564564000000001</v>
      </c>
      <c r="DW56" s="27">
        <v>27.835318999999998</v>
      </c>
      <c r="DX56" s="27">
        <v>25.492775999999999</v>
      </c>
      <c r="DY56" s="27">
        <v>27.213135999999999</v>
      </c>
      <c r="DZ56" s="27">
        <v>26.899398999999999</v>
      </c>
      <c r="EA56" s="27">
        <v>33.509487</v>
      </c>
      <c r="EB56" s="27">
        <v>27.072904999999999</v>
      </c>
      <c r="EC56" s="27">
        <v>18.590328</v>
      </c>
      <c r="ED56" s="27">
        <v>91.646579000000003</v>
      </c>
      <c r="EE56" s="27">
        <v>18.398329</v>
      </c>
      <c r="EF56" s="27">
        <v>20.965059</v>
      </c>
      <c r="EG56" s="27">
        <v>45.411752</v>
      </c>
      <c r="EH56" s="27">
        <v>27.735700000000001</v>
      </c>
      <c r="EI56" s="27">
        <v>24.397518000000002</v>
      </c>
      <c r="EJ56" s="27">
        <v>27.838456999999998</v>
      </c>
      <c r="EK56" s="27">
        <v>19.830306</v>
      </c>
      <c r="EL56" s="27">
        <v>40.576028999999998</v>
      </c>
      <c r="EM56" s="27">
        <v>19.577109</v>
      </c>
      <c r="EN56" s="27">
        <v>21.038474000000001</v>
      </c>
      <c r="EO56" s="27">
        <v>18.029871</v>
      </c>
      <c r="EP56" s="27">
        <v>32.679777000000001</v>
      </c>
      <c r="EQ56" s="27">
        <v>23.950704999999999</v>
      </c>
      <c r="ER56" s="27">
        <v>19.668465000000001</v>
      </c>
      <c r="ES56" s="27">
        <v>29.949041000000001</v>
      </c>
      <c r="ET56" s="27">
        <v>25.587043000000001</v>
      </c>
      <c r="EU56" s="27">
        <v>53.832459999999998</v>
      </c>
      <c r="EV56" s="27">
        <v>45.436725000000003</v>
      </c>
      <c r="EW56" s="27">
        <v>57.573582999999999</v>
      </c>
      <c r="EX56" s="27">
        <v>32.603600999999998</v>
      </c>
      <c r="EY56" s="27">
        <v>69.021818999999994</v>
      </c>
      <c r="EZ56" s="27">
        <v>81.483835999999997</v>
      </c>
      <c r="FA56" s="27">
        <v>82.131209999999996</v>
      </c>
      <c r="FB56" s="27">
        <v>95.065447000000006</v>
      </c>
      <c r="FC56" s="27">
        <v>42.027999999999999</v>
      </c>
      <c r="FD56" s="27">
        <v>56.152999999999999</v>
      </c>
      <c r="FE56" s="27">
        <v>41.218000000000004</v>
      </c>
      <c r="FF56" s="27">
        <v>36.453000000000003</v>
      </c>
      <c r="FG56" s="27">
        <v>45.44</v>
      </c>
      <c r="FH56" s="27">
        <v>46.521999999999998</v>
      </c>
      <c r="FI56" s="27">
        <v>52.243000000000002</v>
      </c>
      <c r="FJ56" s="27">
        <v>55.88</v>
      </c>
      <c r="FK56" s="27">
        <v>46.348999999999997</v>
      </c>
      <c r="FL56" s="27">
        <v>51.539000000000001</v>
      </c>
      <c r="FM56" s="27">
        <v>45.420999999999999</v>
      </c>
      <c r="FN56" s="27">
        <v>96.209000000000003</v>
      </c>
      <c r="FO56" s="27">
        <v>34.866937</v>
      </c>
      <c r="FP56" s="27">
        <v>38.019981999999999</v>
      </c>
      <c r="FQ56" s="27">
        <v>46.607363999999997</v>
      </c>
      <c r="FR56" s="27">
        <v>54.569000000000003</v>
      </c>
      <c r="FS56" s="27">
        <v>51.448</v>
      </c>
      <c r="FT56" s="27">
        <v>71.972999999999999</v>
      </c>
      <c r="FU56" s="27">
        <v>38.226999999999997</v>
      </c>
      <c r="FV56" s="27">
        <v>41.563000000000002</v>
      </c>
      <c r="FW56" s="27">
        <v>51.402000000000001</v>
      </c>
      <c r="FX56" s="27">
        <v>43.262</v>
      </c>
      <c r="FY56" s="27">
        <v>51.856000000000002</v>
      </c>
      <c r="FZ56" s="27">
        <v>117.661</v>
      </c>
      <c r="GA56" s="27">
        <v>55.556063999999999</v>
      </c>
      <c r="GB56" s="27">
        <v>39.848824</v>
      </c>
      <c r="GC56" s="27">
        <v>43.739116000000003</v>
      </c>
      <c r="GD56" s="27">
        <v>40.367345999999998</v>
      </c>
      <c r="GE56" s="27">
        <v>53.575335000000003</v>
      </c>
      <c r="GF56" s="27">
        <v>62.003754999999998</v>
      </c>
      <c r="GG56" s="27">
        <v>39.556269999999998</v>
      </c>
      <c r="GH56" s="27">
        <v>43.734521000000001</v>
      </c>
      <c r="GI56" s="27">
        <v>49.088178999999997</v>
      </c>
      <c r="GJ56" s="27">
        <v>38.353413000000003</v>
      </c>
      <c r="GK56" s="27">
        <v>60.881909</v>
      </c>
      <c r="GL56" s="27">
        <v>67.476665999999994</v>
      </c>
      <c r="GM56" s="27">
        <v>40.702019</v>
      </c>
      <c r="GN56" s="27">
        <v>34.107484999999997</v>
      </c>
      <c r="GO56" s="27">
        <v>47.735270999999997</v>
      </c>
      <c r="GP56" s="27">
        <v>58.974136000000001</v>
      </c>
      <c r="GQ56" s="27">
        <v>43.729906</v>
      </c>
      <c r="GR56" s="27">
        <v>44.831662000000001</v>
      </c>
      <c r="GS56" s="27">
        <v>38.599857</v>
      </c>
      <c r="GT56" s="27">
        <v>44.717745999999998</v>
      </c>
      <c r="GU56" s="27">
        <v>43.096983000000002</v>
      </c>
      <c r="GV56" s="27">
        <v>57.774726999999999</v>
      </c>
      <c r="GW56" s="27">
        <v>58.397143</v>
      </c>
      <c r="GX56" s="27">
        <v>73.192122999999995</v>
      </c>
      <c r="GY56" s="27">
        <v>21.442627999999999</v>
      </c>
      <c r="GZ56" s="27">
        <v>46.097802999999999</v>
      </c>
      <c r="HA56" s="27">
        <v>56.920116</v>
      </c>
      <c r="HB56" s="27">
        <v>70.274345999999994</v>
      </c>
      <c r="HC56" s="27">
        <v>50.685595999999997</v>
      </c>
      <c r="HD56" s="27">
        <v>39.069237000000001</v>
      </c>
      <c r="HE56" s="27">
        <v>51.700651999999998</v>
      </c>
      <c r="HF56" s="27">
        <v>190.862348</v>
      </c>
      <c r="HG56" s="27">
        <v>64.089125999999993</v>
      </c>
      <c r="HH56" s="27">
        <v>64.229696000000004</v>
      </c>
      <c r="HI56" s="27">
        <v>64.650317999999999</v>
      </c>
      <c r="HJ56" s="27">
        <v>78.514897000000005</v>
      </c>
      <c r="HK56" s="27">
        <v>22.779579999999999</v>
      </c>
      <c r="HL56" s="27">
        <v>40.513471000000003</v>
      </c>
      <c r="HM56" s="27">
        <v>49.089486999999998</v>
      </c>
      <c r="HN56" s="27">
        <v>84.408163000000002</v>
      </c>
      <c r="HO56" s="27">
        <v>53.615616000000003</v>
      </c>
      <c r="HP56" s="27">
        <v>170.246242</v>
      </c>
      <c r="HQ56" s="27">
        <v>78.287423000000004</v>
      </c>
      <c r="HR56" s="27">
        <v>102.60821300000001</v>
      </c>
      <c r="HS56" s="27">
        <v>67.926164</v>
      </c>
      <c r="HT56" s="27">
        <v>72.918288000000004</v>
      </c>
      <c r="HU56" s="27">
        <v>83.579098999999999</v>
      </c>
      <c r="HV56" s="27">
        <v>142.90018800000001</v>
      </c>
      <c r="HW56" s="27">
        <v>48.974400000000003</v>
      </c>
      <c r="HX56" s="27">
        <v>96.857517000000001</v>
      </c>
      <c r="HY56" s="27">
        <v>60.618327999999998</v>
      </c>
      <c r="HZ56" s="27">
        <v>48.548270000000002</v>
      </c>
      <c r="IA56" s="27">
        <v>347.49359199999998</v>
      </c>
      <c r="IB56" s="27">
        <v>82.502723000000003</v>
      </c>
      <c r="IC56" s="27">
        <v>78.516814999999994</v>
      </c>
      <c r="ID56" s="27">
        <v>68.575817000000001</v>
      </c>
      <c r="IE56" s="27">
        <v>68.411266999999995</v>
      </c>
      <c r="IF56" s="27">
        <v>179.85037199999999</v>
      </c>
      <c r="IG56" s="27">
        <v>166.70790199999999</v>
      </c>
      <c r="IH56" s="27">
        <v>48.076928000000002</v>
      </c>
      <c r="II56" s="27">
        <v>17.304414999999999</v>
      </c>
      <c r="IJ56" s="27">
        <v>48.196449000000001</v>
      </c>
      <c r="IK56" s="27">
        <v>60.171357</v>
      </c>
      <c r="IL56" s="27">
        <v>71.716669999999993</v>
      </c>
      <c r="IM56" s="27">
        <v>44.078493999999999</v>
      </c>
      <c r="IN56" s="27">
        <v>42.368243999999997</v>
      </c>
      <c r="IO56" s="27">
        <v>75.181527000000003</v>
      </c>
      <c r="IP56" s="27">
        <v>50.196438999999998</v>
      </c>
      <c r="IQ56" s="27">
        <v>53.068646999999999</v>
      </c>
      <c r="IR56" s="27">
        <v>38.380634000000001</v>
      </c>
      <c r="IS56" s="27">
        <v>60.674674000000003</v>
      </c>
      <c r="IT56" s="27">
        <v>87.006708000000003</v>
      </c>
      <c r="IU56" s="27">
        <v>67.104128000000003</v>
      </c>
      <c r="IV56" s="27">
        <v>42.587274000000001</v>
      </c>
      <c r="IW56" s="27">
        <v>108.578693</v>
      </c>
      <c r="IX56" s="27">
        <v>38.586362000000001</v>
      </c>
      <c r="IY56" s="27">
        <v>51.067202000000002</v>
      </c>
      <c r="IZ56" s="27">
        <v>71.358962000000005</v>
      </c>
      <c r="JA56" s="27">
        <v>149.56595999999999</v>
      </c>
      <c r="JB56" s="27">
        <v>218.15281300000001</v>
      </c>
      <c r="JC56" s="27">
        <v>33.552438000000002</v>
      </c>
      <c r="JD56" s="27">
        <v>47.063797999999998</v>
      </c>
      <c r="JE56" s="27">
        <v>60.720379000000001</v>
      </c>
      <c r="JF56" s="27">
        <v>100.93432</v>
      </c>
      <c r="JG56" s="27">
        <v>33.498672999999997</v>
      </c>
      <c r="JH56" s="27">
        <v>108.696904</v>
      </c>
      <c r="JI56" s="27">
        <v>163.12123700000001</v>
      </c>
      <c r="JJ56" s="27">
        <v>43.670118000000002</v>
      </c>
      <c r="JK56" s="27">
        <v>74.508899</v>
      </c>
      <c r="JL56" s="27">
        <v>44.839745999999998</v>
      </c>
      <c r="JM56" s="27">
        <v>44.82338</v>
      </c>
      <c r="JN56" s="27">
        <v>60.230991000000003</v>
      </c>
      <c r="JO56" s="27">
        <v>85.707391000000001</v>
      </c>
      <c r="JP56" s="27">
        <v>464.55427600000002</v>
      </c>
      <c r="JQ56" s="27">
        <v>147.681882</v>
      </c>
      <c r="JR56" s="27">
        <v>110.422433</v>
      </c>
      <c r="JS56" s="27">
        <v>68.218771000000004</v>
      </c>
      <c r="JT56" s="27">
        <v>70.887787000000003</v>
      </c>
      <c r="JU56" s="27">
        <v>308.26893000000001</v>
      </c>
      <c r="JV56" s="27">
        <v>117.727812</v>
      </c>
      <c r="JW56" s="27">
        <v>71.530197000000001</v>
      </c>
      <c r="JX56" s="27">
        <v>102.41204399999999</v>
      </c>
      <c r="JY56" s="27">
        <v>441.14059800000001</v>
      </c>
      <c r="JZ56" s="27">
        <v>51.657836000000003</v>
      </c>
      <c r="KA56" s="27">
        <v>81.368269999999995</v>
      </c>
      <c r="KB56" s="27">
        <v>100.608526</v>
      </c>
      <c r="KC56" s="27">
        <v>144.177786</v>
      </c>
      <c r="KD56" s="27">
        <v>392.94796600000001</v>
      </c>
      <c r="KE56" s="27">
        <v>53.251986000000002</v>
      </c>
      <c r="KF56" s="27">
        <v>75.901301000000004</v>
      </c>
      <c r="KG56" s="27">
        <v>110.497415</v>
      </c>
      <c r="KH56" s="27">
        <v>79.705652000000001</v>
      </c>
      <c r="KI56" s="27">
        <v>59.587581</v>
      </c>
      <c r="KJ56" s="27">
        <v>59.485779000000001</v>
      </c>
      <c r="KK56" s="27">
        <v>88.151706000000004</v>
      </c>
      <c r="KL56" s="27">
        <v>515.16648199999997</v>
      </c>
      <c r="KM56" s="27">
        <v>117.363872</v>
      </c>
      <c r="KN56" s="27">
        <v>114.87377600000001</v>
      </c>
      <c r="KO56" s="27">
        <v>566.09211900000003</v>
      </c>
      <c r="KP56" s="27">
        <v>190.763598</v>
      </c>
      <c r="KQ56" s="27">
        <v>656.93747599999995</v>
      </c>
      <c r="KR56" s="27">
        <v>103.45539599999999</v>
      </c>
      <c r="KS56" s="27">
        <v>153.638473</v>
      </c>
      <c r="KT56" s="27">
        <v>100.33966599999999</v>
      </c>
      <c r="KU56" s="27">
        <v>138.78028599999999</v>
      </c>
      <c r="KV56" s="27">
        <v>521.52079900000001</v>
      </c>
      <c r="KW56" s="27">
        <v>506.40530999999999</v>
      </c>
      <c r="KX56" s="27">
        <v>234.30588599999999</v>
      </c>
      <c r="KY56" s="27">
        <v>315.91164500000002</v>
      </c>
      <c r="KZ56" s="27">
        <v>606.067769</v>
      </c>
      <c r="LA56" s="27">
        <v>182.076707</v>
      </c>
      <c r="LB56" s="27">
        <v>426.01059600000002</v>
      </c>
      <c r="LC56" s="27">
        <v>113.004659</v>
      </c>
      <c r="LD56" s="27">
        <v>261.97981099999998</v>
      </c>
      <c r="LE56" s="27">
        <v>225.50636</v>
      </c>
      <c r="LF56" s="27">
        <v>205.02322899999999</v>
      </c>
      <c r="LG56" s="27">
        <v>174.162925</v>
      </c>
      <c r="LH56" s="27">
        <v>193.628433</v>
      </c>
      <c r="LI56" s="27">
        <v>202.91744399999999</v>
      </c>
      <c r="LJ56" s="27">
        <v>268.29597699999999</v>
      </c>
      <c r="LK56" s="27">
        <v>151.68797000000001</v>
      </c>
      <c r="LL56" s="27">
        <v>481.97332499999999</v>
      </c>
      <c r="LM56" s="27">
        <v>135.47701900000001</v>
      </c>
      <c r="LN56" s="27">
        <v>207.610454</v>
      </c>
      <c r="LO56" s="27">
        <v>65.263739000000001</v>
      </c>
      <c r="LP56" s="27">
        <v>88.816660999999996</v>
      </c>
      <c r="LQ56" s="27">
        <v>194.95531299999999</v>
      </c>
      <c r="LR56" s="27">
        <v>119.165527</v>
      </c>
      <c r="LS56" s="27">
        <v>118.97022</v>
      </c>
      <c r="LT56" s="27">
        <v>189.210387</v>
      </c>
      <c r="LU56" s="27">
        <v>168.016201</v>
      </c>
      <c r="LV56" s="27">
        <v>144.06931399999999</v>
      </c>
      <c r="LW56" s="27">
        <v>135.30760900000001</v>
      </c>
      <c r="LX56" s="27">
        <v>140.15153900000001</v>
      </c>
      <c r="LY56" s="27">
        <v>155.72751</v>
      </c>
      <c r="LZ56" s="27">
        <v>270.67614200000003</v>
      </c>
      <c r="MA56" s="27">
        <v>69.937249000000008</v>
      </c>
      <c r="MB56" s="27">
        <v>76.920076999999992</v>
      </c>
      <c r="MC56" s="27">
        <v>159.060427</v>
      </c>
      <c r="MD56" s="27">
        <v>143.48060299999997</v>
      </c>
      <c r="ME56" s="27">
        <v>362.89118999999994</v>
      </c>
      <c r="MF56" s="27">
        <v>438.99564699999996</v>
      </c>
      <c r="MG56" s="27">
        <v>126.60209400000001</v>
      </c>
      <c r="MH56" s="27">
        <v>195.62131300000004</v>
      </c>
      <c r="MI56" s="27">
        <v>109.44686299999999</v>
      </c>
      <c r="MJ56" s="27">
        <v>247.49379500000001</v>
      </c>
      <c r="MK56" s="27">
        <v>186.48755200000002</v>
      </c>
      <c r="ML56" s="27">
        <v>844.92313899999999</v>
      </c>
      <c r="MM56" s="27">
        <v>137.49804300000002</v>
      </c>
      <c r="MN56" s="27">
        <v>130.15058400000001</v>
      </c>
      <c r="MO56" s="27">
        <v>142.00194999999999</v>
      </c>
      <c r="MP56" s="27">
        <v>212.95146299999996</v>
      </c>
      <c r="MQ56" s="27">
        <v>219.01519999999999</v>
      </c>
      <c r="MR56" s="27">
        <v>241.187105</v>
      </c>
      <c r="MS56" s="27">
        <v>248.67057299999999</v>
      </c>
      <c r="MT56" s="27">
        <v>253.760186</v>
      </c>
      <c r="MU56" s="27">
        <v>423.77730000000003</v>
      </c>
      <c r="MV56" s="27">
        <v>290.45278999999999</v>
      </c>
      <c r="MW56" s="27">
        <v>170.449668</v>
      </c>
      <c r="MX56" s="27">
        <v>378.24285899999995</v>
      </c>
      <c r="MY56" s="27">
        <v>158.88445899999999</v>
      </c>
      <c r="MZ56" s="27">
        <v>318.86853499999995</v>
      </c>
      <c r="NA56" s="27">
        <v>213.06717899999998</v>
      </c>
      <c r="NB56" s="27">
        <v>160.15711899999999</v>
      </c>
      <c r="NC56" s="27">
        <v>123.472418</v>
      </c>
      <c r="ND56" s="27">
        <v>152.79270899999997</v>
      </c>
      <c r="NE56" s="27">
        <v>150.202585</v>
      </c>
      <c r="NF56" s="27">
        <v>153.83355800000001</v>
      </c>
      <c r="NG56" s="27">
        <v>242.976606</v>
      </c>
      <c r="NH56" s="27">
        <v>147.78942499999999</v>
      </c>
      <c r="NI56" s="27">
        <v>186.49955399999999</v>
      </c>
      <c r="NJ56" s="27">
        <v>409.11767099999997</v>
      </c>
      <c r="NK56" s="28">
        <v>200.297191</v>
      </c>
      <c r="NL56" s="28">
        <v>196.79957700000003</v>
      </c>
      <c r="NM56" s="28">
        <v>169.26746900000001</v>
      </c>
      <c r="NN56" s="28">
        <v>314.78213</v>
      </c>
      <c r="NO56" s="28">
        <v>249.84841900000001</v>
      </c>
      <c r="NP56" s="28">
        <v>202.715611</v>
      </c>
      <c r="NQ56" s="28">
        <v>154.02719600000003</v>
      </c>
      <c r="NR56" s="28">
        <v>178.36289499999998</v>
      </c>
      <c r="NS56" s="28">
        <v>184.91833500000001</v>
      </c>
      <c r="NT56" s="28">
        <v>190.05141299999997</v>
      </c>
      <c r="NU56" s="28">
        <v>207.39426599999999</v>
      </c>
      <c r="NV56" s="28">
        <v>823.85556600000007</v>
      </c>
      <c r="NW56" s="28">
        <v>74.283936999999995</v>
      </c>
      <c r="NX56" s="28">
        <v>80.704363000000001</v>
      </c>
      <c r="NY56" s="28">
        <v>133.61923500000003</v>
      </c>
      <c r="NZ56" s="28">
        <v>181.92899400000002</v>
      </c>
      <c r="OA56" s="28">
        <v>119.851342</v>
      </c>
      <c r="OB56" s="28">
        <v>129.64854299999999</v>
      </c>
      <c r="OC56" s="28">
        <v>176.035855</v>
      </c>
      <c r="OD56" s="28">
        <v>191.933087</v>
      </c>
      <c r="OE56" s="28">
        <v>224.58683400000001</v>
      </c>
      <c r="OF56" s="28">
        <v>149.18333599999997</v>
      </c>
      <c r="OG56" s="28">
        <v>162.794522</v>
      </c>
      <c r="OH56" s="28">
        <v>237.05659199999999</v>
      </c>
      <c r="OI56" s="28">
        <v>141.66401399999998</v>
      </c>
      <c r="OJ56" s="28">
        <v>137.87387199999998</v>
      </c>
      <c r="OK56" s="28">
        <v>126.563121</v>
      </c>
      <c r="OL56" s="28">
        <v>142.00934899999999</v>
      </c>
      <c r="OM56" s="28">
        <v>210.10200300000002</v>
      </c>
      <c r="ON56" s="28">
        <v>166.313151</v>
      </c>
      <c r="OO56" s="28">
        <v>144.84424799999999</v>
      </c>
      <c r="OP56" s="28">
        <v>179.54616900000002</v>
      </c>
      <c r="OQ56" s="28">
        <v>181.10547300000002</v>
      </c>
      <c r="OR56" s="28">
        <v>177.291225</v>
      </c>
      <c r="OS56" s="28">
        <v>179.95275100000001</v>
      </c>
      <c r="OT56" s="28">
        <v>298.98693000000003</v>
      </c>
      <c r="OU56" s="28">
        <v>171.05871500000001</v>
      </c>
      <c r="OV56" s="28">
        <v>143.494675</v>
      </c>
      <c r="OW56" s="28">
        <v>141.03027699999998</v>
      </c>
      <c r="OX56" s="28">
        <v>155.31046800000001</v>
      </c>
      <c r="OY56" s="28">
        <v>234.42047099999999</v>
      </c>
      <c r="OZ56" s="28">
        <v>192.38794799999997</v>
      </c>
      <c r="PA56" s="28">
        <v>138.53303600000001</v>
      </c>
      <c r="PB56" s="28">
        <v>189.12909299999998</v>
      </c>
      <c r="PC56" s="28">
        <v>194.02267799999996</v>
      </c>
      <c r="PD56" s="28">
        <v>233.03477700000002</v>
      </c>
      <c r="PE56" s="28">
        <v>227.999831</v>
      </c>
      <c r="PF56" s="28">
        <v>261.02144699999997</v>
      </c>
    </row>
    <row r="57" spans="1:422" x14ac:dyDescent="0.25">
      <c r="A57" s="31" t="s">
        <v>46</v>
      </c>
      <c r="B57" s="30" t="s">
        <v>129</v>
      </c>
      <c r="C57" s="27">
        <v>-0.94079999999999997</v>
      </c>
      <c r="D57" s="27">
        <v>27.535170000000001</v>
      </c>
      <c r="E57" s="27">
        <v>-3.6269100000000001</v>
      </c>
      <c r="F57" s="27">
        <v>-34.877789999999997</v>
      </c>
      <c r="G57" s="27">
        <v>44.474879999999999</v>
      </c>
      <c r="H57" s="27">
        <v>-32.674050000000001</v>
      </c>
      <c r="I57" s="27">
        <v>18.02637</v>
      </c>
      <c r="J57" s="27">
        <v>-13.993370000000001</v>
      </c>
      <c r="K57" s="27">
        <v>-7.7659799999999999</v>
      </c>
      <c r="L57" s="27">
        <v>-34.07949</v>
      </c>
      <c r="M57" s="27">
        <v>-39.806750000000001</v>
      </c>
      <c r="N57" s="27">
        <v>-16.163209999999999</v>
      </c>
      <c r="O57" s="27">
        <v>-17.813382014425432</v>
      </c>
      <c r="P57" s="27">
        <v>11.248740856238166</v>
      </c>
      <c r="Q57" s="27">
        <v>-15.131767667825223</v>
      </c>
      <c r="R57" s="27">
        <v>-23.195961504419568</v>
      </c>
      <c r="S57" s="27">
        <v>-1.5492272150535153</v>
      </c>
      <c r="T57" s="27">
        <v>-1.9089409029383733</v>
      </c>
      <c r="U57" s="27">
        <v>70.416194430218027</v>
      </c>
      <c r="V57" s="27">
        <v>18.198435724958642</v>
      </c>
      <c r="W57" s="27">
        <v>39.741156168442103</v>
      </c>
      <c r="X57" s="27">
        <v>-8.5798785594395355</v>
      </c>
      <c r="Y57" s="27">
        <v>-7.2804368622652538</v>
      </c>
      <c r="Z57" s="27">
        <v>42.262689390659077</v>
      </c>
      <c r="AA57" s="27">
        <v>45.518997587300305</v>
      </c>
      <c r="AB57" s="27">
        <v>0.73341713034415068</v>
      </c>
      <c r="AC57" s="27">
        <v>1.0709612494201348</v>
      </c>
      <c r="AD57" s="27">
        <v>11.802546397147797</v>
      </c>
      <c r="AE57" s="27">
        <v>2.3924269775543379</v>
      </c>
      <c r="AF57" s="27">
        <v>-32.121771263837246</v>
      </c>
      <c r="AG57" s="27">
        <v>95.095878920574663</v>
      </c>
      <c r="AH57" s="27">
        <v>-80.956961059418035</v>
      </c>
      <c r="AI57" s="27">
        <v>-30.123790545822203</v>
      </c>
      <c r="AJ57" s="27">
        <v>61.293586347395021</v>
      </c>
      <c r="AK57" s="27">
        <v>5.0293543863448411</v>
      </c>
      <c r="AL57" s="27">
        <v>-124.19338468021515</v>
      </c>
      <c r="AM57" s="27">
        <v>96.203992</v>
      </c>
      <c r="AN57" s="27">
        <v>-89.290076999999997</v>
      </c>
      <c r="AO57" s="27">
        <v>17.976929999999999</v>
      </c>
      <c r="AP57" s="27">
        <v>-26.785388999999999</v>
      </c>
      <c r="AQ57" s="27">
        <v>-6.1501049999999999</v>
      </c>
      <c r="AR57" s="27">
        <v>12.931557</v>
      </c>
      <c r="AS57" s="27">
        <v>5.7624329999999997</v>
      </c>
      <c r="AT57" s="27">
        <v>57.213686000000003</v>
      </c>
      <c r="AU57" s="27">
        <v>21.63616</v>
      </c>
      <c r="AV57" s="27">
        <v>25.770603999999999</v>
      </c>
      <c r="AW57" s="27">
        <v>-75.501099999999994</v>
      </c>
      <c r="AX57" s="27">
        <v>-10.474460000000001</v>
      </c>
      <c r="AY57" s="27">
        <v>-55.640230000000003</v>
      </c>
      <c r="AZ57" s="27">
        <v>76.683785</v>
      </c>
      <c r="BA57" s="27">
        <v>-60.297359999999998</v>
      </c>
      <c r="BB57" s="27">
        <v>165.631035</v>
      </c>
      <c r="BC57" s="27">
        <v>-72.625240000000005</v>
      </c>
      <c r="BD57" s="27">
        <v>-23.837340000000001</v>
      </c>
      <c r="BE57" s="27">
        <v>-89.850849999999994</v>
      </c>
      <c r="BF57" s="27">
        <v>70.337247000000005</v>
      </c>
      <c r="BG57" s="27">
        <v>8.3587400000000009</v>
      </c>
      <c r="BH57" s="27">
        <v>33.402076999999998</v>
      </c>
      <c r="BI57" s="27">
        <v>-50.191468</v>
      </c>
      <c r="BJ57" s="27">
        <v>22.896630999999999</v>
      </c>
      <c r="BK57" s="27">
        <v>-70.464929999999995</v>
      </c>
      <c r="BL57" s="27">
        <v>0.32534299999999994</v>
      </c>
      <c r="BM57" s="27">
        <v>16.751806999999999</v>
      </c>
      <c r="BN57" s="27">
        <v>-1.4842559999999998</v>
      </c>
      <c r="BO57" s="27">
        <v>-41.050291000000001</v>
      </c>
      <c r="BP57" s="27">
        <v>65.085246999999995</v>
      </c>
      <c r="BQ57" s="27">
        <v>25.182341999999998</v>
      </c>
      <c r="BR57" s="27">
        <v>39.257139000000002</v>
      </c>
      <c r="BS57" s="27">
        <v>-213.00499300000001</v>
      </c>
      <c r="BT57" s="27">
        <v>34.490243599999999</v>
      </c>
      <c r="BU57" s="27">
        <v>-29.8187006</v>
      </c>
      <c r="BV57" s="27">
        <v>110.016097</v>
      </c>
      <c r="BW57" s="27">
        <v>27.173493000000001</v>
      </c>
      <c r="BX57" s="27">
        <v>4.3762819999999998</v>
      </c>
      <c r="BY57" s="27">
        <v>-27.926345999999999</v>
      </c>
      <c r="BZ57" s="27">
        <v>-18.287967999999999</v>
      </c>
      <c r="CA57" s="27">
        <v>41.427947000000003</v>
      </c>
      <c r="CB57" s="27">
        <v>-44.113042</v>
      </c>
      <c r="CC57" s="27">
        <v>-52.037416</v>
      </c>
      <c r="CD57" s="27">
        <v>-31.287652000000001</v>
      </c>
      <c r="CE57" s="27">
        <v>36.292240999999997</v>
      </c>
      <c r="CF57" s="27">
        <v>-20.653108</v>
      </c>
      <c r="CG57" s="27">
        <v>-58.061491799999999</v>
      </c>
      <c r="CH57" s="27">
        <v>94.315335599999997</v>
      </c>
      <c r="CI57" s="27">
        <v>-44.443558191158644</v>
      </c>
      <c r="CJ57" s="27">
        <v>12.18792081829408</v>
      </c>
      <c r="CK57" s="27">
        <v>107.14751020808971</v>
      </c>
      <c r="CL57" s="27">
        <v>-73.896441013015831</v>
      </c>
      <c r="CM57" s="27">
        <v>-21.850175871616624</v>
      </c>
      <c r="CN57" s="27">
        <v>-48.688443698417395</v>
      </c>
      <c r="CO57" s="27">
        <v>-23.087877748022944</v>
      </c>
      <c r="CP57" s="27">
        <v>70.120557688746032</v>
      </c>
      <c r="CQ57" s="27">
        <v>25.526245616879208</v>
      </c>
      <c r="CR57" s="27">
        <v>-92.015324525341924</v>
      </c>
      <c r="CS57" s="27">
        <v>-13.602652865318246</v>
      </c>
      <c r="CT57" s="27">
        <v>97.483263037556526</v>
      </c>
      <c r="CU57" s="27">
        <v>4.7303035199995636</v>
      </c>
      <c r="CV57" s="27">
        <v>36.36022650000028</v>
      </c>
      <c r="CW57" s="27">
        <v>4.2770364999998529</v>
      </c>
      <c r="CX57" s="27">
        <v>-69.734453499999901</v>
      </c>
      <c r="CY57" s="27">
        <v>116.36746626000006</v>
      </c>
      <c r="CZ57" s="27">
        <v>100.41281850000009</v>
      </c>
      <c r="DA57" s="27">
        <v>-50.031216000000285</v>
      </c>
      <c r="DB57" s="27">
        <v>-86.773288099999419</v>
      </c>
      <c r="DC57" s="27">
        <v>-70.599535000000301</v>
      </c>
      <c r="DD57" s="27">
        <v>34.515243499999997</v>
      </c>
      <c r="DE57" s="27">
        <v>40.924755570000528</v>
      </c>
      <c r="DF57" s="27">
        <v>-32.378029334999638</v>
      </c>
      <c r="DG57" s="27">
        <v>-35.134955259600702</v>
      </c>
      <c r="DH57" s="27">
        <v>-9.5846810599989976</v>
      </c>
      <c r="DI57" s="27">
        <v>92.291076479999134</v>
      </c>
      <c r="DJ57" s="27">
        <v>-57.742941119999642</v>
      </c>
      <c r="DK57" s="27">
        <v>43.754556994399998</v>
      </c>
      <c r="DL57" s="27">
        <v>16.685723116799998</v>
      </c>
      <c r="DM57" s="27">
        <v>86.964857163600001</v>
      </c>
      <c r="DN57" s="27">
        <v>-62.535392119999997</v>
      </c>
      <c r="DO57" s="27">
        <v>10.945703312799999</v>
      </c>
      <c r="DP57" s="27">
        <v>-6.1480298496000003</v>
      </c>
      <c r="DQ57" s="27">
        <v>-110.1626600756</v>
      </c>
      <c r="DR57" s="27">
        <v>109.164353924</v>
      </c>
      <c r="DS57" s="27">
        <v>-4.0515333818999997</v>
      </c>
      <c r="DT57" s="27">
        <v>-33.137973875599997</v>
      </c>
      <c r="DU57" s="27">
        <v>20.669043934899999</v>
      </c>
      <c r="DV57" s="27">
        <v>-44.530221182799998</v>
      </c>
      <c r="DW57" s="27">
        <v>43.649190826400002</v>
      </c>
      <c r="DX57" s="27">
        <v>-15.937109428899999</v>
      </c>
      <c r="DY57" s="27">
        <v>-1.1506329051999999</v>
      </c>
      <c r="DZ57" s="27">
        <v>29.730598964599999</v>
      </c>
      <c r="EA57" s="27">
        <v>-20.944004077900001</v>
      </c>
      <c r="EB57" s="27">
        <v>6.8802163673000001</v>
      </c>
      <c r="EC57" s="27">
        <v>13.8292125779</v>
      </c>
      <c r="ED57" s="27">
        <v>41.616985997600004</v>
      </c>
      <c r="EE57" s="27">
        <v>-35.7628907832</v>
      </c>
      <c r="EF57" s="27">
        <v>-28.789662423599999</v>
      </c>
      <c r="EG57" s="27">
        <v>32.335832118600003</v>
      </c>
      <c r="EH57" s="27">
        <v>-180.66103073779999</v>
      </c>
      <c r="EI57" s="27">
        <v>130.1147114842</v>
      </c>
      <c r="EJ57" s="27">
        <v>-17.98706954</v>
      </c>
      <c r="EK57" s="27">
        <v>-2.0049101147999999</v>
      </c>
      <c r="EL57" s="27">
        <v>86.300964699999994</v>
      </c>
      <c r="EM57" s="27">
        <v>-20.848511760200001</v>
      </c>
      <c r="EN57" s="27">
        <v>-8.7634732367999995</v>
      </c>
      <c r="EO57" s="27">
        <v>20.34187988</v>
      </c>
      <c r="EP57" s="27">
        <v>-44.045548852400003</v>
      </c>
      <c r="EQ57" s="27">
        <v>23.543858446600002</v>
      </c>
      <c r="ER57" s="27">
        <v>-19.504724530000001</v>
      </c>
      <c r="ES57" s="27">
        <v>-2.8242619674</v>
      </c>
      <c r="ET57" s="27">
        <v>114.10233447260001</v>
      </c>
      <c r="EU57" s="27">
        <v>-91.014335709999997</v>
      </c>
      <c r="EV57" s="27">
        <v>-7.4213842200000002</v>
      </c>
      <c r="EW57" s="27">
        <v>-11.405027564900001</v>
      </c>
      <c r="EX57" s="27">
        <v>95.636108570000005</v>
      </c>
      <c r="EY57" s="27">
        <v>-28.485361470000001</v>
      </c>
      <c r="EZ57" s="27">
        <v>-69.709702800000002</v>
      </c>
      <c r="FA57" s="27">
        <v>65.886127849999994</v>
      </c>
      <c r="FB57" s="27">
        <v>9.3359604899999997</v>
      </c>
      <c r="FC57" s="27">
        <v>35.2140818803</v>
      </c>
      <c r="FD57" s="27">
        <v>-18.16645166</v>
      </c>
      <c r="FE57" s="27">
        <v>-15.402453039999999</v>
      </c>
      <c r="FF57" s="27">
        <v>-171.97094548000001</v>
      </c>
      <c r="FG57" s="27">
        <v>175.39118368059999</v>
      </c>
      <c r="FH57" s="27">
        <v>-5.3615392799999997</v>
      </c>
      <c r="FI57" s="27">
        <v>-24.393098472506129</v>
      </c>
      <c r="FJ57" s="27">
        <v>-45.12808424</v>
      </c>
      <c r="FK57" s="27">
        <v>77.20791466</v>
      </c>
      <c r="FL57" s="27">
        <v>48.728419070000001</v>
      </c>
      <c r="FM57" s="27">
        <v>-88.129723569700005</v>
      </c>
      <c r="FN57" s="27">
        <v>-54.296918429999998</v>
      </c>
      <c r="FO57" s="27">
        <v>11.3450467976</v>
      </c>
      <c r="FP57" s="27">
        <v>-43.252604740000002</v>
      </c>
      <c r="FQ57" s="27">
        <v>-55.425130279999998</v>
      </c>
      <c r="FR57" s="27">
        <v>-4.20412637</v>
      </c>
      <c r="FS57" s="27">
        <v>23.29382275</v>
      </c>
      <c r="FT57" s="27">
        <v>39.385154810000003</v>
      </c>
      <c r="FU57" s="27">
        <v>50.02064627</v>
      </c>
      <c r="FV57" s="27">
        <v>-109.72129612000001</v>
      </c>
      <c r="FW57" s="27">
        <v>-103.27493084</v>
      </c>
      <c r="FX57" s="27">
        <v>36.331063810000003</v>
      </c>
      <c r="FY57" s="27">
        <v>-34.601189079999997</v>
      </c>
      <c r="FZ57" s="27">
        <v>108.3879678</v>
      </c>
      <c r="GA57" s="27">
        <v>43.020933399999997</v>
      </c>
      <c r="GB57" s="27">
        <v>71.486259099999998</v>
      </c>
      <c r="GC57" s="27">
        <v>-111.99168765</v>
      </c>
      <c r="GD57" s="27">
        <v>-23.7793031</v>
      </c>
      <c r="GE57" s="27">
        <v>73.356459200000003</v>
      </c>
      <c r="GF57" s="27">
        <v>42.127777350000002</v>
      </c>
      <c r="GG57" s="27">
        <v>243.18544795</v>
      </c>
      <c r="GH57" s="27">
        <v>-152.42065844999999</v>
      </c>
      <c r="GI57" s="27">
        <v>-26.643587629000002</v>
      </c>
      <c r="GJ57" s="27">
        <v>-41.045155299999998</v>
      </c>
      <c r="GK57" s="27">
        <v>31.123894</v>
      </c>
      <c r="GL57" s="27">
        <v>135.0113801805</v>
      </c>
      <c r="GM57" s="27">
        <v>-237.98729993000001</v>
      </c>
      <c r="GN57" s="27">
        <v>53.351165420000001</v>
      </c>
      <c r="GO57" s="27">
        <v>-62.395330399800002</v>
      </c>
      <c r="GP57" s="27">
        <v>-28.995410769999999</v>
      </c>
      <c r="GQ57" s="27">
        <v>-29.129624849999999</v>
      </c>
      <c r="GR57" s="27">
        <v>70.360098325099997</v>
      </c>
      <c r="GS57" s="27">
        <v>66.100404350000005</v>
      </c>
      <c r="GT57" s="27">
        <v>-67.238711482499994</v>
      </c>
      <c r="GU57" s="27">
        <v>115.69109004270001</v>
      </c>
      <c r="GV57" s="27">
        <v>-83.930553970999995</v>
      </c>
      <c r="GW57" s="27">
        <v>37.160697035699997</v>
      </c>
      <c r="GX57" s="27">
        <v>31.644756553200001</v>
      </c>
      <c r="GY57" s="27">
        <v>-55.717765020000002</v>
      </c>
      <c r="GZ57" s="27">
        <v>88.636958010000001</v>
      </c>
      <c r="HA57" s="27">
        <v>-4.6745596699999998</v>
      </c>
      <c r="HB57" s="27">
        <v>-17.019127189999999</v>
      </c>
      <c r="HC57" s="27">
        <v>113.23301438999999</v>
      </c>
      <c r="HD57" s="27">
        <v>31.91297411</v>
      </c>
      <c r="HE57" s="27">
        <v>-34.544572070000001</v>
      </c>
      <c r="HF57" s="27">
        <v>35.207665859999999</v>
      </c>
      <c r="HG57" s="27">
        <v>70.953751830000002</v>
      </c>
      <c r="HH57" s="27">
        <v>-14.351736650000001</v>
      </c>
      <c r="HI57" s="27">
        <v>20.016125809999998</v>
      </c>
      <c r="HJ57" s="27">
        <v>-167.73455548999999</v>
      </c>
      <c r="HK57" s="27">
        <v>123.22875344000001</v>
      </c>
      <c r="HL57" s="27">
        <v>-3.4200678100000004</v>
      </c>
      <c r="HM57" s="27">
        <v>-21.521320209999999</v>
      </c>
      <c r="HN57" s="27">
        <v>-87.947717310000002</v>
      </c>
      <c r="HO57" s="27">
        <v>177.617926815</v>
      </c>
      <c r="HP57" s="27">
        <v>-37.638159835000003</v>
      </c>
      <c r="HQ57" s="27">
        <v>35.423262199999996</v>
      </c>
      <c r="HR57" s="27">
        <v>-85.653345924999996</v>
      </c>
      <c r="HS57" s="27">
        <v>-62.352826035</v>
      </c>
      <c r="HT57" s="27">
        <v>172.21779451500001</v>
      </c>
      <c r="HU57" s="27">
        <v>-330.85348821000002</v>
      </c>
      <c r="HV57" s="27">
        <v>213.45019740500001</v>
      </c>
      <c r="HW57" s="27">
        <v>186.32614867999999</v>
      </c>
      <c r="HX57" s="27">
        <v>501.20619675</v>
      </c>
      <c r="HY57" s="27">
        <v>-802.38206872169997</v>
      </c>
      <c r="HZ57" s="27">
        <v>-301.19006538000002</v>
      </c>
      <c r="IA57" s="27">
        <v>-125.57935494</v>
      </c>
      <c r="IB57" s="27">
        <v>-116.18425769</v>
      </c>
      <c r="IC57" s="27">
        <v>-187.77060481000001</v>
      </c>
      <c r="ID57" s="27">
        <v>305.17741397999998</v>
      </c>
      <c r="IE57" s="27">
        <v>81.420487370000004</v>
      </c>
      <c r="IF57" s="27">
        <v>-290.2175029</v>
      </c>
      <c r="IG57" s="27">
        <v>-228.32625682</v>
      </c>
      <c r="IH57" s="27">
        <v>1060.1485662499999</v>
      </c>
      <c r="II57" s="27">
        <v>-205.367311</v>
      </c>
      <c r="IJ57" s="27">
        <v>61.516970000000001</v>
      </c>
      <c r="IK57" s="27">
        <v>244.27437</v>
      </c>
      <c r="IL57" s="27">
        <v>-82.164376000000004</v>
      </c>
      <c r="IM57" s="27">
        <v>207.36820900000001</v>
      </c>
      <c r="IN57" s="27">
        <v>-70.148178999999999</v>
      </c>
      <c r="IO57" s="27">
        <v>154.98003700000001</v>
      </c>
      <c r="IP57" s="27">
        <v>39.642349000000003</v>
      </c>
      <c r="IQ57" s="27">
        <v>320.99203599999998</v>
      </c>
      <c r="IR57" s="27">
        <v>-331.52681200000001</v>
      </c>
      <c r="IS57" s="27">
        <v>14.010335</v>
      </c>
      <c r="IT57" s="27">
        <v>-37.520947999999997</v>
      </c>
      <c r="IU57" s="27">
        <v>79.673743920000007</v>
      </c>
      <c r="IV57" s="27">
        <v>82.240195639999996</v>
      </c>
      <c r="IW57" s="27">
        <v>401.08290632000001</v>
      </c>
      <c r="IX57" s="27">
        <v>-259.07785380000001</v>
      </c>
      <c r="IY57" s="27">
        <v>-131.75640619999999</v>
      </c>
      <c r="IZ57" s="27">
        <v>-172.85138663999999</v>
      </c>
      <c r="JA57" s="27">
        <v>-230.35753664000001</v>
      </c>
      <c r="JB57" s="27">
        <v>298.24162608</v>
      </c>
      <c r="JC57" s="27">
        <v>8.0932548000000004</v>
      </c>
      <c r="JD57" s="27">
        <v>201.22561636</v>
      </c>
      <c r="JE57" s="27">
        <v>-190.89887356</v>
      </c>
      <c r="JF57" s="27">
        <v>43.025721840000003</v>
      </c>
      <c r="JG57" s="27">
        <v>1069.5659135113999</v>
      </c>
      <c r="JH57" s="27">
        <v>-764.42907874000002</v>
      </c>
      <c r="JI57" s="27">
        <v>460.34759261160002</v>
      </c>
      <c r="JJ57" s="27">
        <v>-507.06877960000003</v>
      </c>
      <c r="JK57" s="27">
        <v>531.48701447999997</v>
      </c>
      <c r="JL57" s="27">
        <v>-262.81973729999999</v>
      </c>
      <c r="JM57" s="27">
        <v>354.19210876519998</v>
      </c>
      <c r="JN57" s="27">
        <v>-298.17909781460003</v>
      </c>
      <c r="JO57" s="27">
        <v>-108.528521814</v>
      </c>
      <c r="JP57" s="27">
        <v>-143.36632253560001</v>
      </c>
      <c r="JQ57" s="27">
        <v>165.34437101719999</v>
      </c>
      <c r="JR57" s="27">
        <v>-449.10383529320001</v>
      </c>
      <c r="JS57" s="27">
        <v>214.32011828879999</v>
      </c>
      <c r="JT57" s="27">
        <v>-336.13140336420003</v>
      </c>
      <c r="JU57" s="27">
        <v>115.76883671020001</v>
      </c>
      <c r="JV57" s="27">
        <v>469.851310802</v>
      </c>
      <c r="JW57" s="27">
        <v>518.01298127179996</v>
      </c>
      <c r="JX57" s="27">
        <v>-391.00679786159998</v>
      </c>
      <c r="JY57" s="27">
        <v>-668.78885047059998</v>
      </c>
      <c r="JZ57" s="27">
        <v>0.37603087920000178</v>
      </c>
      <c r="KA57" s="27">
        <v>751.98009286959996</v>
      </c>
      <c r="KB57" s="27">
        <v>-584.16506673039999</v>
      </c>
      <c r="KC57" s="27">
        <v>699.87281904700001</v>
      </c>
      <c r="KD57" s="27">
        <v>-1072.0667379301999</v>
      </c>
      <c r="KE57" s="27">
        <v>754.48764490179997</v>
      </c>
      <c r="KF57" s="27">
        <v>-90.639076344800003</v>
      </c>
      <c r="KG57" s="27">
        <v>-503.16718957540002</v>
      </c>
      <c r="KH57" s="27">
        <v>591.93548620920001</v>
      </c>
      <c r="KI57" s="27">
        <v>768.2591992486</v>
      </c>
      <c r="KJ57" s="27">
        <v>-340.76234155499998</v>
      </c>
      <c r="KK57" s="27">
        <v>72.842802180199996</v>
      </c>
      <c r="KL57" s="27">
        <v>-936.40719009320003</v>
      </c>
      <c r="KM57" s="27">
        <v>180.50159943739999</v>
      </c>
      <c r="KN57" s="27">
        <v>242.7524252828</v>
      </c>
      <c r="KO57" s="27">
        <v>-130.61562637680001</v>
      </c>
      <c r="KP57" s="27">
        <v>-150.25182666840001</v>
      </c>
      <c r="KQ57" s="27">
        <v>-166.4775197944</v>
      </c>
      <c r="KR57" s="27">
        <v>314.49491109399997</v>
      </c>
      <c r="KS57" s="27">
        <v>-423.24485063499998</v>
      </c>
      <c r="KT57" s="27">
        <v>535.75691143079996</v>
      </c>
      <c r="KU57" s="27">
        <v>479.20951982819997</v>
      </c>
      <c r="KV57" s="27">
        <v>36.132293969400003</v>
      </c>
      <c r="KW57" s="27">
        <v>139.4488379698</v>
      </c>
      <c r="KX57" s="27">
        <v>105.56039585640001</v>
      </c>
      <c r="KY57" s="27">
        <v>-302.07763196960002</v>
      </c>
      <c r="KZ57" s="27">
        <v>-98.626901889999999</v>
      </c>
      <c r="LA57" s="27">
        <v>-214.1745833192</v>
      </c>
      <c r="LB57" s="27">
        <v>444.72587180419998</v>
      </c>
      <c r="LC57" s="27">
        <v>181.2510096668</v>
      </c>
      <c r="LD57" s="27">
        <v>532.20691440320002</v>
      </c>
      <c r="LE57" s="27">
        <v>-144.3299251732</v>
      </c>
      <c r="LF57" s="27">
        <v>-179.04081210179999</v>
      </c>
      <c r="LG57" s="27">
        <v>266.96937436659999</v>
      </c>
      <c r="LH57" s="27">
        <v>-99.870980191000001</v>
      </c>
      <c r="LI57" s="27">
        <v>-42.154761762200003</v>
      </c>
      <c r="LJ57" s="27">
        <v>-374.48213553620002</v>
      </c>
      <c r="LK57" s="27">
        <v>614.70634324579999</v>
      </c>
      <c r="LL57" s="27">
        <v>-381.60507166420001</v>
      </c>
      <c r="LM57" s="27">
        <v>4.8313007466000002</v>
      </c>
      <c r="LN57" s="27">
        <v>-202.6740012544</v>
      </c>
      <c r="LO57" s="27">
        <v>156.56344195439999</v>
      </c>
      <c r="LP57" s="27">
        <v>72.365322039000006</v>
      </c>
      <c r="LQ57" s="27">
        <v>-64.353803178600003</v>
      </c>
      <c r="LR57" s="27">
        <v>194.13657738520001</v>
      </c>
      <c r="LS57" s="27">
        <v>617.38734944379996</v>
      </c>
      <c r="LT57" s="27">
        <v>-58.551881985199998</v>
      </c>
      <c r="LU57" s="27">
        <v>0.22658169840000006</v>
      </c>
      <c r="LV57" s="27">
        <v>-133.19832662760001</v>
      </c>
      <c r="LW57" s="27">
        <v>346.7658405844</v>
      </c>
      <c r="LX57" s="27">
        <v>-278.8527524136</v>
      </c>
      <c r="LY57" s="27">
        <v>-174.83867945759999</v>
      </c>
      <c r="LZ57" s="27">
        <v>-269.17396351859998</v>
      </c>
      <c r="MA57" s="27">
        <v>-353.53075485839679</v>
      </c>
      <c r="MB57" s="27">
        <v>377.06229992120097</v>
      </c>
      <c r="MC57" s="27">
        <v>171.79900967939818</v>
      </c>
      <c r="MD57" s="27">
        <v>829.3934332610005</v>
      </c>
      <c r="ME57" s="27">
        <v>-59.840922905398088</v>
      </c>
      <c r="MF57" s="27">
        <v>-408.67026198639996</v>
      </c>
      <c r="MG57" s="27">
        <v>-481.61138506999964</v>
      </c>
      <c r="MH57" s="27">
        <v>43.555026132996886</v>
      </c>
      <c r="MI57" s="27">
        <v>26.84397626800137</v>
      </c>
      <c r="MJ57" s="27">
        <v>313.03743463380061</v>
      </c>
      <c r="MK57" s="27">
        <v>-114.68983391279949</v>
      </c>
      <c r="ML57" s="27">
        <v>-595.7242487371991</v>
      </c>
      <c r="MM57" s="27">
        <v>-186.59079813180028</v>
      </c>
      <c r="MN57" s="27">
        <v>-112.52718811500181</v>
      </c>
      <c r="MO57" s="27">
        <v>257.809649538401</v>
      </c>
      <c r="MP57" s="27">
        <v>1044.0381498220008</v>
      </c>
      <c r="MQ57" s="27">
        <v>174.43251574260069</v>
      </c>
      <c r="MR57" s="27">
        <v>-291.88332735320091</v>
      </c>
      <c r="MS57" s="27">
        <v>-162.81680549880218</v>
      </c>
      <c r="MT57" s="27">
        <v>366.36140930720182</v>
      </c>
      <c r="MU57" s="27">
        <v>784.85714224120181</v>
      </c>
      <c r="MV57" s="27">
        <v>-809.13055586759788</v>
      </c>
      <c r="MW57" s="27">
        <v>844.36047798059917</v>
      </c>
      <c r="MX57" s="27">
        <v>-1011.6878846900007</v>
      </c>
      <c r="MY57" s="27">
        <v>-441.70893218479932</v>
      </c>
      <c r="MZ57" s="27">
        <v>419.62413759759994</v>
      </c>
      <c r="NA57" s="27">
        <v>684.90893628200183</v>
      </c>
      <c r="NB57" s="27">
        <v>157.89405537181131</v>
      </c>
      <c r="NC57" s="27">
        <v>145.5089282250004</v>
      </c>
      <c r="ND57" s="27">
        <v>604.56344092520112</v>
      </c>
      <c r="NE57" s="27">
        <v>50.323369520000824</v>
      </c>
      <c r="NF57" s="27">
        <v>-302.83742565600028</v>
      </c>
      <c r="NG57" s="27">
        <v>1.3326991571996594</v>
      </c>
      <c r="NH57" s="27">
        <v>-301.95651497840186</v>
      </c>
      <c r="NI57" s="27">
        <v>551.47912304899808</v>
      </c>
      <c r="NJ57" s="27">
        <v>-661.71922281600428</v>
      </c>
      <c r="NK57" s="28">
        <v>-493.43636152739816</v>
      </c>
      <c r="NL57" s="28">
        <v>-280.32188737900003</v>
      </c>
      <c r="NM57" s="28">
        <v>519.54387775260147</v>
      </c>
      <c r="NN57" s="28">
        <v>376.63605445320047</v>
      </c>
      <c r="NO57" s="28">
        <v>508.31647159339764</v>
      </c>
      <c r="NP57" s="28">
        <v>186.27921854699935</v>
      </c>
      <c r="NQ57" s="28">
        <v>-93.23849808220038</v>
      </c>
      <c r="NR57" s="28">
        <v>320.13444864580299</v>
      </c>
      <c r="NS57" s="28">
        <v>-59.696421461398359</v>
      </c>
      <c r="NT57" s="28">
        <v>-275.16576507439783</v>
      </c>
      <c r="NU57" s="28">
        <v>419.49694537239975</v>
      </c>
      <c r="NV57" s="28">
        <v>-771.34109207379947</v>
      </c>
      <c r="NW57" s="28">
        <v>-538.77736510279658</v>
      </c>
      <c r="NX57" s="28">
        <v>-301.86123803039902</v>
      </c>
      <c r="NY57" s="28">
        <v>903.73002805679926</v>
      </c>
      <c r="NZ57" s="28">
        <v>131.5089926767975</v>
      </c>
      <c r="OA57" s="28">
        <v>474.30566755119702</v>
      </c>
      <c r="OB57" s="28">
        <v>-8.5807120081992707</v>
      </c>
      <c r="OC57" s="28">
        <v>-829.31580006600041</v>
      </c>
      <c r="OD57" s="28">
        <v>412.19367657499924</v>
      </c>
      <c r="OE57" s="28">
        <v>76.035447966798074</v>
      </c>
      <c r="OF57" s="28">
        <v>-318.6061710905999</v>
      </c>
      <c r="OG57" s="28">
        <v>186.08032947360022</v>
      </c>
      <c r="OH57" s="28">
        <v>-760.72690596179677</v>
      </c>
      <c r="OI57" s="28">
        <v>-347.61133949539987</v>
      </c>
      <c r="OJ57" s="28">
        <v>312.97086373320013</v>
      </c>
      <c r="OK57" s="28">
        <v>-102.4259310328585</v>
      </c>
      <c r="OL57" s="28">
        <v>-386.84817885089791</v>
      </c>
      <c r="OM57" s="28">
        <v>-187.5768489606005</v>
      </c>
      <c r="ON57" s="28">
        <v>-80.189876724399255</v>
      </c>
      <c r="OO57" s="28">
        <v>-51.050689175801381</v>
      </c>
      <c r="OP57" s="28">
        <v>172.23764716479934</v>
      </c>
      <c r="OQ57" s="28">
        <v>496.75968076079823</v>
      </c>
      <c r="OR57" s="28">
        <v>-67.105584481797223</v>
      </c>
      <c r="OS57" s="28">
        <v>273.40088961780032</v>
      </c>
      <c r="OT57" s="28">
        <v>-1384.6937643942008</v>
      </c>
      <c r="OU57" s="28">
        <v>-94.395002050399341</v>
      </c>
      <c r="OV57" s="28">
        <v>596.6116382885989</v>
      </c>
      <c r="OW57" s="28">
        <v>-202.85767496059964</v>
      </c>
      <c r="OX57" s="28">
        <v>778.88920579400155</v>
      </c>
      <c r="OY57" s="28">
        <v>-108.54698112299957</v>
      </c>
      <c r="OZ57" s="28">
        <v>-265.54467351700009</v>
      </c>
      <c r="PA57" s="28">
        <v>-169.16593237699641</v>
      </c>
      <c r="PB57" s="28">
        <v>35.869881045995896</v>
      </c>
      <c r="PC57" s="28">
        <v>-77.218537806998711</v>
      </c>
      <c r="PD57" s="28">
        <v>-588.82477437939815</v>
      </c>
      <c r="PE57" s="28">
        <v>-170.45702221059946</v>
      </c>
      <c r="PF57" s="28">
        <v>-710.11418316300251</v>
      </c>
    </row>
    <row r="58" spans="1:422" x14ac:dyDescent="0.25">
      <c r="A58" s="30" t="s">
        <v>47</v>
      </c>
      <c r="B58" s="31" t="s">
        <v>130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0</v>
      </c>
      <c r="AX58" s="23">
        <v>0</v>
      </c>
      <c r="AY58" s="23">
        <v>0</v>
      </c>
      <c r="AZ58" s="23">
        <v>0</v>
      </c>
      <c r="BA58" s="23">
        <v>0</v>
      </c>
      <c r="BB58" s="23">
        <v>0</v>
      </c>
      <c r="BC58" s="23">
        <v>0</v>
      </c>
      <c r="BD58" s="23">
        <v>0</v>
      </c>
      <c r="BE58" s="23">
        <v>0</v>
      </c>
      <c r="BF58" s="23">
        <v>0</v>
      </c>
      <c r="BG58" s="23">
        <v>0</v>
      </c>
      <c r="BH58" s="23">
        <v>0</v>
      </c>
      <c r="BI58" s="23">
        <v>0</v>
      </c>
      <c r="BJ58" s="23">
        <v>0</v>
      </c>
      <c r="BK58" s="23">
        <v>0</v>
      </c>
      <c r="BL58" s="23">
        <v>0</v>
      </c>
      <c r="BM58" s="23">
        <v>0</v>
      </c>
      <c r="BN58" s="23">
        <v>0</v>
      </c>
      <c r="BO58" s="23">
        <v>0</v>
      </c>
      <c r="BP58" s="23">
        <v>0</v>
      </c>
      <c r="BQ58" s="23">
        <v>0</v>
      </c>
      <c r="BR58" s="23">
        <v>0</v>
      </c>
      <c r="BS58" s="23">
        <v>0</v>
      </c>
      <c r="BT58" s="23">
        <v>0</v>
      </c>
      <c r="BU58" s="23">
        <v>0</v>
      </c>
      <c r="BV58" s="23">
        <v>0</v>
      </c>
      <c r="BW58" s="23">
        <v>0</v>
      </c>
      <c r="BX58" s="23">
        <v>0</v>
      </c>
      <c r="BY58" s="23">
        <v>0</v>
      </c>
      <c r="BZ58" s="23">
        <v>0</v>
      </c>
      <c r="CA58" s="23">
        <v>0</v>
      </c>
      <c r="CB58" s="23">
        <v>0</v>
      </c>
      <c r="CC58" s="23">
        <v>0</v>
      </c>
      <c r="CD58" s="23">
        <v>0</v>
      </c>
      <c r="CE58" s="23">
        <v>0</v>
      </c>
      <c r="CF58" s="23">
        <v>0</v>
      </c>
      <c r="CG58" s="23">
        <v>0</v>
      </c>
      <c r="CH58" s="23">
        <v>0</v>
      </c>
      <c r="CI58" s="23">
        <v>-69.855898999999994</v>
      </c>
      <c r="CJ58" s="23">
        <v>-44.024370000000005</v>
      </c>
      <c r="CK58" s="23">
        <v>9.939976999999999</v>
      </c>
      <c r="CL58" s="23">
        <v>-40.943326999999996</v>
      </c>
      <c r="CM58" s="23">
        <v>-45.560871000000006</v>
      </c>
      <c r="CN58" s="23">
        <v>-63.600633999999999</v>
      </c>
      <c r="CO58" s="23">
        <v>-107.15259400000001</v>
      </c>
      <c r="CP58" s="23">
        <v>-103.47587900000001</v>
      </c>
      <c r="CQ58" s="23">
        <v>-92.659621999999999</v>
      </c>
      <c r="CR58" s="23">
        <v>-109.022165</v>
      </c>
      <c r="CS58" s="23">
        <v>-83.853267000000002</v>
      </c>
      <c r="CT58" s="23">
        <v>-197.968119</v>
      </c>
      <c r="CU58" s="23">
        <v>-117.724996</v>
      </c>
      <c r="CV58" s="23">
        <v>-119.631455</v>
      </c>
      <c r="CW58" s="23">
        <v>-126.08073499999999</v>
      </c>
      <c r="CX58" s="23">
        <v>-135.812567</v>
      </c>
      <c r="CY58" s="23">
        <v>-132.39215999999999</v>
      </c>
      <c r="CZ58" s="23">
        <v>-128.487664</v>
      </c>
      <c r="DA58" s="23">
        <v>-155.34797699999999</v>
      </c>
      <c r="DB58" s="23">
        <v>-129.19664700000001</v>
      </c>
      <c r="DC58" s="23">
        <v>-128.13040000000001</v>
      </c>
      <c r="DD58" s="23">
        <v>-168.200907</v>
      </c>
      <c r="DE58" s="23">
        <v>-133.27431100000001</v>
      </c>
      <c r="DF58" s="23">
        <v>-212.06178499999999</v>
      </c>
      <c r="DG58" s="23">
        <v>-133.52751699999999</v>
      </c>
      <c r="DH58" s="23">
        <v>-133.52868100000001</v>
      </c>
      <c r="DI58" s="23">
        <v>-133.52796599999999</v>
      </c>
      <c r="DJ58" s="23">
        <v>-133.651768</v>
      </c>
      <c r="DK58" s="23">
        <v>-152.51841200000001</v>
      </c>
      <c r="DL58" s="23">
        <v>-133.527288</v>
      </c>
      <c r="DM58" s="23">
        <v>-135.85806299999999</v>
      </c>
      <c r="DN58" s="23">
        <v>-135.397256</v>
      </c>
      <c r="DO58" s="23">
        <v>-138.68452500000001</v>
      </c>
      <c r="DP58" s="23">
        <v>-141.88845499999999</v>
      </c>
      <c r="DQ58" s="23">
        <v>-145.410955</v>
      </c>
      <c r="DR58" s="23">
        <v>-281.82657699999999</v>
      </c>
      <c r="DS58" s="23">
        <v>-157.25968599999999</v>
      </c>
      <c r="DT58" s="23">
        <v>-143.77482699999999</v>
      </c>
      <c r="DU58" s="23">
        <v>-150.12846099999999</v>
      </c>
      <c r="DV58" s="23">
        <v>-149.18535600000001</v>
      </c>
      <c r="DW58" s="23">
        <v>-169.054924</v>
      </c>
      <c r="DX58" s="23">
        <v>-161.38045600000001</v>
      </c>
      <c r="DY58" s="23">
        <v>-176.89173099999999</v>
      </c>
      <c r="DZ58" s="23">
        <v>-160.396378</v>
      </c>
      <c r="EA58" s="23">
        <v>-162.60670099999999</v>
      </c>
      <c r="EB58" s="23">
        <v>-159.11201299999999</v>
      </c>
      <c r="EC58" s="23">
        <v>-156.868381</v>
      </c>
      <c r="ED58" s="23">
        <v>-394.24190099999998</v>
      </c>
      <c r="EE58" s="23">
        <v>-103.260884</v>
      </c>
      <c r="EF58" s="23">
        <v>-177.40116399999999</v>
      </c>
      <c r="EG58" s="23">
        <v>-172.956444</v>
      </c>
      <c r="EH58" s="23">
        <v>-179.32761300000001</v>
      </c>
      <c r="EI58" s="23">
        <v>-179.47304099999999</v>
      </c>
      <c r="EJ58" s="23">
        <v>-170.084654</v>
      </c>
      <c r="EK58" s="23">
        <v>-261.42771499999998</v>
      </c>
      <c r="EL58" s="23">
        <v>-191.83981900000001</v>
      </c>
      <c r="EM58" s="23">
        <v>-193.753648</v>
      </c>
      <c r="EN58" s="23">
        <v>-197.60288800000001</v>
      </c>
      <c r="EO58" s="23">
        <v>-172.00992099999999</v>
      </c>
      <c r="EP58" s="23">
        <v>-345.671176</v>
      </c>
      <c r="EQ58" s="23">
        <v>-199.59304900000001</v>
      </c>
      <c r="ER58" s="23">
        <v>-200.70767499999999</v>
      </c>
      <c r="ES58" s="23">
        <v>-202.00102899999999</v>
      </c>
      <c r="ET58" s="23">
        <v>-202.19458900000001</v>
      </c>
      <c r="EU58" s="23">
        <v>-198.01541599999999</v>
      </c>
      <c r="EV58" s="23">
        <v>-203.175398</v>
      </c>
      <c r="EW58" s="23">
        <v>-197.41726700000001</v>
      </c>
      <c r="EX58" s="23">
        <v>-196.419725</v>
      </c>
      <c r="EY58" s="23">
        <v>-196.346146</v>
      </c>
      <c r="EZ58" s="23">
        <v>-197.12473</v>
      </c>
      <c r="FA58" s="23">
        <v>-198.33939899999999</v>
      </c>
      <c r="FB58" s="23">
        <v>-379.56027499999999</v>
      </c>
      <c r="FC58" s="23">
        <v>-194.98406499999999</v>
      </c>
      <c r="FD58" s="23">
        <v>-193.92306199999999</v>
      </c>
      <c r="FE58" s="23">
        <v>-195.07216</v>
      </c>
      <c r="FF58" s="23">
        <v>-235.711566</v>
      </c>
      <c r="FG58" s="23">
        <v>-207.93555699999999</v>
      </c>
      <c r="FH58" s="23">
        <v>-214.338031</v>
      </c>
      <c r="FI58" s="23">
        <v>-208.07234</v>
      </c>
      <c r="FJ58" s="23">
        <v>-209.29646600000001</v>
      </c>
      <c r="FK58" s="23">
        <v>-209.30539400000001</v>
      </c>
      <c r="FL58" s="23">
        <v>-216.514646</v>
      </c>
      <c r="FM58" s="23">
        <v>-208.99985899999999</v>
      </c>
      <c r="FN58" s="23">
        <v>-412.41192899999999</v>
      </c>
      <c r="FO58" s="23">
        <v>-212.631608</v>
      </c>
      <c r="FP58" s="23">
        <v>-217.66334699999999</v>
      </c>
      <c r="FQ58" s="23">
        <v>-218.80722600000001</v>
      </c>
      <c r="FR58" s="23">
        <v>-220.37595099999999</v>
      </c>
      <c r="FS58" s="23">
        <v>-222.022267</v>
      </c>
      <c r="FT58" s="23">
        <v>-223.47812099999999</v>
      </c>
      <c r="FU58" s="23">
        <v>-231.797415</v>
      </c>
      <c r="FV58" s="23">
        <v>-236.50006999999999</v>
      </c>
      <c r="FW58" s="23">
        <v>-244.40509399999999</v>
      </c>
      <c r="FX58" s="23">
        <v>-250.81308000000001</v>
      </c>
      <c r="FY58" s="23">
        <v>-243.050961</v>
      </c>
      <c r="FZ58" s="23">
        <v>-459.57565599999998</v>
      </c>
      <c r="GA58" s="23">
        <v>-243.554979</v>
      </c>
      <c r="GB58" s="23">
        <v>-245.16511392000001</v>
      </c>
      <c r="GC58" s="23">
        <v>-247.62126617000001</v>
      </c>
      <c r="GD58" s="23">
        <v>-234.719447</v>
      </c>
      <c r="GE58" s="23">
        <v>-239.171976</v>
      </c>
      <c r="GF58" s="23">
        <v>-243.73764308</v>
      </c>
      <c r="GG58" s="23">
        <v>-237.11546082999999</v>
      </c>
      <c r="GH58" s="23">
        <v>-237.237461</v>
      </c>
      <c r="GI58" s="23">
        <v>-238.39397700000001</v>
      </c>
      <c r="GJ58" s="23">
        <v>-236.98051899999999</v>
      </c>
      <c r="GK58" s="23">
        <v>-237.20504800000001</v>
      </c>
      <c r="GL58" s="23">
        <v>-469.08090900000002</v>
      </c>
      <c r="GM58" s="23">
        <v>-240.16614899999999</v>
      </c>
      <c r="GN58" s="23">
        <v>-248.08899199999999</v>
      </c>
      <c r="GO58" s="23">
        <v>-251.852025</v>
      </c>
      <c r="GP58" s="23">
        <v>-256.50891415000001</v>
      </c>
      <c r="GQ58" s="23">
        <v>-255.03799599999999</v>
      </c>
      <c r="GR58" s="23">
        <v>-254.50821884999999</v>
      </c>
      <c r="GS58" s="23">
        <v>-252.89284699999999</v>
      </c>
      <c r="GT58" s="23">
        <v>-254.04523499999999</v>
      </c>
      <c r="GU58" s="23">
        <v>-255.75341499999999</v>
      </c>
      <c r="GV58" s="23">
        <v>-256.98525999999998</v>
      </c>
      <c r="GW58" s="23">
        <v>-255.24774099999999</v>
      </c>
      <c r="GX58" s="23">
        <v>-502.70239800000002</v>
      </c>
      <c r="GY58" s="23">
        <v>-258.61776300000002</v>
      </c>
      <c r="GZ58" s="23">
        <v>-263.79702543000002</v>
      </c>
      <c r="HA58" s="23">
        <v>-269.67950689000003</v>
      </c>
      <c r="HB58" s="23">
        <v>-266.21954456999998</v>
      </c>
      <c r="HC58" s="23">
        <v>-268.95458710999998</v>
      </c>
      <c r="HD58" s="23">
        <v>-268.07761099999999</v>
      </c>
      <c r="HE58" s="23">
        <v>-273.62408900000003</v>
      </c>
      <c r="HF58" s="23">
        <v>-269.43357500000002</v>
      </c>
      <c r="HG58" s="23">
        <v>-270.87962299999998</v>
      </c>
      <c r="HH58" s="23">
        <v>-272.26042699999999</v>
      </c>
      <c r="HI58" s="23">
        <v>-271.08390700000001</v>
      </c>
      <c r="HJ58" s="23">
        <v>-534.50803800000006</v>
      </c>
      <c r="HK58" s="23">
        <v>-271.11154800000003</v>
      </c>
      <c r="HL58" s="23">
        <v>-288.07515596000002</v>
      </c>
      <c r="HM58" s="23">
        <v>-292.25676088</v>
      </c>
      <c r="HN58" s="23">
        <v>-297.29607604</v>
      </c>
      <c r="HO58" s="23">
        <v>-296.75053512</v>
      </c>
      <c r="HP58" s="23">
        <v>-297.82915500000001</v>
      </c>
      <c r="HQ58" s="23">
        <v>-299.008014</v>
      </c>
      <c r="HR58" s="23">
        <v>-294.90542399999998</v>
      </c>
      <c r="HS58" s="23">
        <v>-297.01368600000001</v>
      </c>
      <c r="HT58" s="23">
        <v>-298.275485</v>
      </c>
      <c r="HU58" s="23">
        <v>-294.44724400000001</v>
      </c>
      <c r="HV58" s="23">
        <v>-573.29677500000003</v>
      </c>
      <c r="HW58" s="23">
        <v>-295.96142700000001</v>
      </c>
      <c r="HX58" s="23">
        <v>-323.59980300000001</v>
      </c>
      <c r="HY58" s="23">
        <v>-336.39604800000001</v>
      </c>
      <c r="HZ58" s="23">
        <v>-334.34374100000002</v>
      </c>
      <c r="IA58" s="23">
        <v>-340.364237</v>
      </c>
      <c r="IB58" s="23">
        <v>-344.568667</v>
      </c>
      <c r="IC58" s="23">
        <v>-334.69225899999998</v>
      </c>
      <c r="ID58" s="23">
        <v>-334.29513500000002</v>
      </c>
      <c r="IE58" s="23">
        <v>-326.69389000000001</v>
      </c>
      <c r="IF58" s="23">
        <v>-343.14105599999999</v>
      </c>
      <c r="IG58" s="23">
        <v>-342.657397</v>
      </c>
      <c r="IH58" s="23">
        <v>-656.77276199999994</v>
      </c>
      <c r="II58" s="23">
        <v>-327.90957700000001</v>
      </c>
      <c r="IJ58" s="23">
        <v>-336.47258399999998</v>
      </c>
      <c r="IK58" s="23">
        <v>-341.68265000000002</v>
      </c>
      <c r="IL58" s="23">
        <v>-361.30228</v>
      </c>
      <c r="IM58" s="23">
        <v>-377.26036099999999</v>
      </c>
      <c r="IN58" s="23">
        <v>-336.70827800000001</v>
      </c>
      <c r="IO58" s="23">
        <v>-367.29874599999999</v>
      </c>
      <c r="IP58" s="23">
        <v>-355.48656699999998</v>
      </c>
      <c r="IQ58" s="23">
        <v>-351.72504400000003</v>
      </c>
      <c r="IR58" s="23">
        <v>-352.80830900000001</v>
      </c>
      <c r="IS58" s="23">
        <v>-337.02654899999999</v>
      </c>
      <c r="IT58" s="23">
        <v>-698.06875100000002</v>
      </c>
      <c r="IU58" s="23">
        <v>-355.25896399999999</v>
      </c>
      <c r="IV58" s="23">
        <v>-354.90363000000002</v>
      </c>
      <c r="IW58" s="23">
        <v>-338.699682</v>
      </c>
      <c r="IX58" s="23">
        <v>-364.25187599999998</v>
      </c>
      <c r="IY58" s="23">
        <v>-377.10323199999999</v>
      </c>
      <c r="IZ58" s="23">
        <v>-403.00361199999998</v>
      </c>
      <c r="JA58" s="23">
        <v>-402.75737500000002</v>
      </c>
      <c r="JB58" s="23">
        <v>-370.73333100000002</v>
      </c>
      <c r="JC58" s="23">
        <v>-369.49575299999998</v>
      </c>
      <c r="JD58" s="23">
        <v>-371.19229000000001</v>
      </c>
      <c r="JE58" s="23">
        <v>-952.14702899999997</v>
      </c>
      <c r="JF58" s="23">
        <v>-441.40746000000001</v>
      </c>
      <c r="JG58" s="23">
        <v>-87.174717999999999</v>
      </c>
      <c r="JH58" s="23">
        <v>-369.06395800000001</v>
      </c>
      <c r="JI58" s="23">
        <v>-383.37929100000002</v>
      </c>
      <c r="JJ58" s="23">
        <v>-380.55461000000003</v>
      </c>
      <c r="JK58" s="23">
        <v>-464.49873700000001</v>
      </c>
      <c r="JL58" s="23">
        <v>-432.44861700000001</v>
      </c>
      <c r="JM58" s="23">
        <v>-408.47559000000001</v>
      </c>
      <c r="JN58" s="23">
        <v>-408.08187199999998</v>
      </c>
      <c r="JO58" s="23">
        <v>-407.22324200000003</v>
      </c>
      <c r="JP58" s="23">
        <v>-409.72224499999999</v>
      </c>
      <c r="JQ58" s="23">
        <v>-407.36487799999998</v>
      </c>
      <c r="JR58" s="23">
        <v>-1216.3642540000001</v>
      </c>
      <c r="JS58" s="23">
        <v>-0.30485800000000002</v>
      </c>
      <c r="JT58" s="23">
        <v>-405.65827100000001</v>
      </c>
      <c r="JU58" s="23">
        <v>-414.31586600000003</v>
      </c>
      <c r="JV58" s="23">
        <v>-455.07700299999999</v>
      </c>
      <c r="JW58" s="23">
        <v>-380.10350799999998</v>
      </c>
      <c r="JX58" s="23">
        <v>-467.02889499999998</v>
      </c>
      <c r="JY58" s="23">
        <v>-462.70489800000001</v>
      </c>
      <c r="JZ58" s="23">
        <v>-431.28169500000001</v>
      </c>
      <c r="KA58" s="23">
        <v>-440.06974700000001</v>
      </c>
      <c r="KB58" s="23">
        <v>-432.339493</v>
      </c>
      <c r="KC58" s="23">
        <v>-429.99520200000001</v>
      </c>
      <c r="KD58" s="23">
        <v>-854.62547900000004</v>
      </c>
      <c r="KE58" s="23">
        <v>-445.23380600000002</v>
      </c>
      <c r="KF58" s="23">
        <v>-631.44125799999995</v>
      </c>
      <c r="KG58" s="23">
        <v>-297.13701600000002</v>
      </c>
      <c r="KH58" s="23">
        <v>-466.31051300000001</v>
      </c>
      <c r="KI58" s="23">
        <v>-465.91482400000001</v>
      </c>
      <c r="KJ58" s="23">
        <v>-467.98928000000001</v>
      </c>
      <c r="KK58" s="23">
        <v>-466.97383100000002</v>
      </c>
      <c r="KL58" s="23">
        <v>-471.689211</v>
      </c>
      <c r="KM58" s="23">
        <v>-467.58443399999999</v>
      </c>
      <c r="KN58" s="23">
        <v>-466.55017400000003</v>
      </c>
      <c r="KO58" s="23">
        <v>-466.50492800000001</v>
      </c>
      <c r="KP58" s="23">
        <v>-924.03583100000003</v>
      </c>
      <c r="KQ58" s="23">
        <v>-469.89854000000003</v>
      </c>
      <c r="KR58" s="23">
        <v>-464.26091500000001</v>
      </c>
      <c r="KS58" s="23">
        <v>-487.46117199999998</v>
      </c>
      <c r="KT58" s="23">
        <v>-477.81528500000002</v>
      </c>
      <c r="KU58" s="23">
        <v>-478.619303</v>
      </c>
      <c r="KV58" s="23">
        <v>-486.03936399999998</v>
      </c>
      <c r="KW58" s="23">
        <v>-609.88254800000004</v>
      </c>
      <c r="KX58" s="23">
        <v>-500.996309</v>
      </c>
      <c r="KY58" s="23">
        <v>-500.28424999999999</v>
      </c>
      <c r="KZ58" s="23">
        <v>-498.299014</v>
      </c>
      <c r="LA58" s="23">
        <v>-495.887315</v>
      </c>
      <c r="LB58" s="23">
        <v>-1486.624652</v>
      </c>
      <c r="LC58" s="23">
        <v>0</v>
      </c>
      <c r="LD58" s="23">
        <v>-542.87907800000005</v>
      </c>
      <c r="LE58" s="23">
        <v>-453.21137099999999</v>
      </c>
      <c r="LF58" s="23">
        <v>-1000.652058</v>
      </c>
      <c r="LG58" s="23">
        <v>-1.6691199999999999</v>
      </c>
      <c r="LH58" s="23">
        <v>-657.35944199999994</v>
      </c>
      <c r="LI58" s="23">
        <v>-529.21221000000003</v>
      </c>
      <c r="LJ58" s="23">
        <v>-522.05765299999996</v>
      </c>
      <c r="LK58" s="23">
        <v>-525.03005900000005</v>
      </c>
      <c r="LL58" s="23">
        <v>-522.72976000000006</v>
      </c>
      <c r="LM58" s="23">
        <v>-522.31474000000003</v>
      </c>
      <c r="LN58" s="23">
        <v>-1035.9222709999999</v>
      </c>
      <c r="LO58" s="23">
        <v>-523.797459</v>
      </c>
      <c r="LP58" s="23">
        <v>-521.97471800000005</v>
      </c>
      <c r="LQ58" s="23">
        <v>-531.20308599999998</v>
      </c>
      <c r="LR58" s="23">
        <v>-527.97163799999998</v>
      </c>
      <c r="LS58" s="23">
        <v>-527.38724400000001</v>
      </c>
      <c r="LT58" s="23">
        <v>-651.53579300000001</v>
      </c>
      <c r="LU58" s="23">
        <v>-546.600323</v>
      </c>
      <c r="LV58" s="23">
        <v>-545.333527</v>
      </c>
      <c r="LW58" s="23">
        <v>-542.51456299999995</v>
      </c>
      <c r="LX58" s="23">
        <v>-544.91540999999995</v>
      </c>
      <c r="LY58" s="23">
        <v>-541.85048500000005</v>
      </c>
      <c r="LZ58" s="23">
        <v>-1077.158711</v>
      </c>
      <c r="MA58" s="23">
        <v>-542.84365200000002</v>
      </c>
      <c r="MB58" s="23">
        <v>-540.01712299999997</v>
      </c>
      <c r="MC58" s="23">
        <v>-544.14378799999997</v>
      </c>
      <c r="MD58" s="23">
        <v>-550.95978100000002</v>
      </c>
      <c r="ME58" s="23">
        <v>-546.05057599999998</v>
      </c>
      <c r="MF58" s="23">
        <v>-585.96302500000002</v>
      </c>
      <c r="MG58" s="23">
        <v>-660.484869</v>
      </c>
      <c r="MH58" s="23">
        <v>-565.90258300000005</v>
      </c>
      <c r="MI58" s="23">
        <v>-565.06105200000002</v>
      </c>
      <c r="MJ58" s="23">
        <v>-566.10475599999995</v>
      </c>
      <c r="MK58" s="23">
        <v>-561.94073500000002</v>
      </c>
      <c r="ML58" s="23">
        <v>-1116.4786570000001</v>
      </c>
      <c r="MM58" s="23">
        <v>-560.25481600000001</v>
      </c>
      <c r="MN58" s="23">
        <v>-562.23871999999994</v>
      </c>
      <c r="MO58" s="23">
        <v>-610.21302200000002</v>
      </c>
      <c r="MP58" s="23">
        <v>-1172.685929</v>
      </c>
      <c r="MQ58" s="23">
        <v>-587.57470999999998</v>
      </c>
      <c r="MR58" s="23">
        <v>-586.52108899999996</v>
      </c>
      <c r="MS58" s="23">
        <v>-586.78660200000002</v>
      </c>
      <c r="MT58" s="23">
        <v>-586.80635199999995</v>
      </c>
      <c r="MU58" s="23">
        <v>-583.57973700000002</v>
      </c>
      <c r="MV58" s="23">
        <v>-585.83522400000004</v>
      </c>
      <c r="MW58" s="23">
        <v>-5.6585000000000003E-2</v>
      </c>
      <c r="MX58" s="23">
        <v>-1149.8833420000001</v>
      </c>
      <c r="MY58" s="23">
        <v>-586.30830100000003</v>
      </c>
      <c r="MZ58" s="23">
        <v>-584.96130500000004</v>
      </c>
      <c r="NA58" s="23">
        <v>-1178.4691009999999</v>
      </c>
      <c r="NB58" s="23">
        <v>-579.07776999999999</v>
      </c>
      <c r="NC58" s="23">
        <v>-577.78801799999997</v>
      </c>
      <c r="ND58" s="23">
        <v>-581.10323900000003</v>
      </c>
      <c r="NE58" s="23">
        <v>-583.48342600000001</v>
      </c>
      <c r="NF58" s="23">
        <v>-579.24716699999999</v>
      </c>
      <c r="NG58" s="23">
        <v>-576.139186</v>
      </c>
      <c r="NH58" s="23">
        <v>-572.89071899999999</v>
      </c>
      <c r="NI58" s="23">
        <v>0</v>
      </c>
      <c r="NJ58" s="23">
        <v>-1243.170881</v>
      </c>
      <c r="NK58" s="23">
        <v>-1213.3092300000001</v>
      </c>
      <c r="NL58" s="23">
        <v>-589.12989200000004</v>
      </c>
      <c r="NM58" s="23">
        <v>-592.99610900000005</v>
      </c>
      <c r="NN58" s="23">
        <v>-589.74357199999997</v>
      </c>
      <c r="NO58" s="23">
        <v>-592.63222800000005</v>
      </c>
      <c r="NP58" s="23">
        <v>-615.05965800000001</v>
      </c>
      <c r="NQ58" s="23">
        <v>-586.86442399999999</v>
      </c>
      <c r="NR58" s="23">
        <v>-585.143912</v>
      </c>
      <c r="NS58" s="23">
        <v>-592.00143500000001</v>
      </c>
      <c r="NT58" s="23">
        <v>-587.24716699999999</v>
      </c>
      <c r="NU58" s="23">
        <v>-3.3065999999999998E-2</v>
      </c>
      <c r="NV58" s="23">
        <v>-1153.3618710000001</v>
      </c>
      <c r="NW58" s="23">
        <v>-1168.9816960000001</v>
      </c>
      <c r="NX58" s="23">
        <v>-588.24248799999998</v>
      </c>
      <c r="NY58" s="23">
        <v>-589.04665599999998</v>
      </c>
      <c r="NZ58" s="23">
        <v>-585.92797399999995</v>
      </c>
      <c r="OA58" s="23">
        <v>-588.12721799999997</v>
      </c>
      <c r="OB58" s="23">
        <v>-584.52259200000003</v>
      </c>
      <c r="OC58" s="23">
        <v>-596.14140499999996</v>
      </c>
      <c r="OD58" s="23">
        <v>-583.35311000000002</v>
      </c>
      <c r="OE58" s="23">
        <v>-584.94890699999996</v>
      </c>
      <c r="OF58" s="23">
        <v>-582.00143100000003</v>
      </c>
      <c r="OG58" s="23">
        <v>0</v>
      </c>
      <c r="OH58" s="23">
        <v>-1146.021129</v>
      </c>
      <c r="OI58" s="23">
        <v>-1161.307548</v>
      </c>
      <c r="OJ58" s="23">
        <v>-589.81726500000002</v>
      </c>
      <c r="OK58" s="23">
        <v>-583.08302100000003</v>
      </c>
      <c r="OL58" s="23">
        <v>-586.17624699999999</v>
      </c>
      <c r="OM58" s="23">
        <v>-604.86412399999995</v>
      </c>
      <c r="ON58" s="23">
        <v>-583.37729300000001</v>
      </c>
      <c r="OO58" s="23">
        <v>-578.54477199999997</v>
      </c>
      <c r="OP58" s="23">
        <v>-578.90139399999998</v>
      </c>
      <c r="OQ58" s="23">
        <v>-570.94612900000004</v>
      </c>
      <c r="OR58" s="23">
        <v>-585.30726200000004</v>
      </c>
      <c r="OS58" s="23">
        <v>0</v>
      </c>
      <c r="OT58" s="23">
        <v>-1155.023713</v>
      </c>
      <c r="OU58" s="23">
        <v>-1156.928625</v>
      </c>
      <c r="OV58" s="23">
        <v>-590.85579700000005</v>
      </c>
      <c r="OW58" s="23">
        <v>-596.47172699999999</v>
      </c>
      <c r="OX58" s="23">
        <v>-584.20956999999999</v>
      </c>
      <c r="OY58" s="23">
        <v>-589.918137</v>
      </c>
      <c r="OZ58" s="23">
        <v>-628.37132199999996</v>
      </c>
      <c r="PA58" s="23">
        <v>-589.17143299999998</v>
      </c>
      <c r="PB58" s="23">
        <v>-591.58582200000001</v>
      </c>
      <c r="PC58" s="23">
        <v>-587.39346899999998</v>
      </c>
      <c r="PD58" s="23">
        <v>-597.46207500000003</v>
      </c>
      <c r="PE58" s="23">
        <v>-2.0046999999999999E-2</v>
      </c>
      <c r="PF58" s="23">
        <v>-1157.946463</v>
      </c>
    </row>
    <row r="59" spans="1:422" x14ac:dyDescent="0.25">
      <c r="A59" s="31" t="s">
        <v>48</v>
      </c>
      <c r="B59" s="30" t="s">
        <v>131</v>
      </c>
      <c r="C59" s="25">
        <v>0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0</v>
      </c>
      <c r="AH59" s="25">
        <v>0</v>
      </c>
      <c r="AI59" s="25">
        <v>0</v>
      </c>
      <c r="AJ59" s="25">
        <v>0</v>
      </c>
      <c r="AK59" s="25">
        <v>0</v>
      </c>
      <c r="AL59" s="25">
        <v>0</v>
      </c>
      <c r="AM59" s="25">
        <v>0</v>
      </c>
      <c r="AN59" s="25">
        <v>0</v>
      </c>
      <c r="AO59" s="25">
        <v>0</v>
      </c>
      <c r="AP59" s="25">
        <v>0</v>
      </c>
      <c r="AQ59" s="25">
        <v>0</v>
      </c>
      <c r="AR59" s="25">
        <v>0</v>
      </c>
      <c r="AS59" s="25">
        <v>0</v>
      </c>
      <c r="AT59" s="25">
        <v>0</v>
      </c>
      <c r="AU59" s="25">
        <v>0</v>
      </c>
      <c r="AV59" s="25">
        <v>0</v>
      </c>
      <c r="AW59" s="25">
        <v>0</v>
      </c>
      <c r="AX59" s="25">
        <v>0</v>
      </c>
      <c r="AY59" s="25">
        <v>0</v>
      </c>
      <c r="AZ59" s="25">
        <v>0</v>
      </c>
      <c r="BA59" s="25">
        <v>0</v>
      </c>
      <c r="BB59" s="25">
        <v>0</v>
      </c>
      <c r="BC59" s="25">
        <v>0</v>
      </c>
      <c r="BD59" s="25">
        <v>0</v>
      </c>
      <c r="BE59" s="25">
        <v>0</v>
      </c>
      <c r="BF59" s="25">
        <v>0</v>
      </c>
      <c r="BG59" s="25">
        <v>0</v>
      </c>
      <c r="BH59" s="25">
        <v>0</v>
      </c>
      <c r="BI59" s="25">
        <v>0</v>
      </c>
      <c r="BJ59" s="25">
        <v>0</v>
      </c>
      <c r="BK59" s="25">
        <v>0</v>
      </c>
      <c r="BL59" s="25">
        <v>0</v>
      </c>
      <c r="BM59" s="25">
        <v>0</v>
      </c>
      <c r="BN59" s="25">
        <v>0</v>
      </c>
      <c r="BO59" s="25">
        <v>0</v>
      </c>
      <c r="BP59" s="25">
        <v>0</v>
      </c>
      <c r="BQ59" s="25">
        <v>0</v>
      </c>
      <c r="BR59" s="25">
        <v>0</v>
      </c>
      <c r="BS59" s="25">
        <v>0</v>
      </c>
      <c r="BT59" s="25">
        <v>0</v>
      </c>
      <c r="BU59" s="25">
        <v>0</v>
      </c>
      <c r="BV59" s="25">
        <v>0</v>
      </c>
      <c r="BW59" s="25">
        <v>0</v>
      </c>
      <c r="BX59" s="25">
        <v>0</v>
      </c>
      <c r="BY59" s="25">
        <v>0</v>
      </c>
      <c r="BZ59" s="25">
        <v>0</v>
      </c>
      <c r="CA59" s="25">
        <v>0</v>
      </c>
      <c r="CB59" s="25">
        <v>0</v>
      </c>
      <c r="CC59" s="25">
        <v>0</v>
      </c>
      <c r="CD59" s="25">
        <v>0</v>
      </c>
      <c r="CE59" s="25">
        <v>0</v>
      </c>
      <c r="CF59" s="25">
        <v>0</v>
      </c>
      <c r="CG59" s="25">
        <v>0</v>
      </c>
      <c r="CH59" s="25">
        <v>0</v>
      </c>
      <c r="CI59" s="25">
        <v>64.335262</v>
      </c>
      <c r="CJ59" s="25">
        <v>45.155923000000001</v>
      </c>
      <c r="CK59" s="25">
        <v>92.261829000000006</v>
      </c>
      <c r="CL59" s="25">
        <v>52.005369999999999</v>
      </c>
      <c r="CM59" s="25">
        <v>48.358767999999998</v>
      </c>
      <c r="CN59" s="25">
        <v>29.432051999999999</v>
      </c>
      <c r="CO59" s="25">
        <v>20.517861</v>
      </c>
      <c r="CP59" s="25">
        <v>3.9979979999999999</v>
      </c>
      <c r="CQ59" s="25">
        <v>13.528954000000001</v>
      </c>
      <c r="CR59" s="25">
        <v>11.868319</v>
      </c>
      <c r="CS59" s="25">
        <v>12.490905</v>
      </c>
      <c r="CT59" s="25">
        <v>2.6306080000000001</v>
      </c>
      <c r="CU59" s="25">
        <v>0</v>
      </c>
      <c r="CV59" s="25">
        <v>0</v>
      </c>
      <c r="CW59" s="25">
        <v>0</v>
      </c>
      <c r="CX59" s="25">
        <v>0</v>
      </c>
      <c r="CY59" s="25">
        <v>0</v>
      </c>
      <c r="CZ59" s="25">
        <v>0</v>
      </c>
      <c r="DA59" s="25">
        <v>0</v>
      </c>
      <c r="DB59" s="25">
        <v>0</v>
      </c>
      <c r="DC59" s="25">
        <v>0</v>
      </c>
      <c r="DD59" s="25">
        <v>0</v>
      </c>
      <c r="DE59" s="25">
        <v>0</v>
      </c>
      <c r="DF59" s="25">
        <v>0</v>
      </c>
      <c r="DG59" s="25">
        <v>0</v>
      </c>
      <c r="DH59" s="25">
        <v>0</v>
      </c>
      <c r="DI59" s="25">
        <v>0</v>
      </c>
      <c r="DJ59" s="25">
        <v>0</v>
      </c>
      <c r="DK59" s="25">
        <v>0</v>
      </c>
      <c r="DL59" s="25">
        <v>0</v>
      </c>
      <c r="DM59" s="25">
        <v>0</v>
      </c>
      <c r="DN59" s="25">
        <v>0</v>
      </c>
      <c r="DO59" s="25">
        <v>0</v>
      </c>
      <c r="DP59" s="25">
        <v>0</v>
      </c>
      <c r="DQ59" s="25">
        <v>0</v>
      </c>
      <c r="DR59" s="25">
        <v>0</v>
      </c>
      <c r="DS59" s="25">
        <v>0</v>
      </c>
      <c r="DT59" s="25">
        <v>0</v>
      </c>
      <c r="DU59" s="25">
        <v>0</v>
      </c>
      <c r="DV59" s="25">
        <v>0</v>
      </c>
      <c r="DW59" s="25">
        <v>0</v>
      </c>
      <c r="DX59" s="25">
        <v>0</v>
      </c>
      <c r="DY59" s="25">
        <v>0</v>
      </c>
      <c r="DZ59" s="25">
        <v>0</v>
      </c>
      <c r="EA59" s="25">
        <v>0</v>
      </c>
      <c r="EB59" s="25">
        <v>0</v>
      </c>
      <c r="EC59" s="25">
        <v>0</v>
      </c>
      <c r="ED59" s="25">
        <v>0</v>
      </c>
      <c r="EE59" s="25">
        <v>0</v>
      </c>
      <c r="EF59" s="25">
        <v>0</v>
      </c>
      <c r="EG59" s="25">
        <v>0</v>
      </c>
      <c r="EH59" s="25">
        <v>0</v>
      </c>
      <c r="EI59" s="25">
        <v>0</v>
      </c>
      <c r="EJ59" s="25">
        <v>0</v>
      </c>
      <c r="EK59" s="25">
        <v>0</v>
      </c>
      <c r="EL59" s="25">
        <v>0</v>
      </c>
      <c r="EM59" s="25">
        <v>0</v>
      </c>
      <c r="EN59" s="25">
        <v>0</v>
      </c>
      <c r="EO59" s="25">
        <v>0</v>
      </c>
      <c r="EP59" s="25">
        <v>0</v>
      </c>
      <c r="EQ59" s="25">
        <v>0</v>
      </c>
      <c r="ER59" s="25">
        <v>0</v>
      </c>
      <c r="ES59" s="25">
        <v>0</v>
      </c>
      <c r="ET59" s="25">
        <v>0</v>
      </c>
      <c r="EU59" s="25">
        <v>0</v>
      </c>
      <c r="EV59" s="25">
        <v>0</v>
      </c>
      <c r="EW59" s="25">
        <v>0</v>
      </c>
      <c r="EX59" s="25">
        <v>0</v>
      </c>
      <c r="EY59" s="25">
        <v>0</v>
      </c>
      <c r="EZ59" s="25">
        <v>0</v>
      </c>
      <c r="FA59" s="25">
        <v>0</v>
      </c>
      <c r="FB59" s="25">
        <v>0</v>
      </c>
      <c r="FC59" s="25">
        <v>0</v>
      </c>
      <c r="FD59" s="25">
        <v>0</v>
      </c>
      <c r="FE59" s="25">
        <v>0</v>
      </c>
      <c r="FF59" s="25">
        <v>0</v>
      </c>
      <c r="FG59" s="25">
        <v>0</v>
      </c>
      <c r="FH59" s="25">
        <v>0</v>
      </c>
      <c r="FI59" s="25">
        <v>0</v>
      </c>
      <c r="FJ59" s="25">
        <v>0</v>
      </c>
      <c r="FK59" s="25">
        <v>0</v>
      </c>
      <c r="FL59" s="25">
        <v>0</v>
      </c>
      <c r="FM59" s="25">
        <v>0</v>
      </c>
      <c r="FN59" s="25">
        <v>0</v>
      </c>
      <c r="FO59" s="25">
        <v>0</v>
      </c>
      <c r="FP59" s="25">
        <v>0</v>
      </c>
      <c r="FQ59" s="25">
        <v>0</v>
      </c>
      <c r="FR59" s="25">
        <v>0</v>
      </c>
      <c r="FS59" s="25">
        <v>0</v>
      </c>
      <c r="FT59" s="25">
        <v>0</v>
      </c>
      <c r="FU59" s="25">
        <v>0</v>
      </c>
      <c r="FV59" s="25">
        <v>0</v>
      </c>
      <c r="FW59" s="25">
        <v>0</v>
      </c>
      <c r="FX59" s="25">
        <v>0</v>
      </c>
      <c r="FY59" s="25">
        <v>0</v>
      </c>
      <c r="FZ59" s="25">
        <v>0</v>
      </c>
      <c r="GA59" s="25">
        <v>0</v>
      </c>
      <c r="GB59" s="25">
        <v>0</v>
      </c>
      <c r="GC59" s="25">
        <v>0</v>
      </c>
      <c r="GD59" s="25">
        <v>0</v>
      </c>
      <c r="GE59" s="25">
        <v>0</v>
      </c>
      <c r="GF59" s="25">
        <v>0</v>
      </c>
      <c r="GG59" s="25">
        <v>0</v>
      </c>
      <c r="GH59" s="25">
        <v>0</v>
      </c>
      <c r="GI59" s="25">
        <v>0</v>
      </c>
      <c r="GJ59" s="25">
        <v>0</v>
      </c>
      <c r="GK59" s="25">
        <v>0</v>
      </c>
      <c r="GL59" s="25">
        <v>0</v>
      </c>
      <c r="GM59" s="25">
        <v>0</v>
      </c>
      <c r="GN59" s="25">
        <v>0</v>
      </c>
      <c r="GO59" s="25">
        <v>0</v>
      </c>
      <c r="GP59" s="25">
        <v>0</v>
      </c>
      <c r="GQ59" s="25">
        <v>0</v>
      </c>
      <c r="GR59" s="25">
        <v>0</v>
      </c>
      <c r="GS59" s="25">
        <v>0</v>
      </c>
      <c r="GT59" s="25">
        <v>0</v>
      </c>
      <c r="GU59" s="25">
        <v>0</v>
      </c>
      <c r="GV59" s="25">
        <v>0</v>
      </c>
      <c r="GW59" s="25">
        <v>0</v>
      </c>
      <c r="GX59" s="25">
        <v>0</v>
      </c>
      <c r="GY59" s="25">
        <v>0</v>
      </c>
      <c r="GZ59" s="25">
        <v>0</v>
      </c>
      <c r="HA59" s="25">
        <v>0</v>
      </c>
      <c r="HB59" s="25">
        <v>0</v>
      </c>
      <c r="HC59" s="25">
        <v>0</v>
      </c>
      <c r="HD59" s="25">
        <v>0</v>
      </c>
      <c r="HE59" s="25">
        <v>0</v>
      </c>
      <c r="HF59" s="25">
        <v>0</v>
      </c>
      <c r="HG59" s="25">
        <v>0</v>
      </c>
      <c r="HH59" s="25">
        <v>0</v>
      </c>
      <c r="HI59" s="25">
        <v>0</v>
      </c>
      <c r="HJ59" s="25">
        <v>0</v>
      </c>
      <c r="HK59" s="25">
        <v>0</v>
      </c>
      <c r="HL59" s="25">
        <v>0</v>
      </c>
      <c r="HM59" s="25">
        <v>0</v>
      </c>
      <c r="HN59" s="25">
        <v>0</v>
      </c>
      <c r="HO59" s="25">
        <v>0</v>
      </c>
      <c r="HP59" s="25">
        <v>0</v>
      </c>
      <c r="HQ59" s="25">
        <v>0</v>
      </c>
      <c r="HR59" s="25">
        <v>0</v>
      </c>
      <c r="HS59" s="25">
        <v>0</v>
      </c>
      <c r="HT59" s="25">
        <v>0</v>
      </c>
      <c r="HU59" s="25">
        <v>0</v>
      </c>
      <c r="HV59" s="25">
        <v>0</v>
      </c>
      <c r="HW59" s="25">
        <v>0</v>
      </c>
      <c r="HX59" s="25">
        <v>0</v>
      </c>
      <c r="HY59" s="25">
        <v>0</v>
      </c>
      <c r="HZ59" s="25">
        <v>0</v>
      </c>
      <c r="IA59" s="25">
        <v>0</v>
      </c>
      <c r="IB59" s="25">
        <v>0</v>
      </c>
      <c r="IC59" s="25">
        <v>0</v>
      </c>
      <c r="ID59" s="25">
        <v>0</v>
      </c>
      <c r="IE59" s="25">
        <v>0</v>
      </c>
      <c r="IF59" s="25">
        <v>0</v>
      </c>
      <c r="IG59" s="25">
        <v>0</v>
      </c>
      <c r="IH59" s="25">
        <v>0</v>
      </c>
      <c r="II59" s="25">
        <v>0</v>
      </c>
      <c r="IJ59" s="25">
        <v>0</v>
      </c>
      <c r="IK59" s="25">
        <v>0</v>
      </c>
      <c r="IL59" s="25">
        <v>0</v>
      </c>
      <c r="IM59" s="25">
        <v>0</v>
      </c>
      <c r="IN59" s="25">
        <v>0</v>
      </c>
      <c r="IO59" s="25">
        <v>0</v>
      </c>
      <c r="IP59" s="25">
        <v>0</v>
      </c>
      <c r="IQ59" s="25">
        <v>0</v>
      </c>
      <c r="IR59" s="25">
        <v>0</v>
      </c>
      <c r="IS59" s="25">
        <v>0</v>
      </c>
      <c r="IT59" s="25">
        <v>0</v>
      </c>
      <c r="IU59" s="25">
        <v>0</v>
      </c>
      <c r="IV59" s="25">
        <v>0</v>
      </c>
      <c r="IW59" s="25">
        <v>0</v>
      </c>
      <c r="IX59" s="25">
        <v>0</v>
      </c>
      <c r="IY59" s="25">
        <v>0</v>
      </c>
      <c r="IZ59" s="25">
        <v>0</v>
      </c>
      <c r="JA59" s="25">
        <v>0</v>
      </c>
      <c r="JB59" s="25">
        <v>0</v>
      </c>
      <c r="JC59" s="25">
        <v>0</v>
      </c>
      <c r="JD59" s="25">
        <v>0</v>
      </c>
      <c r="JE59" s="25">
        <v>0</v>
      </c>
      <c r="JF59" s="25">
        <v>0</v>
      </c>
      <c r="JG59" s="25">
        <v>0</v>
      </c>
      <c r="JH59" s="25">
        <v>0</v>
      </c>
      <c r="JI59" s="25">
        <v>0</v>
      </c>
      <c r="JJ59" s="25">
        <v>0</v>
      </c>
      <c r="JK59" s="25">
        <v>0</v>
      </c>
      <c r="JL59" s="25">
        <v>0</v>
      </c>
      <c r="JM59" s="25">
        <v>0</v>
      </c>
      <c r="JN59" s="25">
        <v>0</v>
      </c>
      <c r="JO59" s="25">
        <v>0</v>
      </c>
      <c r="JP59" s="25">
        <v>0</v>
      </c>
      <c r="JQ59" s="25">
        <v>0</v>
      </c>
      <c r="JR59" s="25">
        <v>0</v>
      </c>
      <c r="JS59" s="25">
        <v>0</v>
      </c>
      <c r="JT59" s="25">
        <v>0</v>
      </c>
      <c r="JU59" s="25">
        <v>0</v>
      </c>
      <c r="JV59" s="25">
        <v>0</v>
      </c>
      <c r="JW59" s="25">
        <v>0</v>
      </c>
      <c r="JX59" s="25">
        <v>0</v>
      </c>
      <c r="JY59" s="25">
        <v>0</v>
      </c>
      <c r="JZ59" s="25">
        <v>0</v>
      </c>
      <c r="KA59" s="25">
        <v>0</v>
      </c>
      <c r="KB59" s="25">
        <v>0</v>
      </c>
      <c r="KC59" s="25">
        <v>0</v>
      </c>
      <c r="KD59" s="25">
        <v>0</v>
      </c>
      <c r="KE59" s="25">
        <v>0</v>
      </c>
      <c r="KF59" s="25">
        <v>0</v>
      </c>
      <c r="KG59" s="25">
        <v>0</v>
      </c>
      <c r="KH59" s="25">
        <v>0</v>
      </c>
      <c r="KI59" s="25">
        <v>0</v>
      </c>
      <c r="KJ59" s="25">
        <v>0</v>
      </c>
      <c r="KK59" s="25">
        <v>0</v>
      </c>
      <c r="KL59" s="25">
        <v>0</v>
      </c>
      <c r="KM59" s="25">
        <v>0</v>
      </c>
      <c r="KN59" s="25">
        <v>0</v>
      </c>
      <c r="KO59" s="25">
        <v>0</v>
      </c>
      <c r="KP59" s="25">
        <v>0</v>
      </c>
      <c r="KQ59" s="25">
        <v>0</v>
      </c>
      <c r="KR59" s="25">
        <v>0</v>
      </c>
      <c r="KS59" s="25">
        <v>0</v>
      </c>
      <c r="KT59" s="25">
        <v>0</v>
      </c>
      <c r="KU59" s="25">
        <v>0</v>
      </c>
      <c r="KV59" s="25">
        <v>0</v>
      </c>
      <c r="KW59" s="25">
        <v>0</v>
      </c>
      <c r="KX59" s="25">
        <v>0</v>
      </c>
      <c r="KY59" s="25">
        <v>0</v>
      </c>
      <c r="KZ59" s="25">
        <v>0</v>
      </c>
      <c r="LA59" s="25">
        <v>0</v>
      </c>
      <c r="LB59" s="25">
        <v>0</v>
      </c>
      <c r="LC59" s="25">
        <v>0</v>
      </c>
      <c r="LD59" s="25">
        <v>0</v>
      </c>
      <c r="LE59" s="25">
        <v>0</v>
      </c>
      <c r="LF59" s="25">
        <v>0</v>
      </c>
      <c r="LG59" s="25">
        <v>0</v>
      </c>
      <c r="LH59" s="25">
        <v>0</v>
      </c>
      <c r="LI59" s="25">
        <v>0</v>
      </c>
      <c r="LJ59" s="25">
        <v>0</v>
      </c>
      <c r="LK59" s="25">
        <v>0</v>
      </c>
      <c r="LL59" s="25">
        <v>0</v>
      </c>
      <c r="LM59" s="25">
        <v>0</v>
      </c>
      <c r="LN59" s="25">
        <v>0</v>
      </c>
      <c r="LO59" s="25">
        <v>0</v>
      </c>
      <c r="LP59" s="25">
        <v>0</v>
      </c>
      <c r="LQ59" s="25">
        <v>0</v>
      </c>
      <c r="LR59" s="25">
        <v>0</v>
      </c>
      <c r="LS59" s="25">
        <v>0</v>
      </c>
      <c r="LT59" s="25">
        <v>0</v>
      </c>
      <c r="LU59" s="25">
        <v>0</v>
      </c>
      <c r="LV59" s="25">
        <v>0</v>
      </c>
      <c r="LW59" s="25">
        <v>0</v>
      </c>
      <c r="LX59" s="25">
        <v>0</v>
      </c>
      <c r="LY59" s="25">
        <v>0</v>
      </c>
      <c r="LZ59" s="25">
        <v>0</v>
      </c>
      <c r="MA59" s="25">
        <v>0</v>
      </c>
      <c r="MB59" s="25">
        <v>0</v>
      </c>
      <c r="MC59" s="25">
        <v>0</v>
      </c>
      <c r="MD59" s="25">
        <v>0</v>
      </c>
      <c r="ME59" s="25">
        <v>0</v>
      </c>
      <c r="MF59" s="25">
        <v>0</v>
      </c>
      <c r="MG59" s="25">
        <v>0</v>
      </c>
      <c r="MH59" s="25">
        <v>0</v>
      </c>
      <c r="MI59" s="25">
        <v>0</v>
      </c>
      <c r="MJ59" s="25">
        <v>0</v>
      </c>
      <c r="MK59" s="25">
        <v>0</v>
      </c>
      <c r="ML59" s="25">
        <v>0</v>
      </c>
      <c r="MM59" s="25">
        <v>0</v>
      </c>
      <c r="MN59" s="25">
        <v>0</v>
      </c>
      <c r="MO59" s="25">
        <v>0</v>
      </c>
      <c r="MP59" s="25">
        <v>0</v>
      </c>
      <c r="MQ59" s="25">
        <v>0</v>
      </c>
      <c r="MR59" s="25">
        <v>0</v>
      </c>
      <c r="MS59" s="25">
        <v>0</v>
      </c>
      <c r="MT59" s="25">
        <v>0</v>
      </c>
      <c r="MU59" s="25">
        <v>0</v>
      </c>
      <c r="MV59" s="25">
        <v>0</v>
      </c>
      <c r="MW59" s="25">
        <v>0</v>
      </c>
      <c r="MX59" s="25">
        <v>0</v>
      </c>
      <c r="MY59" s="25">
        <v>0</v>
      </c>
      <c r="MZ59" s="25">
        <v>0</v>
      </c>
      <c r="NA59" s="25">
        <v>0</v>
      </c>
      <c r="NB59" s="25">
        <v>0</v>
      </c>
      <c r="NC59" s="25">
        <v>0</v>
      </c>
      <c r="ND59" s="25">
        <v>0</v>
      </c>
      <c r="NE59" s="25">
        <v>0</v>
      </c>
      <c r="NF59" s="25">
        <v>0</v>
      </c>
      <c r="NG59" s="25">
        <v>0</v>
      </c>
      <c r="NH59" s="25">
        <v>0</v>
      </c>
      <c r="NI59" s="25">
        <v>0</v>
      </c>
      <c r="NJ59" s="25">
        <v>0</v>
      </c>
      <c r="NK59" s="25">
        <v>0</v>
      </c>
      <c r="NL59" s="25">
        <v>0</v>
      </c>
      <c r="NM59" s="25">
        <v>0</v>
      </c>
      <c r="NN59" s="25">
        <v>0</v>
      </c>
      <c r="NO59" s="25">
        <v>0</v>
      </c>
      <c r="NP59" s="25">
        <v>0</v>
      </c>
      <c r="NQ59" s="25">
        <v>0</v>
      </c>
      <c r="NR59" s="25">
        <v>0</v>
      </c>
      <c r="NS59" s="25">
        <v>0</v>
      </c>
      <c r="NT59" s="25">
        <v>0</v>
      </c>
      <c r="NU59" s="25">
        <v>0</v>
      </c>
      <c r="NV59" s="25">
        <v>0</v>
      </c>
      <c r="NW59" s="25">
        <v>0</v>
      </c>
      <c r="NX59" s="25">
        <v>0</v>
      </c>
      <c r="NY59" s="25">
        <v>0</v>
      </c>
      <c r="NZ59" s="25">
        <v>0</v>
      </c>
      <c r="OA59" s="25">
        <v>0</v>
      </c>
      <c r="OB59" s="25">
        <v>0</v>
      </c>
      <c r="OC59" s="25">
        <v>0</v>
      </c>
      <c r="OD59" s="25">
        <v>0</v>
      </c>
      <c r="OE59" s="25">
        <v>0</v>
      </c>
      <c r="OF59" s="25">
        <v>0</v>
      </c>
      <c r="OG59" s="25">
        <v>0</v>
      </c>
      <c r="OH59" s="25">
        <v>0</v>
      </c>
      <c r="OI59" s="25">
        <v>0</v>
      </c>
      <c r="OJ59" s="25">
        <v>0</v>
      </c>
      <c r="OK59" s="25">
        <v>0</v>
      </c>
      <c r="OL59" s="25">
        <v>0</v>
      </c>
      <c r="OM59" s="25">
        <v>0</v>
      </c>
      <c r="ON59" s="25">
        <v>0</v>
      </c>
      <c r="OO59" s="25">
        <v>0</v>
      </c>
      <c r="OP59" s="25">
        <v>0</v>
      </c>
      <c r="OQ59" s="25">
        <v>0</v>
      </c>
      <c r="OR59" s="25">
        <v>0</v>
      </c>
      <c r="OS59" s="25">
        <v>0</v>
      </c>
      <c r="OT59" s="25">
        <v>0</v>
      </c>
      <c r="OU59" s="25">
        <v>0</v>
      </c>
      <c r="OV59" s="25">
        <v>0</v>
      </c>
      <c r="OW59" s="25">
        <v>0</v>
      </c>
      <c r="OX59" s="25">
        <v>0</v>
      </c>
      <c r="OY59" s="25">
        <v>0</v>
      </c>
      <c r="OZ59" s="25">
        <v>0</v>
      </c>
      <c r="PA59" s="25">
        <v>0</v>
      </c>
      <c r="PB59" s="25">
        <v>0</v>
      </c>
      <c r="PC59" s="25">
        <v>0</v>
      </c>
      <c r="PD59" s="25">
        <v>0</v>
      </c>
      <c r="PE59" s="25">
        <v>0</v>
      </c>
      <c r="PF59" s="25">
        <v>0</v>
      </c>
    </row>
    <row r="60" spans="1:422" x14ac:dyDescent="0.25">
      <c r="A60" s="31" t="s">
        <v>49</v>
      </c>
      <c r="B60" s="31" t="s">
        <v>132</v>
      </c>
      <c r="C60" s="27">
        <v>0</v>
      </c>
      <c r="D60" s="27">
        <v>0</v>
      </c>
      <c r="E60" s="27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  <c r="V60" s="27">
        <v>0</v>
      </c>
      <c r="W60" s="27">
        <v>0</v>
      </c>
      <c r="X60" s="27">
        <v>0</v>
      </c>
      <c r="Y60" s="27">
        <v>0</v>
      </c>
      <c r="Z60" s="27">
        <v>0</v>
      </c>
      <c r="AA60" s="27">
        <v>0</v>
      </c>
      <c r="AB60" s="27">
        <v>0</v>
      </c>
      <c r="AC60" s="27">
        <v>0</v>
      </c>
      <c r="AD60" s="27">
        <v>0</v>
      </c>
      <c r="AE60" s="27">
        <v>0</v>
      </c>
      <c r="AF60" s="27">
        <v>0</v>
      </c>
      <c r="AG60" s="27">
        <v>0</v>
      </c>
      <c r="AH60" s="27">
        <v>0</v>
      </c>
      <c r="AI60" s="27">
        <v>0</v>
      </c>
      <c r="AJ60" s="27">
        <v>0</v>
      </c>
      <c r="AK60" s="27">
        <v>0</v>
      </c>
      <c r="AL60" s="27">
        <v>0</v>
      </c>
      <c r="AM60" s="27">
        <v>0</v>
      </c>
      <c r="AN60" s="27">
        <v>0</v>
      </c>
      <c r="AO60" s="27">
        <v>0</v>
      </c>
      <c r="AP60" s="27">
        <v>0</v>
      </c>
      <c r="AQ60" s="27">
        <v>0</v>
      </c>
      <c r="AR60" s="27">
        <v>0</v>
      </c>
      <c r="AS60" s="27">
        <v>0</v>
      </c>
      <c r="AT60" s="27">
        <v>0</v>
      </c>
      <c r="AU60" s="27">
        <v>0</v>
      </c>
      <c r="AV60" s="27">
        <v>0</v>
      </c>
      <c r="AW60" s="27">
        <v>0</v>
      </c>
      <c r="AX60" s="27">
        <v>0</v>
      </c>
      <c r="AY60" s="27">
        <v>0</v>
      </c>
      <c r="AZ60" s="27">
        <v>0</v>
      </c>
      <c r="BA60" s="27">
        <v>0</v>
      </c>
      <c r="BB60" s="27">
        <v>0</v>
      </c>
      <c r="BC60" s="27">
        <v>0</v>
      </c>
      <c r="BD60" s="27">
        <v>0</v>
      </c>
      <c r="BE60" s="27">
        <v>0</v>
      </c>
      <c r="BF60" s="27">
        <v>0</v>
      </c>
      <c r="BG60" s="27">
        <v>0</v>
      </c>
      <c r="BH60" s="27">
        <v>0</v>
      </c>
      <c r="BI60" s="27">
        <v>0</v>
      </c>
      <c r="BJ60" s="27">
        <v>0</v>
      </c>
      <c r="BK60" s="27">
        <v>0</v>
      </c>
      <c r="BL60" s="27">
        <v>0</v>
      </c>
      <c r="BM60" s="27">
        <v>0</v>
      </c>
      <c r="BN60" s="27">
        <v>0</v>
      </c>
      <c r="BO60" s="27">
        <v>0</v>
      </c>
      <c r="BP60" s="27">
        <v>0</v>
      </c>
      <c r="BQ60" s="27">
        <v>0</v>
      </c>
      <c r="BR60" s="27">
        <v>0</v>
      </c>
      <c r="BS60" s="27">
        <v>0</v>
      </c>
      <c r="BT60" s="27">
        <v>0</v>
      </c>
      <c r="BU60" s="27">
        <v>0</v>
      </c>
      <c r="BV60" s="27">
        <v>0</v>
      </c>
      <c r="BW60" s="27">
        <v>0</v>
      </c>
      <c r="BX60" s="27">
        <v>0</v>
      </c>
      <c r="BY60" s="27">
        <v>0</v>
      </c>
      <c r="BZ60" s="27">
        <v>0</v>
      </c>
      <c r="CA60" s="27">
        <v>0</v>
      </c>
      <c r="CB60" s="27">
        <v>0</v>
      </c>
      <c r="CC60" s="27">
        <v>0</v>
      </c>
      <c r="CD60" s="27">
        <v>0</v>
      </c>
      <c r="CE60" s="27">
        <v>0</v>
      </c>
      <c r="CF60" s="27">
        <v>0</v>
      </c>
      <c r="CG60" s="27">
        <v>0</v>
      </c>
      <c r="CH60" s="27">
        <v>0</v>
      </c>
      <c r="CI60" s="27">
        <v>64.335262</v>
      </c>
      <c r="CJ60" s="27">
        <v>45.155923000000001</v>
      </c>
      <c r="CK60" s="27">
        <v>92.261829000000006</v>
      </c>
      <c r="CL60" s="27">
        <v>52.005369999999999</v>
      </c>
      <c r="CM60" s="27">
        <v>48.358767999999998</v>
      </c>
      <c r="CN60" s="27">
        <v>29.432051999999999</v>
      </c>
      <c r="CO60" s="27">
        <v>20.517861</v>
      </c>
      <c r="CP60" s="27">
        <v>3.9979979999999999</v>
      </c>
      <c r="CQ60" s="27">
        <v>13.528954000000001</v>
      </c>
      <c r="CR60" s="27">
        <v>11.868319</v>
      </c>
      <c r="CS60" s="27">
        <v>12.490905</v>
      </c>
      <c r="CT60" s="27">
        <v>2.6306080000000001</v>
      </c>
      <c r="CU60" s="27">
        <v>0</v>
      </c>
      <c r="CV60" s="27">
        <v>0</v>
      </c>
      <c r="CW60" s="27">
        <v>0</v>
      </c>
      <c r="CX60" s="27">
        <v>0</v>
      </c>
      <c r="CY60" s="27">
        <v>0</v>
      </c>
      <c r="CZ60" s="27">
        <v>0</v>
      </c>
      <c r="DA60" s="27">
        <v>0</v>
      </c>
      <c r="DB60" s="27">
        <v>0</v>
      </c>
      <c r="DC60" s="27">
        <v>0</v>
      </c>
      <c r="DD60" s="27">
        <v>0</v>
      </c>
      <c r="DE60" s="27">
        <v>0</v>
      </c>
      <c r="DF60" s="27">
        <v>0</v>
      </c>
      <c r="DG60" s="27">
        <v>0</v>
      </c>
      <c r="DH60" s="27">
        <v>0</v>
      </c>
      <c r="DI60" s="27">
        <v>0</v>
      </c>
      <c r="DJ60" s="27">
        <v>0</v>
      </c>
      <c r="DK60" s="27">
        <v>0</v>
      </c>
      <c r="DL60" s="27">
        <v>0</v>
      </c>
      <c r="DM60" s="27">
        <v>0</v>
      </c>
      <c r="DN60" s="27">
        <v>0</v>
      </c>
      <c r="DO60" s="27">
        <v>0</v>
      </c>
      <c r="DP60" s="27">
        <v>0</v>
      </c>
      <c r="DQ60" s="27">
        <v>0</v>
      </c>
      <c r="DR60" s="27">
        <v>0</v>
      </c>
      <c r="DS60" s="27">
        <v>0</v>
      </c>
      <c r="DT60" s="27">
        <v>0</v>
      </c>
      <c r="DU60" s="27">
        <v>0</v>
      </c>
      <c r="DV60" s="27">
        <v>0</v>
      </c>
      <c r="DW60" s="27">
        <v>0</v>
      </c>
      <c r="DX60" s="27">
        <v>0</v>
      </c>
      <c r="DY60" s="27">
        <v>0</v>
      </c>
      <c r="DZ60" s="27">
        <v>0</v>
      </c>
      <c r="EA60" s="27">
        <v>0</v>
      </c>
      <c r="EB60" s="27">
        <v>0</v>
      </c>
      <c r="EC60" s="27">
        <v>0</v>
      </c>
      <c r="ED60" s="27">
        <v>0</v>
      </c>
      <c r="EE60" s="27">
        <v>0</v>
      </c>
      <c r="EF60" s="27">
        <v>0</v>
      </c>
      <c r="EG60" s="27">
        <v>0</v>
      </c>
      <c r="EH60" s="27">
        <v>0</v>
      </c>
      <c r="EI60" s="27">
        <v>0</v>
      </c>
      <c r="EJ60" s="27">
        <v>0</v>
      </c>
      <c r="EK60" s="27">
        <v>0</v>
      </c>
      <c r="EL60" s="27">
        <v>0</v>
      </c>
      <c r="EM60" s="27">
        <v>0</v>
      </c>
      <c r="EN60" s="27">
        <v>0</v>
      </c>
      <c r="EO60" s="27">
        <v>0</v>
      </c>
      <c r="EP60" s="27">
        <v>0</v>
      </c>
      <c r="EQ60" s="27">
        <v>0</v>
      </c>
      <c r="ER60" s="27">
        <v>0</v>
      </c>
      <c r="ES60" s="27">
        <v>0</v>
      </c>
      <c r="ET60" s="27">
        <v>0</v>
      </c>
      <c r="EU60" s="27">
        <v>0</v>
      </c>
      <c r="EV60" s="27">
        <v>0</v>
      </c>
      <c r="EW60" s="27">
        <v>0</v>
      </c>
      <c r="EX60" s="27">
        <v>0</v>
      </c>
      <c r="EY60" s="27">
        <v>0</v>
      </c>
      <c r="EZ60" s="27">
        <v>0</v>
      </c>
      <c r="FA60" s="27">
        <v>0</v>
      </c>
      <c r="FB60" s="27">
        <v>0</v>
      </c>
      <c r="FC60" s="27">
        <v>0</v>
      </c>
      <c r="FD60" s="27">
        <v>0</v>
      </c>
      <c r="FE60" s="27">
        <v>0</v>
      </c>
      <c r="FF60" s="27">
        <v>0</v>
      </c>
      <c r="FG60" s="27">
        <v>0</v>
      </c>
      <c r="FH60" s="27">
        <v>0</v>
      </c>
      <c r="FI60" s="27">
        <v>0</v>
      </c>
      <c r="FJ60" s="27">
        <v>0</v>
      </c>
      <c r="FK60" s="27">
        <v>0</v>
      </c>
      <c r="FL60" s="27">
        <v>0</v>
      </c>
      <c r="FM60" s="27">
        <v>0</v>
      </c>
      <c r="FN60" s="27">
        <v>0</v>
      </c>
      <c r="FO60" s="27">
        <v>0</v>
      </c>
      <c r="FP60" s="27">
        <v>0</v>
      </c>
      <c r="FQ60" s="27">
        <v>0</v>
      </c>
      <c r="FR60" s="27">
        <v>0</v>
      </c>
      <c r="FS60" s="27">
        <v>0</v>
      </c>
      <c r="FT60" s="27">
        <v>0</v>
      </c>
      <c r="FU60" s="27">
        <v>0</v>
      </c>
      <c r="FV60" s="27">
        <v>0</v>
      </c>
      <c r="FW60" s="27">
        <v>0</v>
      </c>
      <c r="FX60" s="27">
        <v>0</v>
      </c>
      <c r="FY60" s="27">
        <v>0</v>
      </c>
      <c r="FZ60" s="27">
        <v>0</v>
      </c>
      <c r="GA60" s="27">
        <v>0</v>
      </c>
      <c r="GB60" s="27">
        <v>0</v>
      </c>
      <c r="GC60" s="27">
        <v>0</v>
      </c>
      <c r="GD60" s="27">
        <v>0</v>
      </c>
      <c r="GE60" s="27">
        <v>0</v>
      </c>
      <c r="GF60" s="27">
        <v>0</v>
      </c>
      <c r="GG60" s="27">
        <v>0</v>
      </c>
      <c r="GH60" s="27">
        <v>0</v>
      </c>
      <c r="GI60" s="27">
        <v>0</v>
      </c>
      <c r="GJ60" s="27">
        <v>0</v>
      </c>
      <c r="GK60" s="27">
        <v>0</v>
      </c>
      <c r="GL60" s="27">
        <v>0</v>
      </c>
      <c r="GM60" s="27">
        <v>0</v>
      </c>
      <c r="GN60" s="27">
        <v>0</v>
      </c>
      <c r="GO60" s="27">
        <v>0</v>
      </c>
      <c r="GP60" s="27">
        <v>0</v>
      </c>
      <c r="GQ60" s="27">
        <v>0</v>
      </c>
      <c r="GR60" s="27">
        <v>0</v>
      </c>
      <c r="GS60" s="27">
        <v>0</v>
      </c>
      <c r="GT60" s="27">
        <v>0</v>
      </c>
      <c r="GU60" s="27">
        <v>0</v>
      </c>
      <c r="GV60" s="27">
        <v>0</v>
      </c>
      <c r="GW60" s="27">
        <v>0</v>
      </c>
      <c r="GX60" s="27">
        <v>0</v>
      </c>
      <c r="GY60" s="27">
        <v>0</v>
      </c>
      <c r="GZ60" s="27">
        <v>0</v>
      </c>
      <c r="HA60" s="27">
        <v>0</v>
      </c>
      <c r="HB60" s="27">
        <v>0</v>
      </c>
      <c r="HC60" s="27">
        <v>0</v>
      </c>
      <c r="HD60" s="27">
        <v>0</v>
      </c>
      <c r="HE60" s="27">
        <v>0</v>
      </c>
      <c r="HF60" s="27">
        <v>0</v>
      </c>
      <c r="HG60" s="27">
        <v>0</v>
      </c>
      <c r="HH60" s="27">
        <v>0</v>
      </c>
      <c r="HI60" s="27">
        <v>0</v>
      </c>
      <c r="HJ60" s="27">
        <v>0</v>
      </c>
      <c r="HK60" s="27">
        <v>0</v>
      </c>
      <c r="HL60" s="27">
        <v>0</v>
      </c>
      <c r="HM60" s="27">
        <v>0</v>
      </c>
      <c r="HN60" s="27">
        <v>0</v>
      </c>
      <c r="HO60" s="27">
        <v>0</v>
      </c>
      <c r="HP60" s="27">
        <v>0</v>
      </c>
      <c r="HQ60" s="27">
        <v>0</v>
      </c>
      <c r="HR60" s="27">
        <v>0</v>
      </c>
      <c r="HS60" s="27">
        <v>0</v>
      </c>
      <c r="HT60" s="27">
        <v>0</v>
      </c>
      <c r="HU60" s="27">
        <v>0</v>
      </c>
      <c r="HV60" s="27">
        <v>0</v>
      </c>
      <c r="HW60" s="27">
        <v>0</v>
      </c>
      <c r="HX60" s="27">
        <v>0</v>
      </c>
      <c r="HY60" s="27">
        <v>0</v>
      </c>
      <c r="HZ60" s="27">
        <v>0</v>
      </c>
      <c r="IA60" s="27">
        <v>0</v>
      </c>
      <c r="IB60" s="27">
        <v>0</v>
      </c>
      <c r="IC60" s="27">
        <v>0</v>
      </c>
      <c r="ID60" s="27">
        <v>0</v>
      </c>
      <c r="IE60" s="27">
        <v>0</v>
      </c>
      <c r="IF60" s="27">
        <v>0</v>
      </c>
      <c r="IG60" s="27">
        <v>0</v>
      </c>
      <c r="IH60" s="27">
        <v>0</v>
      </c>
      <c r="II60" s="27">
        <v>0</v>
      </c>
      <c r="IJ60" s="27">
        <v>0</v>
      </c>
      <c r="IK60" s="27">
        <v>0</v>
      </c>
      <c r="IL60" s="27">
        <v>0</v>
      </c>
      <c r="IM60" s="27">
        <v>0</v>
      </c>
      <c r="IN60" s="27">
        <v>0</v>
      </c>
      <c r="IO60" s="27">
        <v>0</v>
      </c>
      <c r="IP60" s="27">
        <v>0</v>
      </c>
      <c r="IQ60" s="27">
        <v>0</v>
      </c>
      <c r="IR60" s="27">
        <v>0</v>
      </c>
      <c r="IS60" s="27">
        <v>0</v>
      </c>
      <c r="IT60" s="27">
        <v>0</v>
      </c>
      <c r="IU60" s="27">
        <v>0</v>
      </c>
      <c r="IV60" s="27">
        <v>0</v>
      </c>
      <c r="IW60" s="27">
        <v>0</v>
      </c>
      <c r="IX60" s="27">
        <v>0</v>
      </c>
      <c r="IY60" s="27">
        <v>0</v>
      </c>
      <c r="IZ60" s="27">
        <v>0</v>
      </c>
      <c r="JA60" s="27">
        <v>0</v>
      </c>
      <c r="JB60" s="27">
        <v>0</v>
      </c>
      <c r="JC60" s="27">
        <v>0</v>
      </c>
      <c r="JD60" s="27">
        <v>0</v>
      </c>
      <c r="JE60" s="27">
        <v>0</v>
      </c>
      <c r="JF60" s="27">
        <v>0</v>
      </c>
      <c r="JG60" s="27">
        <v>0</v>
      </c>
      <c r="JH60" s="27">
        <v>0</v>
      </c>
      <c r="JI60" s="27">
        <v>0</v>
      </c>
      <c r="JJ60" s="27">
        <v>0</v>
      </c>
      <c r="JK60" s="27">
        <v>0</v>
      </c>
      <c r="JL60" s="27">
        <v>0</v>
      </c>
      <c r="JM60" s="27">
        <v>0</v>
      </c>
      <c r="JN60" s="27">
        <v>0</v>
      </c>
      <c r="JO60" s="27">
        <v>0</v>
      </c>
      <c r="JP60" s="27">
        <v>0</v>
      </c>
      <c r="JQ60" s="27">
        <v>0</v>
      </c>
      <c r="JR60" s="27">
        <v>0</v>
      </c>
      <c r="JS60" s="27">
        <v>0</v>
      </c>
      <c r="JT60" s="27">
        <v>0</v>
      </c>
      <c r="JU60" s="27">
        <v>0</v>
      </c>
      <c r="JV60" s="27">
        <v>0</v>
      </c>
      <c r="JW60" s="27">
        <v>0</v>
      </c>
      <c r="JX60" s="27">
        <v>0</v>
      </c>
      <c r="JY60" s="27">
        <v>0</v>
      </c>
      <c r="JZ60" s="27">
        <v>0</v>
      </c>
      <c r="KA60" s="27">
        <v>0</v>
      </c>
      <c r="KB60" s="27">
        <v>0</v>
      </c>
      <c r="KC60" s="27">
        <v>0</v>
      </c>
      <c r="KD60" s="27">
        <v>0</v>
      </c>
      <c r="KE60" s="27">
        <v>0</v>
      </c>
      <c r="KF60" s="27">
        <v>0</v>
      </c>
      <c r="KG60" s="27">
        <v>0</v>
      </c>
      <c r="KH60" s="27">
        <v>0</v>
      </c>
      <c r="KI60" s="27">
        <v>0</v>
      </c>
      <c r="KJ60" s="27">
        <v>0</v>
      </c>
      <c r="KK60" s="27">
        <v>0</v>
      </c>
      <c r="KL60" s="27">
        <v>0</v>
      </c>
      <c r="KM60" s="27">
        <v>0</v>
      </c>
      <c r="KN60" s="27">
        <v>0</v>
      </c>
      <c r="KO60" s="27">
        <v>0</v>
      </c>
      <c r="KP60" s="27">
        <v>0</v>
      </c>
      <c r="KQ60" s="27">
        <v>0</v>
      </c>
      <c r="KR60" s="27">
        <v>0</v>
      </c>
      <c r="KS60" s="27">
        <v>0</v>
      </c>
      <c r="KT60" s="27">
        <v>0</v>
      </c>
      <c r="KU60" s="27">
        <v>0</v>
      </c>
      <c r="KV60" s="27">
        <v>0</v>
      </c>
      <c r="KW60" s="27">
        <v>0</v>
      </c>
      <c r="KX60" s="27">
        <v>0</v>
      </c>
      <c r="KY60" s="27">
        <v>0</v>
      </c>
      <c r="KZ60" s="27">
        <v>0</v>
      </c>
      <c r="LA60" s="27">
        <v>0</v>
      </c>
      <c r="LB60" s="27">
        <v>0</v>
      </c>
      <c r="LC60" s="27">
        <v>0</v>
      </c>
      <c r="LD60" s="27">
        <v>0</v>
      </c>
      <c r="LE60" s="27">
        <v>0</v>
      </c>
      <c r="LF60" s="27">
        <v>0</v>
      </c>
      <c r="LG60" s="27">
        <v>0</v>
      </c>
      <c r="LH60" s="27">
        <v>0</v>
      </c>
      <c r="LI60" s="27">
        <v>0</v>
      </c>
      <c r="LJ60" s="27">
        <v>0</v>
      </c>
      <c r="LK60" s="27">
        <v>0</v>
      </c>
      <c r="LL60" s="27">
        <v>0</v>
      </c>
      <c r="LM60" s="27">
        <v>0</v>
      </c>
      <c r="LN60" s="27">
        <v>0</v>
      </c>
      <c r="LO60" s="27">
        <v>0</v>
      </c>
      <c r="LP60" s="27">
        <v>0</v>
      </c>
      <c r="LQ60" s="27">
        <v>0</v>
      </c>
      <c r="LR60" s="27">
        <v>0</v>
      </c>
      <c r="LS60" s="27">
        <v>0</v>
      </c>
      <c r="LT60" s="27">
        <v>0</v>
      </c>
      <c r="LU60" s="27">
        <v>0</v>
      </c>
      <c r="LV60" s="27">
        <v>0</v>
      </c>
      <c r="LW60" s="27">
        <v>0</v>
      </c>
      <c r="LX60" s="27">
        <v>0</v>
      </c>
      <c r="LY60" s="27">
        <v>0</v>
      </c>
      <c r="LZ60" s="27">
        <v>0</v>
      </c>
      <c r="MA60" s="27">
        <v>0</v>
      </c>
      <c r="MB60" s="27">
        <v>0</v>
      </c>
      <c r="MC60" s="27">
        <v>0</v>
      </c>
      <c r="MD60" s="27">
        <v>0</v>
      </c>
      <c r="ME60" s="27">
        <v>0</v>
      </c>
      <c r="MF60" s="27">
        <v>0</v>
      </c>
      <c r="MG60" s="27">
        <v>0</v>
      </c>
      <c r="MH60" s="27">
        <v>0</v>
      </c>
      <c r="MI60" s="27">
        <v>0</v>
      </c>
      <c r="MJ60" s="27">
        <v>0</v>
      </c>
      <c r="MK60" s="27">
        <v>0</v>
      </c>
      <c r="ML60" s="27">
        <v>0</v>
      </c>
      <c r="MM60" s="27">
        <v>0</v>
      </c>
      <c r="MN60" s="27">
        <v>0</v>
      </c>
      <c r="MO60" s="27">
        <v>0</v>
      </c>
      <c r="MP60" s="27">
        <v>0</v>
      </c>
      <c r="MQ60" s="27">
        <v>0</v>
      </c>
      <c r="MR60" s="27">
        <v>0</v>
      </c>
      <c r="MS60" s="27">
        <v>0</v>
      </c>
      <c r="MT60" s="27">
        <v>0</v>
      </c>
      <c r="MU60" s="27">
        <v>0</v>
      </c>
      <c r="MV60" s="27">
        <v>0</v>
      </c>
      <c r="MW60" s="27">
        <v>0</v>
      </c>
      <c r="MX60" s="27">
        <v>0</v>
      </c>
      <c r="MY60" s="27">
        <v>0</v>
      </c>
      <c r="MZ60" s="27">
        <v>0</v>
      </c>
      <c r="NA60" s="27">
        <v>0</v>
      </c>
      <c r="NB60" s="27">
        <v>0</v>
      </c>
      <c r="NC60" s="27">
        <v>0</v>
      </c>
      <c r="ND60" s="27">
        <v>0</v>
      </c>
      <c r="NE60" s="27">
        <v>0</v>
      </c>
      <c r="NF60" s="27">
        <v>0</v>
      </c>
      <c r="NG60" s="27">
        <v>0</v>
      </c>
      <c r="NH60" s="27">
        <v>0</v>
      </c>
      <c r="NI60" s="27">
        <v>0</v>
      </c>
      <c r="NJ60" s="27">
        <v>0</v>
      </c>
      <c r="NK60" s="27">
        <v>0</v>
      </c>
      <c r="NL60" s="27">
        <v>0</v>
      </c>
      <c r="NM60" s="27">
        <v>0</v>
      </c>
      <c r="NN60" s="27">
        <v>0</v>
      </c>
      <c r="NO60" s="27">
        <v>0</v>
      </c>
      <c r="NP60" s="27">
        <v>0</v>
      </c>
      <c r="NQ60" s="27">
        <v>0</v>
      </c>
      <c r="NR60" s="27">
        <v>0</v>
      </c>
      <c r="NS60" s="27">
        <v>0</v>
      </c>
      <c r="NT60" s="27">
        <v>0</v>
      </c>
      <c r="NU60" s="27">
        <v>0</v>
      </c>
      <c r="NV60" s="27">
        <v>0</v>
      </c>
      <c r="NW60" s="27"/>
      <c r="NX60" s="27"/>
      <c r="NY60" s="27"/>
      <c r="NZ60" s="27"/>
      <c r="OA60" s="27"/>
      <c r="OB60" s="27"/>
      <c r="OC60" s="27"/>
      <c r="OD60" s="27"/>
      <c r="OE60" s="27"/>
      <c r="OF60" s="27"/>
      <c r="OG60" s="27"/>
      <c r="OH60" s="27"/>
      <c r="OI60" s="27"/>
      <c r="OJ60" s="27"/>
      <c r="OK60" s="27"/>
      <c r="OL60" s="27"/>
      <c r="OM60" s="27"/>
      <c r="ON60" s="27"/>
      <c r="OO60" s="27"/>
      <c r="OP60" s="27"/>
      <c r="OQ60" s="27"/>
      <c r="OR60" s="27"/>
      <c r="OS60" s="27"/>
      <c r="OT60" s="27"/>
      <c r="OU60" s="27"/>
      <c r="OV60" s="27"/>
      <c r="OW60" s="27"/>
      <c r="OX60" s="27"/>
      <c r="OY60" s="27"/>
      <c r="OZ60" s="27"/>
      <c r="PA60" s="27"/>
      <c r="PB60" s="27"/>
      <c r="PC60" s="27"/>
      <c r="PD60" s="27"/>
      <c r="PE60" s="27"/>
      <c r="PF60" s="27"/>
    </row>
    <row r="61" spans="1:422" x14ac:dyDescent="0.25">
      <c r="A61" s="31" t="s">
        <v>50</v>
      </c>
      <c r="B61" s="30" t="s">
        <v>133</v>
      </c>
      <c r="C61" s="25">
        <v>0</v>
      </c>
      <c r="D61" s="25">
        <v>0</v>
      </c>
      <c r="E61" s="25">
        <v>0</v>
      </c>
      <c r="F61" s="25">
        <v>0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0</v>
      </c>
      <c r="AG61" s="25">
        <v>0</v>
      </c>
      <c r="AH61" s="25">
        <v>0</v>
      </c>
      <c r="AI61" s="25">
        <v>0</v>
      </c>
      <c r="AJ61" s="25">
        <v>0</v>
      </c>
      <c r="AK61" s="25">
        <v>0</v>
      </c>
      <c r="AL61" s="25">
        <v>0</v>
      </c>
      <c r="AM61" s="25">
        <v>0</v>
      </c>
      <c r="AN61" s="25">
        <v>0</v>
      </c>
      <c r="AO61" s="25">
        <v>0</v>
      </c>
      <c r="AP61" s="25">
        <v>0</v>
      </c>
      <c r="AQ61" s="25">
        <v>0</v>
      </c>
      <c r="AR61" s="25">
        <v>0</v>
      </c>
      <c r="AS61" s="25">
        <v>0</v>
      </c>
      <c r="AT61" s="25">
        <v>0</v>
      </c>
      <c r="AU61" s="25">
        <v>0</v>
      </c>
      <c r="AV61" s="25">
        <v>0</v>
      </c>
      <c r="AW61" s="25">
        <v>0</v>
      </c>
      <c r="AX61" s="25">
        <v>0</v>
      </c>
      <c r="AY61" s="25">
        <v>0</v>
      </c>
      <c r="AZ61" s="25">
        <v>0</v>
      </c>
      <c r="BA61" s="25">
        <v>0</v>
      </c>
      <c r="BB61" s="25">
        <v>0</v>
      </c>
      <c r="BC61" s="25">
        <v>0</v>
      </c>
      <c r="BD61" s="25">
        <v>0</v>
      </c>
      <c r="BE61" s="25">
        <v>0</v>
      </c>
      <c r="BF61" s="25">
        <v>0</v>
      </c>
      <c r="BG61" s="25">
        <v>0</v>
      </c>
      <c r="BH61" s="25">
        <v>0</v>
      </c>
      <c r="BI61" s="25">
        <v>0</v>
      </c>
      <c r="BJ61" s="25">
        <v>0</v>
      </c>
      <c r="BK61" s="25">
        <v>0</v>
      </c>
      <c r="BL61" s="25">
        <v>0</v>
      </c>
      <c r="BM61" s="25">
        <v>0</v>
      </c>
      <c r="BN61" s="25">
        <v>0</v>
      </c>
      <c r="BO61" s="25">
        <v>0</v>
      </c>
      <c r="BP61" s="25">
        <v>0</v>
      </c>
      <c r="BQ61" s="25">
        <v>0</v>
      </c>
      <c r="BR61" s="25">
        <v>0</v>
      </c>
      <c r="BS61" s="25">
        <v>0</v>
      </c>
      <c r="BT61" s="25">
        <v>0</v>
      </c>
      <c r="BU61" s="25">
        <v>0</v>
      </c>
      <c r="BV61" s="25">
        <v>0</v>
      </c>
      <c r="BW61" s="25">
        <v>0</v>
      </c>
      <c r="BX61" s="25">
        <v>0</v>
      </c>
      <c r="BY61" s="25">
        <v>0</v>
      </c>
      <c r="BZ61" s="25">
        <v>0</v>
      </c>
      <c r="CA61" s="25">
        <v>0</v>
      </c>
      <c r="CB61" s="25">
        <v>0</v>
      </c>
      <c r="CC61" s="25">
        <v>0</v>
      </c>
      <c r="CD61" s="25">
        <v>0</v>
      </c>
      <c r="CE61" s="25">
        <v>0</v>
      </c>
      <c r="CF61" s="25">
        <v>0</v>
      </c>
      <c r="CG61" s="25">
        <v>0</v>
      </c>
      <c r="CH61" s="25">
        <v>0</v>
      </c>
      <c r="CI61" s="25">
        <v>134.19116099999999</v>
      </c>
      <c r="CJ61" s="25">
        <v>89.180293000000006</v>
      </c>
      <c r="CK61" s="25">
        <v>82.321852000000007</v>
      </c>
      <c r="CL61" s="25">
        <v>92.948696999999996</v>
      </c>
      <c r="CM61" s="25">
        <v>93.919639000000004</v>
      </c>
      <c r="CN61" s="25">
        <v>93.032685999999998</v>
      </c>
      <c r="CO61" s="25">
        <v>127.670455</v>
      </c>
      <c r="CP61" s="25">
        <v>107.473877</v>
      </c>
      <c r="CQ61" s="25">
        <v>106.188576</v>
      </c>
      <c r="CR61" s="25">
        <v>120.890484</v>
      </c>
      <c r="CS61" s="25">
        <v>96.344172</v>
      </c>
      <c r="CT61" s="25">
        <v>200.598727</v>
      </c>
      <c r="CU61" s="25">
        <v>117.724996</v>
      </c>
      <c r="CV61" s="25">
        <v>119.631455</v>
      </c>
      <c r="CW61" s="25">
        <v>126.08073499999999</v>
      </c>
      <c r="CX61" s="25">
        <v>135.812567</v>
      </c>
      <c r="CY61" s="25">
        <v>132.39215999999999</v>
      </c>
      <c r="CZ61" s="25">
        <v>128.487664</v>
      </c>
      <c r="DA61" s="25">
        <v>155.34797699999999</v>
      </c>
      <c r="DB61" s="25">
        <v>129.19664700000001</v>
      </c>
      <c r="DC61" s="25">
        <v>128.13040000000001</v>
      </c>
      <c r="DD61" s="25">
        <v>168.200907</v>
      </c>
      <c r="DE61" s="25">
        <v>133.27431100000001</v>
      </c>
      <c r="DF61" s="25">
        <v>212.06178499999999</v>
      </c>
      <c r="DG61" s="25">
        <v>133.52751699999999</v>
      </c>
      <c r="DH61" s="25">
        <v>133.52868100000001</v>
      </c>
      <c r="DI61" s="25">
        <v>133.52796599999999</v>
      </c>
      <c r="DJ61" s="25">
        <v>133.651768</v>
      </c>
      <c r="DK61" s="25">
        <v>152.51841200000001</v>
      </c>
      <c r="DL61" s="25">
        <v>133.527288</v>
      </c>
      <c r="DM61" s="25">
        <v>135.85806299999999</v>
      </c>
      <c r="DN61" s="25">
        <v>135.397256</v>
      </c>
      <c r="DO61" s="25">
        <v>138.68452500000001</v>
      </c>
      <c r="DP61" s="25">
        <v>141.88845499999999</v>
      </c>
      <c r="DQ61" s="25">
        <v>145.410955</v>
      </c>
      <c r="DR61" s="25">
        <v>281.82657699999999</v>
      </c>
      <c r="DS61" s="25">
        <v>157.25968599999999</v>
      </c>
      <c r="DT61" s="25">
        <v>143.77482699999999</v>
      </c>
      <c r="DU61" s="25">
        <v>150.12846099999999</v>
      </c>
      <c r="DV61" s="25">
        <v>149.18535600000001</v>
      </c>
      <c r="DW61" s="25">
        <v>169.054924</v>
      </c>
      <c r="DX61" s="25">
        <v>161.38045600000001</v>
      </c>
      <c r="DY61" s="25">
        <v>176.89173099999999</v>
      </c>
      <c r="DZ61" s="25">
        <v>160.396378</v>
      </c>
      <c r="EA61" s="25">
        <v>162.60670099999999</v>
      </c>
      <c r="EB61" s="25">
        <v>159.11201299999999</v>
      </c>
      <c r="EC61" s="25">
        <v>156.868381</v>
      </c>
      <c r="ED61" s="25">
        <v>394.24190099999998</v>
      </c>
      <c r="EE61" s="25">
        <v>103.260884</v>
      </c>
      <c r="EF61" s="25">
        <v>177.40116399999999</v>
      </c>
      <c r="EG61" s="25">
        <v>172.956444</v>
      </c>
      <c r="EH61" s="25">
        <v>179.32761300000001</v>
      </c>
      <c r="EI61" s="25">
        <v>179.47304099999999</v>
      </c>
      <c r="EJ61" s="25">
        <v>170.084654</v>
      </c>
      <c r="EK61" s="25">
        <v>261.42771499999998</v>
      </c>
      <c r="EL61" s="25">
        <v>191.83981900000001</v>
      </c>
      <c r="EM61" s="25">
        <v>193.753648</v>
      </c>
      <c r="EN61" s="25">
        <v>197.60288800000001</v>
      </c>
      <c r="EO61" s="25">
        <v>172.00992099999999</v>
      </c>
      <c r="EP61" s="25">
        <v>345.671176</v>
      </c>
      <c r="EQ61" s="25">
        <v>199.59304900000001</v>
      </c>
      <c r="ER61" s="25">
        <v>200.70767499999999</v>
      </c>
      <c r="ES61" s="25">
        <v>202.00102899999999</v>
      </c>
      <c r="ET61" s="25">
        <v>202.19458900000001</v>
      </c>
      <c r="EU61" s="25">
        <v>198.01541599999999</v>
      </c>
      <c r="EV61" s="25">
        <v>203.175398</v>
      </c>
      <c r="EW61" s="25">
        <v>197.41726700000001</v>
      </c>
      <c r="EX61" s="25">
        <v>196.419725</v>
      </c>
      <c r="EY61" s="25">
        <v>196.346146</v>
      </c>
      <c r="EZ61" s="25">
        <v>197.12473</v>
      </c>
      <c r="FA61" s="25">
        <v>198.33939899999999</v>
      </c>
      <c r="FB61" s="25">
        <v>379.56027499999999</v>
      </c>
      <c r="FC61" s="25">
        <v>194.98406499999999</v>
      </c>
      <c r="FD61" s="25">
        <v>193.92306199999999</v>
      </c>
      <c r="FE61" s="25">
        <v>195.07216</v>
      </c>
      <c r="FF61" s="25">
        <v>235.711566</v>
      </c>
      <c r="FG61" s="25">
        <v>207.93555699999999</v>
      </c>
      <c r="FH61" s="25">
        <v>214.338031</v>
      </c>
      <c r="FI61" s="25">
        <v>208.07234</v>
      </c>
      <c r="FJ61" s="25">
        <v>209.29646600000001</v>
      </c>
      <c r="FK61" s="25">
        <v>209.30539400000001</v>
      </c>
      <c r="FL61" s="25">
        <v>216.514646</v>
      </c>
      <c r="FM61" s="25">
        <v>208.99985899999999</v>
      </c>
      <c r="FN61" s="25">
        <v>412.41192899999999</v>
      </c>
      <c r="FO61" s="25">
        <v>212.631608</v>
      </c>
      <c r="FP61" s="25">
        <v>217.66334699999999</v>
      </c>
      <c r="FQ61" s="25">
        <v>218.80722600000001</v>
      </c>
      <c r="FR61" s="25">
        <v>220.37595099999999</v>
      </c>
      <c r="FS61" s="25">
        <v>222.022267</v>
      </c>
      <c r="FT61" s="25">
        <v>223.47812099999999</v>
      </c>
      <c r="FU61" s="25">
        <v>231.797415</v>
      </c>
      <c r="FV61" s="25">
        <v>236.50006999999999</v>
      </c>
      <c r="FW61" s="25">
        <v>244.40509399999999</v>
      </c>
      <c r="FX61" s="25">
        <v>250.81308000000001</v>
      </c>
      <c r="FY61" s="25">
        <v>243.050961</v>
      </c>
      <c r="FZ61" s="25">
        <v>459.57565599999998</v>
      </c>
      <c r="GA61" s="25">
        <v>243.554979</v>
      </c>
      <c r="GB61" s="25">
        <v>245.16511392000001</v>
      </c>
      <c r="GC61" s="25">
        <v>247.62126617000001</v>
      </c>
      <c r="GD61" s="25">
        <v>234.719447</v>
      </c>
      <c r="GE61" s="25">
        <v>239.171976</v>
      </c>
      <c r="GF61" s="25">
        <v>243.73764308</v>
      </c>
      <c r="GG61" s="25">
        <v>237.11546082999999</v>
      </c>
      <c r="GH61" s="25">
        <v>237.237461</v>
      </c>
      <c r="GI61" s="25">
        <v>238.39397700000001</v>
      </c>
      <c r="GJ61" s="25">
        <v>236.98051899999999</v>
      </c>
      <c r="GK61" s="25">
        <v>237.20504800000001</v>
      </c>
      <c r="GL61" s="25">
        <v>469.08090900000002</v>
      </c>
      <c r="GM61" s="25">
        <v>240.16614899999999</v>
      </c>
      <c r="GN61" s="25">
        <v>248.08899199999999</v>
      </c>
      <c r="GO61" s="25">
        <v>251.852025</v>
      </c>
      <c r="GP61" s="25">
        <v>256.50891415000001</v>
      </c>
      <c r="GQ61" s="25">
        <v>255.03799599999999</v>
      </c>
      <c r="GR61" s="25">
        <v>254.50821884999999</v>
      </c>
      <c r="GS61" s="25">
        <v>252.89284699999999</v>
      </c>
      <c r="GT61" s="25">
        <v>254.04523499999999</v>
      </c>
      <c r="GU61" s="25">
        <v>255.75341499999999</v>
      </c>
      <c r="GV61" s="25">
        <v>256.98525999999998</v>
      </c>
      <c r="GW61" s="25">
        <v>255.24774099999999</v>
      </c>
      <c r="GX61" s="25">
        <v>502.70239800000002</v>
      </c>
      <c r="GY61" s="25">
        <v>258.61776300000002</v>
      </c>
      <c r="GZ61" s="25">
        <v>263.79702543000002</v>
      </c>
      <c r="HA61" s="25">
        <v>269.67950689000003</v>
      </c>
      <c r="HB61" s="25">
        <v>266.21954456999998</v>
      </c>
      <c r="HC61" s="25">
        <v>268.95458710999998</v>
      </c>
      <c r="HD61" s="25">
        <v>268.07761099999999</v>
      </c>
      <c r="HE61" s="25">
        <v>273.62408900000003</v>
      </c>
      <c r="HF61" s="25">
        <v>269.43357500000002</v>
      </c>
      <c r="HG61" s="25">
        <v>270.87962299999998</v>
      </c>
      <c r="HH61" s="25">
        <v>272.26042699999999</v>
      </c>
      <c r="HI61" s="25">
        <v>271.08390700000001</v>
      </c>
      <c r="HJ61" s="25">
        <v>534.50803800000006</v>
      </c>
      <c r="HK61" s="25">
        <v>271.11154800000003</v>
      </c>
      <c r="HL61" s="25">
        <v>288.07515596000002</v>
      </c>
      <c r="HM61" s="25">
        <v>292.25676088</v>
      </c>
      <c r="HN61" s="25">
        <v>297.29607604</v>
      </c>
      <c r="HO61" s="25">
        <v>296.75053512</v>
      </c>
      <c r="HP61" s="25">
        <v>297.82915500000001</v>
      </c>
      <c r="HQ61" s="25">
        <v>299.008014</v>
      </c>
      <c r="HR61" s="25">
        <v>294.90542399999998</v>
      </c>
      <c r="HS61" s="25">
        <v>297.01368600000001</v>
      </c>
      <c r="HT61" s="25">
        <v>298.275485</v>
      </c>
      <c r="HU61" s="25">
        <v>294.44724400000001</v>
      </c>
      <c r="HV61" s="25">
        <v>573.29677500000003</v>
      </c>
      <c r="HW61" s="25">
        <v>295.96142700000001</v>
      </c>
      <c r="HX61" s="25">
        <v>323.59980300000001</v>
      </c>
      <c r="HY61" s="25">
        <v>336.39604800000001</v>
      </c>
      <c r="HZ61" s="25">
        <v>334.34374100000002</v>
      </c>
      <c r="IA61" s="25">
        <v>340.364237</v>
      </c>
      <c r="IB61" s="25">
        <v>344.568667</v>
      </c>
      <c r="IC61" s="25">
        <v>334.69225899999998</v>
      </c>
      <c r="ID61" s="25">
        <v>334.29513500000002</v>
      </c>
      <c r="IE61" s="25">
        <v>326.69389000000001</v>
      </c>
      <c r="IF61" s="25">
        <v>343.14105599999999</v>
      </c>
      <c r="IG61" s="25">
        <v>342.657397</v>
      </c>
      <c r="IH61" s="25">
        <v>656.77276199999994</v>
      </c>
      <c r="II61" s="25">
        <v>327.90957700000001</v>
      </c>
      <c r="IJ61" s="25">
        <v>336.47258399999998</v>
      </c>
      <c r="IK61" s="25">
        <v>341.68265000000002</v>
      </c>
      <c r="IL61" s="25">
        <v>361.30228</v>
      </c>
      <c r="IM61" s="25">
        <v>377.26036099999999</v>
      </c>
      <c r="IN61" s="25">
        <v>336.70827800000001</v>
      </c>
      <c r="IO61" s="25">
        <v>367.29874599999999</v>
      </c>
      <c r="IP61" s="25">
        <v>355.48656699999998</v>
      </c>
      <c r="IQ61" s="25">
        <v>351.72504400000003</v>
      </c>
      <c r="IR61" s="25">
        <v>352.80830900000001</v>
      </c>
      <c r="IS61" s="25">
        <v>337.02654899999999</v>
      </c>
      <c r="IT61" s="25">
        <v>698.06875100000002</v>
      </c>
      <c r="IU61" s="25">
        <v>355.25896399999999</v>
      </c>
      <c r="IV61" s="25">
        <v>354.90363000000002</v>
      </c>
      <c r="IW61" s="25">
        <v>338.699682</v>
      </c>
      <c r="IX61" s="25">
        <v>364.25187599999998</v>
      </c>
      <c r="IY61" s="25">
        <v>377.10323199999999</v>
      </c>
      <c r="IZ61" s="25">
        <v>403.00361199999998</v>
      </c>
      <c r="JA61" s="25">
        <v>402.75737500000002</v>
      </c>
      <c r="JB61" s="25">
        <v>370.73333100000002</v>
      </c>
      <c r="JC61" s="25">
        <v>369.49575299999998</v>
      </c>
      <c r="JD61" s="25">
        <v>371.19229000000001</v>
      </c>
      <c r="JE61" s="25">
        <v>952.14702899999997</v>
      </c>
      <c r="JF61" s="25">
        <v>441.40746000000001</v>
      </c>
      <c r="JG61" s="25">
        <v>87.174717999999999</v>
      </c>
      <c r="JH61" s="25">
        <v>369.06395800000001</v>
      </c>
      <c r="JI61" s="25">
        <v>383.37929100000002</v>
      </c>
      <c r="JJ61" s="25">
        <v>380.55461000000003</v>
      </c>
      <c r="JK61" s="25">
        <v>464.49873700000001</v>
      </c>
      <c r="JL61" s="25">
        <v>432.44861700000001</v>
      </c>
      <c r="JM61" s="25">
        <v>408.47559000000001</v>
      </c>
      <c r="JN61" s="25">
        <v>408.08187199999998</v>
      </c>
      <c r="JO61" s="25">
        <v>407.22324200000003</v>
      </c>
      <c r="JP61" s="25">
        <v>409.72224499999999</v>
      </c>
      <c r="JQ61" s="25">
        <v>407.36487799999998</v>
      </c>
      <c r="JR61" s="25">
        <v>1216.3642540000001</v>
      </c>
      <c r="JS61" s="25">
        <v>0.30485800000000002</v>
      </c>
      <c r="JT61" s="25">
        <v>405.65827100000001</v>
      </c>
      <c r="JU61" s="25">
        <v>414.31586600000003</v>
      </c>
      <c r="JV61" s="25">
        <v>455.07700299999999</v>
      </c>
      <c r="JW61" s="25">
        <v>380.10350799999998</v>
      </c>
      <c r="JX61" s="25">
        <v>467.02889499999998</v>
      </c>
      <c r="JY61" s="25">
        <v>462.70489800000001</v>
      </c>
      <c r="JZ61" s="25">
        <v>431.28169500000001</v>
      </c>
      <c r="KA61" s="25">
        <v>440.06974700000001</v>
      </c>
      <c r="KB61" s="25">
        <v>432.339493</v>
      </c>
      <c r="KC61" s="25">
        <v>429.99520200000001</v>
      </c>
      <c r="KD61" s="25">
        <v>854.62547900000004</v>
      </c>
      <c r="KE61" s="25">
        <v>445.23380600000002</v>
      </c>
      <c r="KF61" s="25">
        <v>631.44125799999995</v>
      </c>
      <c r="KG61" s="25">
        <v>297.13701600000002</v>
      </c>
      <c r="KH61" s="25">
        <v>466.31051300000001</v>
      </c>
      <c r="KI61" s="25">
        <v>465.91482400000001</v>
      </c>
      <c r="KJ61" s="25">
        <v>467.98928000000001</v>
      </c>
      <c r="KK61" s="25">
        <v>466.97383100000002</v>
      </c>
      <c r="KL61" s="25">
        <v>471.689211</v>
      </c>
      <c r="KM61" s="25">
        <v>467.58443399999999</v>
      </c>
      <c r="KN61" s="25">
        <v>466.55017400000003</v>
      </c>
      <c r="KO61" s="25">
        <v>466.50492800000001</v>
      </c>
      <c r="KP61" s="25">
        <v>924.03583100000003</v>
      </c>
      <c r="KQ61" s="25">
        <v>469.89854000000003</v>
      </c>
      <c r="KR61" s="25">
        <v>464.26091500000001</v>
      </c>
      <c r="KS61" s="25">
        <v>487.46117199999998</v>
      </c>
      <c r="KT61" s="25">
        <v>477.81528500000002</v>
      </c>
      <c r="KU61" s="25">
        <v>478.619303</v>
      </c>
      <c r="KV61" s="25">
        <v>486.03936399999998</v>
      </c>
      <c r="KW61" s="25">
        <v>609.88254800000004</v>
      </c>
      <c r="KX61" s="25">
        <v>500.996309</v>
      </c>
      <c r="KY61" s="25">
        <v>500.28424999999999</v>
      </c>
      <c r="KZ61" s="25">
        <v>498.299014</v>
      </c>
      <c r="LA61" s="25">
        <v>495.887315</v>
      </c>
      <c r="LB61" s="25">
        <v>1486.624652</v>
      </c>
      <c r="LC61" s="25">
        <v>0</v>
      </c>
      <c r="LD61" s="25">
        <v>542.87907800000005</v>
      </c>
      <c r="LE61" s="25">
        <v>453.21137099999999</v>
      </c>
      <c r="LF61" s="25">
        <v>1000.652058</v>
      </c>
      <c r="LG61" s="25">
        <v>1.6691199999999999</v>
      </c>
      <c r="LH61" s="25">
        <v>657.35944199999994</v>
      </c>
      <c r="LI61" s="25">
        <v>529.21221000000003</v>
      </c>
      <c r="LJ61" s="25">
        <v>522.05765299999996</v>
      </c>
      <c r="LK61" s="25">
        <v>525.03005900000005</v>
      </c>
      <c r="LL61" s="25">
        <v>522.72976000000006</v>
      </c>
      <c r="LM61" s="25">
        <v>522.31474000000003</v>
      </c>
      <c r="LN61" s="25">
        <v>1035.9222709999999</v>
      </c>
      <c r="LO61" s="25">
        <v>523.797459</v>
      </c>
      <c r="LP61" s="25">
        <v>521.97471800000005</v>
      </c>
      <c r="LQ61" s="25">
        <v>531.20308599999998</v>
      </c>
      <c r="LR61" s="25">
        <v>527.97163799999998</v>
      </c>
      <c r="LS61" s="25">
        <v>527.38724400000001</v>
      </c>
      <c r="LT61" s="25">
        <v>651.53579300000001</v>
      </c>
      <c r="LU61" s="25">
        <v>546.600323</v>
      </c>
      <c r="LV61" s="25">
        <v>545.333527</v>
      </c>
      <c r="LW61" s="25">
        <v>542.51456299999995</v>
      </c>
      <c r="LX61" s="25">
        <v>544.91540999999995</v>
      </c>
      <c r="LY61" s="25">
        <v>541.85048500000005</v>
      </c>
      <c r="LZ61" s="25">
        <v>1077.158711</v>
      </c>
      <c r="MA61" s="25">
        <v>542.84365200000002</v>
      </c>
      <c r="MB61" s="25">
        <v>540.01712299999997</v>
      </c>
      <c r="MC61" s="25">
        <v>544.14378799999997</v>
      </c>
      <c r="MD61" s="25">
        <v>550.95978100000002</v>
      </c>
      <c r="ME61" s="25">
        <v>546.05057599999998</v>
      </c>
      <c r="MF61" s="25">
        <v>585.96302500000002</v>
      </c>
      <c r="MG61" s="25">
        <v>660.484869</v>
      </c>
      <c r="MH61" s="25">
        <v>565.90258300000005</v>
      </c>
      <c r="MI61" s="25">
        <v>565.06105200000002</v>
      </c>
      <c r="MJ61" s="25">
        <v>566.10475599999995</v>
      </c>
      <c r="MK61" s="25">
        <v>561.94073500000002</v>
      </c>
      <c r="ML61" s="25">
        <v>1116.4786570000001</v>
      </c>
      <c r="MM61" s="25">
        <v>560.25481600000001</v>
      </c>
      <c r="MN61" s="25">
        <v>562.23871999999994</v>
      </c>
      <c r="MO61" s="25">
        <v>610.21302200000002</v>
      </c>
      <c r="MP61" s="25">
        <v>1172.685929</v>
      </c>
      <c r="MQ61" s="25">
        <v>587.57470999999998</v>
      </c>
      <c r="MR61" s="25">
        <v>586.52108899999996</v>
      </c>
      <c r="MS61" s="25">
        <v>586.78660200000002</v>
      </c>
      <c r="MT61" s="25">
        <v>586.80635199999995</v>
      </c>
      <c r="MU61" s="25">
        <v>583.57973700000002</v>
      </c>
      <c r="MV61" s="25">
        <v>585.83522400000004</v>
      </c>
      <c r="MW61" s="25">
        <v>5.6585000000000003E-2</v>
      </c>
      <c r="MX61" s="25">
        <v>1149.8833420000001</v>
      </c>
      <c r="MY61" s="25">
        <v>586.30830100000003</v>
      </c>
      <c r="MZ61" s="25">
        <v>584.96130500000004</v>
      </c>
      <c r="NA61" s="25">
        <v>1178.4691009999999</v>
      </c>
      <c r="NB61" s="25">
        <v>579.07776999999999</v>
      </c>
      <c r="NC61" s="25">
        <v>577.78801799999997</v>
      </c>
      <c r="ND61" s="25">
        <v>581.10323900000003</v>
      </c>
      <c r="NE61" s="25">
        <v>583.48342600000001</v>
      </c>
      <c r="NF61" s="25">
        <v>579.24716699999999</v>
      </c>
      <c r="NG61" s="25">
        <v>576.139186</v>
      </c>
      <c r="NH61" s="25">
        <v>572.89071899999999</v>
      </c>
      <c r="NI61" s="25">
        <v>0</v>
      </c>
      <c r="NJ61" s="25">
        <v>1243.170881</v>
      </c>
      <c r="NK61" s="25">
        <v>1213.3092300000001</v>
      </c>
      <c r="NL61" s="25">
        <v>589.12989200000004</v>
      </c>
      <c r="NM61" s="25">
        <v>592.99610900000005</v>
      </c>
      <c r="NN61" s="25">
        <v>589.74357199999997</v>
      </c>
      <c r="NO61" s="25">
        <v>592.63222800000005</v>
      </c>
      <c r="NP61" s="25">
        <v>615.05965800000001</v>
      </c>
      <c r="NQ61" s="25">
        <v>586.86442399999999</v>
      </c>
      <c r="NR61" s="25">
        <v>585.143912</v>
      </c>
      <c r="NS61" s="25">
        <v>592.00143500000001</v>
      </c>
      <c r="NT61" s="25">
        <v>587.24716699999999</v>
      </c>
      <c r="NU61" s="25">
        <v>3.3065999999999998E-2</v>
      </c>
      <c r="NV61" s="25">
        <v>1153.3618710000001</v>
      </c>
      <c r="NW61" s="25">
        <v>1168.9816960000001</v>
      </c>
      <c r="NX61" s="25">
        <v>588.24248799999998</v>
      </c>
      <c r="NY61" s="25">
        <v>589.04665599999998</v>
      </c>
      <c r="NZ61" s="25">
        <v>585.92797399999995</v>
      </c>
      <c r="OA61" s="25">
        <v>588.12721799999997</v>
      </c>
      <c r="OB61" s="25">
        <v>584.52259200000003</v>
      </c>
      <c r="OC61" s="25">
        <v>596.14140499999996</v>
      </c>
      <c r="OD61" s="25">
        <v>583.35311000000002</v>
      </c>
      <c r="OE61" s="25">
        <v>584.94890699999996</v>
      </c>
      <c r="OF61" s="25">
        <v>582.00143100000003</v>
      </c>
      <c r="OG61" s="25">
        <v>0</v>
      </c>
      <c r="OH61" s="25">
        <v>1146.021129</v>
      </c>
      <c r="OI61" s="25">
        <v>1161.307548</v>
      </c>
      <c r="OJ61" s="25">
        <v>589.81726500000002</v>
      </c>
      <c r="OK61" s="25">
        <v>583.08302100000003</v>
      </c>
      <c r="OL61" s="25">
        <v>586.17624699999999</v>
      </c>
      <c r="OM61" s="25">
        <v>604.86412399999995</v>
      </c>
      <c r="ON61" s="25">
        <v>583.37729300000001</v>
      </c>
      <c r="OO61" s="25">
        <v>578.54477199999997</v>
      </c>
      <c r="OP61" s="25">
        <v>578.90139399999998</v>
      </c>
      <c r="OQ61" s="25">
        <v>570.94612900000004</v>
      </c>
      <c r="OR61" s="25">
        <v>585.30726200000004</v>
      </c>
      <c r="OS61" s="25">
        <v>0</v>
      </c>
      <c r="OT61" s="25">
        <v>1155.023713</v>
      </c>
      <c r="OU61" s="25">
        <v>1156.928625</v>
      </c>
      <c r="OV61" s="25">
        <v>590.85579700000005</v>
      </c>
      <c r="OW61" s="25">
        <v>596.47172699999999</v>
      </c>
      <c r="OX61" s="25">
        <v>584.20956999999999</v>
      </c>
      <c r="OY61" s="25">
        <v>589.918137</v>
      </c>
      <c r="OZ61" s="25">
        <v>628.37132199999996</v>
      </c>
      <c r="PA61" s="25">
        <v>589.17143299999998</v>
      </c>
      <c r="PB61" s="25">
        <v>591.58582200000001</v>
      </c>
      <c r="PC61" s="25">
        <v>587.39346899999998</v>
      </c>
      <c r="PD61" s="25">
        <v>597.46207500000003</v>
      </c>
      <c r="PE61" s="25">
        <v>2.0046999999999999E-2</v>
      </c>
      <c r="PF61" s="25">
        <v>1157.946463</v>
      </c>
    </row>
    <row r="62" spans="1:422" x14ac:dyDescent="0.25">
      <c r="A62" s="31" t="s">
        <v>51</v>
      </c>
      <c r="B62" s="31" t="s">
        <v>134</v>
      </c>
      <c r="C62" s="27">
        <v>0</v>
      </c>
      <c r="D62" s="27">
        <v>0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  <c r="V62" s="27">
        <v>0</v>
      </c>
      <c r="W62" s="27">
        <v>0</v>
      </c>
      <c r="X62" s="27">
        <v>0</v>
      </c>
      <c r="Y62" s="27">
        <v>0</v>
      </c>
      <c r="Z62" s="27">
        <v>0</v>
      </c>
      <c r="AA62" s="27">
        <v>0</v>
      </c>
      <c r="AB62" s="27">
        <v>0</v>
      </c>
      <c r="AC62" s="27">
        <v>0</v>
      </c>
      <c r="AD62" s="27">
        <v>0</v>
      </c>
      <c r="AE62" s="27">
        <v>0</v>
      </c>
      <c r="AF62" s="27">
        <v>0</v>
      </c>
      <c r="AG62" s="27">
        <v>0</v>
      </c>
      <c r="AH62" s="27">
        <v>0</v>
      </c>
      <c r="AI62" s="27">
        <v>0</v>
      </c>
      <c r="AJ62" s="27">
        <v>0</v>
      </c>
      <c r="AK62" s="27">
        <v>0</v>
      </c>
      <c r="AL62" s="27">
        <v>0</v>
      </c>
      <c r="AM62" s="27">
        <v>0</v>
      </c>
      <c r="AN62" s="27">
        <v>0</v>
      </c>
      <c r="AO62" s="27">
        <v>0</v>
      </c>
      <c r="AP62" s="27">
        <v>0</v>
      </c>
      <c r="AQ62" s="27">
        <v>0</v>
      </c>
      <c r="AR62" s="27">
        <v>0</v>
      </c>
      <c r="AS62" s="27">
        <v>0</v>
      </c>
      <c r="AT62" s="27">
        <v>0</v>
      </c>
      <c r="AU62" s="27">
        <v>0</v>
      </c>
      <c r="AV62" s="27">
        <v>0</v>
      </c>
      <c r="AW62" s="27">
        <v>0</v>
      </c>
      <c r="AX62" s="27">
        <v>0</v>
      </c>
      <c r="AY62" s="27">
        <v>0</v>
      </c>
      <c r="AZ62" s="27">
        <v>0</v>
      </c>
      <c r="BA62" s="27">
        <v>0</v>
      </c>
      <c r="BB62" s="27">
        <v>0</v>
      </c>
      <c r="BC62" s="27">
        <v>0</v>
      </c>
      <c r="BD62" s="27">
        <v>0</v>
      </c>
      <c r="BE62" s="27">
        <v>0</v>
      </c>
      <c r="BF62" s="27">
        <v>0</v>
      </c>
      <c r="BG62" s="27">
        <v>0</v>
      </c>
      <c r="BH62" s="27">
        <v>0</v>
      </c>
      <c r="BI62" s="27">
        <v>0</v>
      </c>
      <c r="BJ62" s="27">
        <v>0</v>
      </c>
      <c r="BK62" s="27">
        <v>0</v>
      </c>
      <c r="BL62" s="27">
        <v>0</v>
      </c>
      <c r="BM62" s="27">
        <v>0</v>
      </c>
      <c r="BN62" s="27">
        <v>0</v>
      </c>
      <c r="BO62" s="27">
        <v>0</v>
      </c>
      <c r="BP62" s="27">
        <v>0</v>
      </c>
      <c r="BQ62" s="27">
        <v>0</v>
      </c>
      <c r="BR62" s="27">
        <v>0</v>
      </c>
      <c r="BS62" s="27">
        <v>0</v>
      </c>
      <c r="BT62" s="27">
        <v>0</v>
      </c>
      <c r="BU62" s="27">
        <v>0</v>
      </c>
      <c r="BV62" s="27">
        <v>0</v>
      </c>
      <c r="BW62" s="27">
        <v>0</v>
      </c>
      <c r="BX62" s="27">
        <v>0</v>
      </c>
      <c r="BY62" s="27">
        <v>0</v>
      </c>
      <c r="BZ62" s="27">
        <v>0</v>
      </c>
      <c r="CA62" s="27">
        <v>0</v>
      </c>
      <c r="CB62" s="27">
        <v>0</v>
      </c>
      <c r="CC62" s="27">
        <v>0</v>
      </c>
      <c r="CD62" s="27">
        <v>0</v>
      </c>
      <c r="CE62" s="27">
        <v>0</v>
      </c>
      <c r="CF62" s="27">
        <v>0</v>
      </c>
      <c r="CG62" s="27">
        <v>0</v>
      </c>
      <c r="CH62" s="27">
        <v>0</v>
      </c>
      <c r="CI62" s="27">
        <v>134.19116099999999</v>
      </c>
      <c r="CJ62" s="27">
        <v>89.180293000000006</v>
      </c>
      <c r="CK62" s="27">
        <v>82.321852000000007</v>
      </c>
      <c r="CL62" s="27">
        <v>92.948696999999996</v>
      </c>
      <c r="CM62" s="27">
        <v>93.919639000000004</v>
      </c>
      <c r="CN62" s="27">
        <v>93.032685999999998</v>
      </c>
      <c r="CO62" s="27">
        <v>127.670455</v>
      </c>
      <c r="CP62" s="27">
        <v>107.473877</v>
      </c>
      <c r="CQ62" s="27">
        <v>106.188576</v>
      </c>
      <c r="CR62" s="27">
        <v>120.890484</v>
      </c>
      <c r="CS62" s="27">
        <v>96.344172</v>
      </c>
      <c r="CT62" s="27">
        <v>200.598727</v>
      </c>
      <c r="CU62" s="27">
        <v>117.724996</v>
      </c>
      <c r="CV62" s="27">
        <v>119.631455</v>
      </c>
      <c r="CW62" s="27">
        <v>126.08073499999999</v>
      </c>
      <c r="CX62" s="27">
        <v>135.812567</v>
      </c>
      <c r="CY62" s="27">
        <v>132.39215999999999</v>
      </c>
      <c r="CZ62" s="27">
        <v>128.487664</v>
      </c>
      <c r="DA62" s="27">
        <v>155.34797699999999</v>
      </c>
      <c r="DB62" s="27">
        <v>129.19664700000001</v>
      </c>
      <c r="DC62" s="27">
        <v>128.13040000000001</v>
      </c>
      <c r="DD62" s="27">
        <v>168.200907</v>
      </c>
      <c r="DE62" s="27">
        <v>133.27431100000001</v>
      </c>
      <c r="DF62" s="27">
        <v>212.06178499999999</v>
      </c>
      <c r="DG62" s="27">
        <v>133.52751699999999</v>
      </c>
      <c r="DH62" s="27">
        <v>133.52868100000001</v>
      </c>
      <c r="DI62" s="27">
        <v>133.52796599999999</v>
      </c>
      <c r="DJ62" s="27">
        <v>133.651768</v>
      </c>
      <c r="DK62" s="27">
        <v>152.51841200000001</v>
      </c>
      <c r="DL62" s="27">
        <v>133.527288</v>
      </c>
      <c r="DM62" s="27">
        <v>135.85806299999999</v>
      </c>
      <c r="DN62" s="27">
        <v>135.397256</v>
      </c>
      <c r="DO62" s="27">
        <v>138.68452500000001</v>
      </c>
      <c r="DP62" s="27">
        <v>141.88845499999999</v>
      </c>
      <c r="DQ62" s="27">
        <v>145.410955</v>
      </c>
      <c r="DR62" s="27">
        <v>281.82657699999999</v>
      </c>
      <c r="DS62" s="27">
        <v>157.25968599999999</v>
      </c>
      <c r="DT62" s="27">
        <v>143.77482699999999</v>
      </c>
      <c r="DU62" s="27">
        <v>150.12846099999999</v>
      </c>
      <c r="DV62" s="27">
        <v>149.18535600000001</v>
      </c>
      <c r="DW62" s="27">
        <v>169.054924</v>
      </c>
      <c r="DX62" s="27">
        <v>161.38045600000001</v>
      </c>
      <c r="DY62" s="27">
        <v>176.89173099999999</v>
      </c>
      <c r="DZ62" s="27">
        <v>160.396378</v>
      </c>
      <c r="EA62" s="27">
        <v>162.60670099999999</v>
      </c>
      <c r="EB62" s="27">
        <v>159.11201299999999</v>
      </c>
      <c r="EC62" s="27">
        <v>156.868381</v>
      </c>
      <c r="ED62" s="27">
        <v>394.24190099999998</v>
      </c>
      <c r="EE62" s="27">
        <v>103.260884</v>
      </c>
      <c r="EF62" s="27">
        <v>177.40116399999999</v>
      </c>
      <c r="EG62" s="27">
        <v>172.956444</v>
      </c>
      <c r="EH62" s="27">
        <v>179.32761300000001</v>
      </c>
      <c r="EI62" s="27">
        <v>179.47304099999999</v>
      </c>
      <c r="EJ62" s="27">
        <v>170.084654</v>
      </c>
      <c r="EK62" s="27">
        <v>261.42771499999998</v>
      </c>
      <c r="EL62" s="27">
        <v>191.83981900000001</v>
      </c>
      <c r="EM62" s="27">
        <v>193.753648</v>
      </c>
      <c r="EN62" s="27">
        <v>197.60288800000001</v>
      </c>
      <c r="EO62" s="27">
        <v>172.00992099999999</v>
      </c>
      <c r="EP62" s="27">
        <v>345.671176</v>
      </c>
      <c r="EQ62" s="27">
        <v>199.59304900000001</v>
      </c>
      <c r="ER62" s="27">
        <v>200.70767499999999</v>
      </c>
      <c r="ES62" s="27">
        <v>202.00102899999999</v>
      </c>
      <c r="ET62" s="27">
        <v>202.19458900000001</v>
      </c>
      <c r="EU62" s="27">
        <v>198.01541599999999</v>
      </c>
      <c r="EV62" s="27">
        <v>203.175398</v>
      </c>
      <c r="EW62" s="27">
        <v>197.41726700000001</v>
      </c>
      <c r="EX62" s="27">
        <v>196.419725</v>
      </c>
      <c r="EY62" s="27">
        <v>196.346146</v>
      </c>
      <c r="EZ62" s="27">
        <v>197.12473</v>
      </c>
      <c r="FA62" s="27">
        <v>198.33939899999999</v>
      </c>
      <c r="FB62" s="27">
        <v>379.56027499999999</v>
      </c>
      <c r="FC62" s="27">
        <v>194.98406499999999</v>
      </c>
      <c r="FD62" s="27">
        <v>193.92306199999999</v>
      </c>
      <c r="FE62" s="27">
        <v>195.07216</v>
      </c>
      <c r="FF62" s="27">
        <v>235.711566</v>
      </c>
      <c r="FG62" s="27">
        <v>207.93555699999999</v>
      </c>
      <c r="FH62" s="27">
        <v>214.338031</v>
      </c>
      <c r="FI62" s="27">
        <v>208.07234</v>
      </c>
      <c r="FJ62" s="27">
        <v>209.29646600000001</v>
      </c>
      <c r="FK62" s="27">
        <v>209.30539400000001</v>
      </c>
      <c r="FL62" s="27">
        <v>216.514646</v>
      </c>
      <c r="FM62" s="27">
        <v>208.99985899999999</v>
      </c>
      <c r="FN62" s="27">
        <v>412.41192899999999</v>
      </c>
      <c r="FO62" s="27">
        <v>212.631608</v>
      </c>
      <c r="FP62" s="27">
        <v>217.66334699999999</v>
      </c>
      <c r="FQ62" s="27">
        <v>218.80722600000001</v>
      </c>
      <c r="FR62" s="27">
        <v>220.37595099999999</v>
      </c>
      <c r="FS62" s="27">
        <v>222.022267</v>
      </c>
      <c r="FT62" s="27">
        <v>223.47812099999999</v>
      </c>
      <c r="FU62" s="27">
        <v>231.797415</v>
      </c>
      <c r="FV62" s="27">
        <v>236.50006999999999</v>
      </c>
      <c r="FW62" s="27">
        <v>244.40509399999999</v>
      </c>
      <c r="FX62" s="27">
        <v>250.81308000000001</v>
      </c>
      <c r="FY62" s="27">
        <v>243.050961</v>
      </c>
      <c r="FZ62" s="27">
        <v>459.57565599999998</v>
      </c>
      <c r="GA62" s="27">
        <v>243.554979</v>
      </c>
      <c r="GB62" s="27">
        <v>245.16511392000001</v>
      </c>
      <c r="GC62" s="27">
        <v>247.62126617000001</v>
      </c>
      <c r="GD62" s="27">
        <v>234.719447</v>
      </c>
      <c r="GE62" s="27">
        <v>239.171976</v>
      </c>
      <c r="GF62" s="27">
        <v>243.73764308</v>
      </c>
      <c r="GG62" s="27">
        <v>237.11546082999999</v>
      </c>
      <c r="GH62" s="27">
        <v>237.237461</v>
      </c>
      <c r="GI62" s="27">
        <v>238.39397700000001</v>
      </c>
      <c r="GJ62" s="27">
        <v>236.98051899999999</v>
      </c>
      <c r="GK62" s="27">
        <v>237.20504800000001</v>
      </c>
      <c r="GL62" s="27">
        <v>469.08090900000002</v>
      </c>
      <c r="GM62" s="27">
        <v>240.16614899999999</v>
      </c>
      <c r="GN62" s="27">
        <v>248.08899199999999</v>
      </c>
      <c r="GO62" s="27">
        <v>251.852025</v>
      </c>
      <c r="GP62" s="27">
        <v>256.50891415000001</v>
      </c>
      <c r="GQ62" s="27">
        <v>255.03799599999999</v>
      </c>
      <c r="GR62" s="27">
        <v>254.50821884999999</v>
      </c>
      <c r="GS62" s="27">
        <v>252.89284699999999</v>
      </c>
      <c r="GT62" s="27">
        <v>254.04523499999999</v>
      </c>
      <c r="GU62" s="27">
        <v>255.75341499999999</v>
      </c>
      <c r="GV62" s="27">
        <v>256.98525999999998</v>
      </c>
      <c r="GW62" s="27">
        <v>255.24774099999999</v>
      </c>
      <c r="GX62" s="27">
        <v>502.70239800000002</v>
      </c>
      <c r="GY62" s="27">
        <v>258.61776300000002</v>
      </c>
      <c r="GZ62" s="27">
        <v>263.79702543000002</v>
      </c>
      <c r="HA62" s="27">
        <v>269.67950689000003</v>
      </c>
      <c r="HB62" s="27">
        <v>266.21954456999998</v>
      </c>
      <c r="HC62" s="27">
        <v>268.95458710999998</v>
      </c>
      <c r="HD62" s="27">
        <v>268.07761099999999</v>
      </c>
      <c r="HE62" s="27">
        <v>273.62408900000003</v>
      </c>
      <c r="HF62" s="27">
        <v>269.43357500000002</v>
      </c>
      <c r="HG62" s="27">
        <v>270.87962299999998</v>
      </c>
      <c r="HH62" s="27">
        <v>272.26042699999999</v>
      </c>
      <c r="HI62" s="27">
        <v>271.08390700000001</v>
      </c>
      <c r="HJ62" s="27">
        <v>534.50803800000006</v>
      </c>
      <c r="HK62" s="27">
        <v>271.11154800000003</v>
      </c>
      <c r="HL62" s="27">
        <v>288.07515596000002</v>
      </c>
      <c r="HM62" s="27">
        <v>292.25676088</v>
      </c>
      <c r="HN62" s="27">
        <v>297.29607604</v>
      </c>
      <c r="HO62" s="27">
        <v>296.75053512</v>
      </c>
      <c r="HP62" s="27">
        <v>297.82915500000001</v>
      </c>
      <c r="HQ62" s="27">
        <v>299.008014</v>
      </c>
      <c r="HR62" s="27">
        <v>294.90542399999998</v>
      </c>
      <c r="HS62" s="27">
        <v>297.01368600000001</v>
      </c>
      <c r="HT62" s="27">
        <v>298.275485</v>
      </c>
      <c r="HU62" s="27">
        <v>294.44724400000001</v>
      </c>
      <c r="HV62" s="27">
        <v>573.29677500000003</v>
      </c>
      <c r="HW62" s="27">
        <v>295.96142700000001</v>
      </c>
      <c r="HX62" s="27">
        <v>323.59980300000001</v>
      </c>
      <c r="HY62" s="27">
        <v>336.39604800000001</v>
      </c>
      <c r="HZ62" s="27">
        <v>334.34374100000002</v>
      </c>
      <c r="IA62" s="27">
        <v>340.364237</v>
      </c>
      <c r="IB62" s="27">
        <v>344.568667</v>
      </c>
      <c r="IC62" s="27">
        <v>334.69225899999998</v>
      </c>
      <c r="ID62" s="27">
        <v>334.29513500000002</v>
      </c>
      <c r="IE62" s="27">
        <v>326.69389000000001</v>
      </c>
      <c r="IF62" s="27">
        <v>343.14105599999999</v>
      </c>
      <c r="IG62" s="27">
        <v>342.657397</v>
      </c>
      <c r="IH62" s="27">
        <v>656.77276199999994</v>
      </c>
      <c r="II62" s="27">
        <v>327.90957700000001</v>
      </c>
      <c r="IJ62" s="27">
        <v>336.47258399999998</v>
      </c>
      <c r="IK62" s="27">
        <v>341.68265000000002</v>
      </c>
      <c r="IL62" s="27">
        <v>361.30228</v>
      </c>
      <c r="IM62" s="27">
        <v>377.26036099999999</v>
      </c>
      <c r="IN62" s="27">
        <v>336.70827800000001</v>
      </c>
      <c r="IO62" s="27">
        <v>367.29874599999999</v>
      </c>
      <c r="IP62" s="27">
        <v>355.48656699999998</v>
      </c>
      <c r="IQ62" s="27">
        <v>351.72504400000003</v>
      </c>
      <c r="IR62" s="27">
        <v>352.80830900000001</v>
      </c>
      <c r="IS62" s="27">
        <v>337.02654899999999</v>
      </c>
      <c r="IT62" s="27">
        <v>698.06875100000002</v>
      </c>
      <c r="IU62" s="27">
        <v>355.25896399999999</v>
      </c>
      <c r="IV62" s="27">
        <v>354.90363000000002</v>
      </c>
      <c r="IW62" s="27">
        <v>338.699682</v>
      </c>
      <c r="IX62" s="27">
        <v>364.25187599999998</v>
      </c>
      <c r="IY62" s="27">
        <v>377.10323199999999</v>
      </c>
      <c r="IZ62" s="27">
        <v>403.00361199999998</v>
      </c>
      <c r="JA62" s="27">
        <v>402.75737500000002</v>
      </c>
      <c r="JB62" s="27">
        <v>370.73333100000002</v>
      </c>
      <c r="JC62" s="27">
        <v>369.49575299999998</v>
      </c>
      <c r="JD62" s="27">
        <v>371.19229000000001</v>
      </c>
      <c r="JE62" s="27">
        <v>952.14702899999997</v>
      </c>
      <c r="JF62" s="27">
        <v>441.40746000000001</v>
      </c>
      <c r="JG62" s="27">
        <v>87.174717999999999</v>
      </c>
      <c r="JH62" s="27">
        <v>369.06395800000001</v>
      </c>
      <c r="JI62" s="27">
        <v>383.37929100000002</v>
      </c>
      <c r="JJ62" s="27">
        <v>380.55461000000003</v>
      </c>
      <c r="JK62" s="27">
        <v>464.49873700000001</v>
      </c>
      <c r="JL62" s="27">
        <v>432.44861700000001</v>
      </c>
      <c r="JM62" s="27">
        <v>408.47559000000001</v>
      </c>
      <c r="JN62" s="27">
        <v>408.08187199999998</v>
      </c>
      <c r="JO62" s="27">
        <v>407.22324200000003</v>
      </c>
      <c r="JP62" s="27">
        <v>409.72224499999999</v>
      </c>
      <c r="JQ62" s="27">
        <v>407.36487799999998</v>
      </c>
      <c r="JR62" s="27">
        <v>1216.3642540000001</v>
      </c>
      <c r="JS62" s="27">
        <v>0.30485800000000002</v>
      </c>
      <c r="JT62" s="27">
        <v>405.65827100000001</v>
      </c>
      <c r="JU62" s="27">
        <v>414.31586600000003</v>
      </c>
      <c r="JV62" s="27">
        <v>455.07700299999999</v>
      </c>
      <c r="JW62" s="27">
        <v>380.10350799999998</v>
      </c>
      <c r="JX62" s="27">
        <v>467.02889499999998</v>
      </c>
      <c r="JY62" s="27">
        <v>462.70489800000001</v>
      </c>
      <c r="JZ62" s="27">
        <v>431.28169500000001</v>
      </c>
      <c r="KA62" s="27">
        <v>440.06974700000001</v>
      </c>
      <c r="KB62" s="27">
        <v>432.339493</v>
      </c>
      <c r="KC62" s="27">
        <v>429.99520200000001</v>
      </c>
      <c r="KD62" s="27">
        <v>854.62547900000004</v>
      </c>
      <c r="KE62" s="27">
        <v>445.23380600000002</v>
      </c>
      <c r="KF62" s="27">
        <v>631.44125799999995</v>
      </c>
      <c r="KG62" s="27">
        <v>297.13701600000002</v>
      </c>
      <c r="KH62" s="27">
        <v>466.31051300000001</v>
      </c>
      <c r="KI62" s="27">
        <v>465.91482400000001</v>
      </c>
      <c r="KJ62" s="27">
        <v>467.98928000000001</v>
      </c>
      <c r="KK62" s="27">
        <v>466.97383100000002</v>
      </c>
      <c r="KL62" s="27">
        <v>471.689211</v>
      </c>
      <c r="KM62" s="27">
        <v>467.58443399999999</v>
      </c>
      <c r="KN62" s="27">
        <v>466.55017400000003</v>
      </c>
      <c r="KO62" s="27">
        <v>466.50492800000001</v>
      </c>
      <c r="KP62" s="27">
        <v>924.03583100000003</v>
      </c>
      <c r="KQ62" s="27">
        <v>469.89854000000003</v>
      </c>
      <c r="KR62" s="27">
        <v>464.26091500000001</v>
      </c>
      <c r="KS62" s="27">
        <v>487.46117199999998</v>
      </c>
      <c r="KT62" s="27">
        <v>477.81528500000002</v>
      </c>
      <c r="KU62" s="27">
        <v>478.619303</v>
      </c>
      <c r="KV62" s="27">
        <v>486.03936399999998</v>
      </c>
      <c r="KW62" s="27">
        <v>609.88254800000004</v>
      </c>
      <c r="KX62" s="27">
        <v>500.996309</v>
      </c>
      <c r="KY62" s="27">
        <v>500.28424999999999</v>
      </c>
      <c r="KZ62" s="27">
        <v>498.299014</v>
      </c>
      <c r="LA62" s="27">
        <v>495.887315</v>
      </c>
      <c r="LB62" s="27">
        <v>1486.624652</v>
      </c>
      <c r="LC62" s="27">
        <v>0</v>
      </c>
      <c r="LD62" s="27">
        <v>542.87907800000005</v>
      </c>
      <c r="LE62" s="27">
        <v>453.21137099999999</v>
      </c>
      <c r="LF62" s="27">
        <v>1000.652058</v>
      </c>
      <c r="LG62" s="27">
        <v>1.6691199999999999</v>
      </c>
      <c r="LH62" s="27">
        <v>657.35944199999994</v>
      </c>
      <c r="LI62" s="27">
        <v>529.21221000000003</v>
      </c>
      <c r="LJ62" s="27">
        <v>522.05765299999996</v>
      </c>
      <c r="LK62" s="27">
        <v>525.03005900000005</v>
      </c>
      <c r="LL62" s="27">
        <v>522.72976000000006</v>
      </c>
      <c r="LM62" s="27">
        <v>522.31474000000003</v>
      </c>
      <c r="LN62" s="27">
        <v>1035.9222709999999</v>
      </c>
      <c r="LO62" s="27">
        <v>523.797459</v>
      </c>
      <c r="LP62" s="27">
        <v>521.97471800000005</v>
      </c>
      <c r="LQ62" s="27">
        <v>531.20308599999998</v>
      </c>
      <c r="LR62" s="27">
        <v>527.97163799999998</v>
      </c>
      <c r="LS62" s="27">
        <v>527.38724400000001</v>
      </c>
      <c r="LT62" s="27">
        <v>651.53579300000001</v>
      </c>
      <c r="LU62" s="27">
        <v>546.600323</v>
      </c>
      <c r="LV62" s="27">
        <v>545.333527</v>
      </c>
      <c r="LW62" s="27">
        <v>542.51456299999995</v>
      </c>
      <c r="LX62" s="27">
        <v>544.91540999999995</v>
      </c>
      <c r="LY62" s="27">
        <v>541.85048500000005</v>
      </c>
      <c r="LZ62" s="27">
        <v>1077.158711</v>
      </c>
      <c r="MA62" s="27">
        <v>542.84365200000002</v>
      </c>
      <c r="MB62" s="27">
        <v>540.01712299999997</v>
      </c>
      <c r="MC62" s="27">
        <v>544.14378799999997</v>
      </c>
      <c r="MD62" s="27">
        <v>550.95978100000002</v>
      </c>
      <c r="ME62" s="27">
        <v>546.05057599999998</v>
      </c>
      <c r="MF62" s="27">
        <v>585.96302500000002</v>
      </c>
      <c r="MG62" s="27">
        <v>660.484869</v>
      </c>
      <c r="MH62" s="27">
        <v>565.90258300000005</v>
      </c>
      <c r="MI62" s="27">
        <v>565.06105200000002</v>
      </c>
      <c r="MJ62" s="27">
        <v>566.10475599999995</v>
      </c>
      <c r="MK62" s="27">
        <v>561.94073500000002</v>
      </c>
      <c r="ML62" s="27">
        <v>1116.4786570000001</v>
      </c>
      <c r="MM62" s="27">
        <v>560.25481600000001</v>
      </c>
      <c r="MN62" s="27">
        <v>562.23871999999994</v>
      </c>
      <c r="MO62" s="27">
        <v>610.21302200000002</v>
      </c>
      <c r="MP62" s="27">
        <v>1172.685929</v>
      </c>
      <c r="MQ62" s="27">
        <v>587.57470999999998</v>
      </c>
      <c r="MR62" s="27">
        <v>586.52108899999996</v>
      </c>
      <c r="MS62" s="27">
        <v>586.78660200000002</v>
      </c>
      <c r="MT62" s="27">
        <v>586.80635199999995</v>
      </c>
      <c r="MU62" s="27">
        <v>583.57973700000002</v>
      </c>
      <c r="MV62" s="27">
        <v>585.83522400000004</v>
      </c>
      <c r="MW62" s="27">
        <v>5.6585000000000003E-2</v>
      </c>
      <c r="MX62" s="27">
        <v>1149.8833420000001</v>
      </c>
      <c r="MY62" s="27">
        <v>586.30830100000003</v>
      </c>
      <c r="MZ62" s="27">
        <v>584.96130500000004</v>
      </c>
      <c r="NA62" s="27">
        <v>1178.4691009999999</v>
      </c>
      <c r="NB62" s="27">
        <v>579.07776999999999</v>
      </c>
      <c r="NC62" s="27">
        <v>577.78801799999997</v>
      </c>
      <c r="ND62" s="27">
        <v>581.10323900000003</v>
      </c>
      <c r="NE62" s="27">
        <v>583.48342600000001</v>
      </c>
      <c r="NF62" s="27">
        <v>579.24716699999999</v>
      </c>
      <c r="NG62" s="27">
        <v>576.139186</v>
      </c>
      <c r="NH62" s="27">
        <v>572.89071899999999</v>
      </c>
      <c r="NI62" s="27">
        <v>0</v>
      </c>
      <c r="NJ62" s="27">
        <v>1243.170881</v>
      </c>
      <c r="NK62" s="28">
        <v>1213.3092300000001</v>
      </c>
      <c r="NL62" s="28">
        <v>589.12989200000004</v>
      </c>
      <c r="NM62" s="28">
        <v>592.99610900000005</v>
      </c>
      <c r="NN62" s="28">
        <v>589.74357199999997</v>
      </c>
      <c r="NO62" s="28">
        <v>592.63222800000005</v>
      </c>
      <c r="NP62" s="28">
        <v>615.05965800000001</v>
      </c>
      <c r="NQ62" s="28">
        <v>586.86442399999999</v>
      </c>
      <c r="NR62" s="28">
        <v>585.143912</v>
      </c>
      <c r="NS62" s="28">
        <v>592.00143500000001</v>
      </c>
      <c r="NT62" s="28">
        <v>587.24716699999999</v>
      </c>
      <c r="NU62" s="28">
        <v>3.3065999999999998E-2</v>
      </c>
      <c r="NV62" s="28">
        <v>1153.3618710000001</v>
      </c>
      <c r="NW62" s="28">
        <v>1168.9816960000001</v>
      </c>
      <c r="NX62" s="28">
        <v>588.24248799999998</v>
      </c>
      <c r="NY62" s="28">
        <v>589.04665599999998</v>
      </c>
      <c r="NZ62" s="28">
        <v>585.92797399999995</v>
      </c>
      <c r="OA62" s="28">
        <v>588.12721799999997</v>
      </c>
      <c r="OB62" s="28">
        <v>584.52259200000003</v>
      </c>
      <c r="OC62" s="28">
        <v>596.14140499999996</v>
      </c>
      <c r="OD62" s="28">
        <v>583.35311000000002</v>
      </c>
      <c r="OE62" s="28">
        <v>584.94890699999996</v>
      </c>
      <c r="OF62" s="28">
        <v>582.00143100000003</v>
      </c>
      <c r="OG62" s="28">
        <v>0</v>
      </c>
      <c r="OH62" s="28">
        <v>1146.021129</v>
      </c>
      <c r="OI62" s="28">
        <v>1161.307548</v>
      </c>
      <c r="OJ62" s="28">
        <v>589.81726500000002</v>
      </c>
      <c r="OK62" s="28">
        <v>583.08302100000003</v>
      </c>
      <c r="OL62" s="28">
        <v>586.17624699999999</v>
      </c>
      <c r="OM62" s="28">
        <v>604.86412399999995</v>
      </c>
      <c r="ON62" s="28">
        <v>583.37729300000001</v>
      </c>
      <c r="OO62" s="28">
        <v>578.54477199999997</v>
      </c>
      <c r="OP62" s="28">
        <v>578.90139399999998</v>
      </c>
      <c r="OQ62" s="28">
        <v>570.94612900000004</v>
      </c>
      <c r="OR62" s="28">
        <v>585.30726200000004</v>
      </c>
      <c r="OS62" s="28">
        <v>0</v>
      </c>
      <c r="OT62" s="28">
        <v>1155.023713</v>
      </c>
      <c r="OU62" s="28">
        <v>1156.928625</v>
      </c>
      <c r="OV62" s="28">
        <v>590.85579700000005</v>
      </c>
      <c r="OW62" s="28">
        <v>596.47172699999999</v>
      </c>
      <c r="OX62" s="28">
        <v>584.20956999999999</v>
      </c>
      <c r="OY62" s="28">
        <v>589.918137</v>
      </c>
      <c r="OZ62" s="28">
        <v>628.37132199999996</v>
      </c>
      <c r="PA62" s="28">
        <v>589.17143299999998</v>
      </c>
      <c r="PB62" s="28">
        <v>591.58582200000001</v>
      </c>
      <c r="PC62" s="28">
        <v>587.39346899999998</v>
      </c>
      <c r="PD62" s="28">
        <v>597.46207500000003</v>
      </c>
      <c r="PE62" s="28">
        <v>2.0046999999999999E-2</v>
      </c>
      <c r="PF62" s="28">
        <v>1157.946463</v>
      </c>
    </row>
    <row r="63" spans="1:422" x14ac:dyDescent="0.25">
      <c r="A63" s="31" t="s">
        <v>52</v>
      </c>
      <c r="B63" s="30" t="s">
        <v>135</v>
      </c>
      <c r="C63" s="27">
        <v>0</v>
      </c>
      <c r="D63" s="27">
        <v>0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  <c r="V63" s="27">
        <v>0</v>
      </c>
      <c r="W63" s="27">
        <v>0</v>
      </c>
      <c r="X63" s="27">
        <v>0</v>
      </c>
      <c r="Y63" s="27">
        <v>0</v>
      </c>
      <c r="Z63" s="27">
        <v>0</v>
      </c>
      <c r="AA63" s="27">
        <v>0</v>
      </c>
      <c r="AB63" s="27">
        <v>0</v>
      </c>
      <c r="AC63" s="27">
        <v>0</v>
      </c>
      <c r="AD63" s="27">
        <v>0</v>
      </c>
      <c r="AE63" s="27">
        <v>0</v>
      </c>
      <c r="AF63" s="27">
        <v>0</v>
      </c>
      <c r="AG63" s="27">
        <v>0</v>
      </c>
      <c r="AH63" s="27">
        <v>0</v>
      </c>
      <c r="AI63" s="27">
        <v>0</v>
      </c>
      <c r="AJ63" s="27">
        <v>0</v>
      </c>
      <c r="AK63" s="27">
        <v>0</v>
      </c>
      <c r="AL63" s="27">
        <v>0</v>
      </c>
      <c r="AM63" s="27">
        <v>0</v>
      </c>
      <c r="AN63" s="27">
        <v>0</v>
      </c>
      <c r="AO63" s="27">
        <v>0</v>
      </c>
      <c r="AP63" s="27">
        <v>0</v>
      </c>
      <c r="AQ63" s="27">
        <v>0</v>
      </c>
      <c r="AR63" s="27">
        <v>0</v>
      </c>
      <c r="AS63" s="27">
        <v>0</v>
      </c>
      <c r="AT63" s="27">
        <v>0</v>
      </c>
      <c r="AU63" s="27">
        <v>0</v>
      </c>
      <c r="AV63" s="27">
        <v>0</v>
      </c>
      <c r="AW63" s="27">
        <v>0</v>
      </c>
      <c r="AX63" s="27">
        <v>0</v>
      </c>
      <c r="AY63" s="27">
        <v>0</v>
      </c>
      <c r="AZ63" s="27">
        <v>0</v>
      </c>
      <c r="BA63" s="27">
        <v>0</v>
      </c>
      <c r="BB63" s="27">
        <v>0</v>
      </c>
      <c r="BC63" s="27">
        <v>0</v>
      </c>
      <c r="BD63" s="27">
        <v>0</v>
      </c>
      <c r="BE63" s="27">
        <v>0</v>
      </c>
      <c r="BF63" s="27">
        <v>0</v>
      </c>
      <c r="BG63" s="27">
        <v>0</v>
      </c>
      <c r="BH63" s="27">
        <v>0</v>
      </c>
      <c r="BI63" s="27">
        <v>0</v>
      </c>
      <c r="BJ63" s="27">
        <v>0</v>
      </c>
      <c r="BK63" s="27">
        <v>0</v>
      </c>
      <c r="BL63" s="27">
        <v>0</v>
      </c>
      <c r="BM63" s="27">
        <v>0</v>
      </c>
      <c r="BN63" s="27">
        <v>0</v>
      </c>
      <c r="BO63" s="27">
        <v>0</v>
      </c>
      <c r="BP63" s="27">
        <v>0</v>
      </c>
      <c r="BQ63" s="27">
        <v>0</v>
      </c>
      <c r="BR63" s="27">
        <v>0</v>
      </c>
      <c r="BS63" s="27">
        <v>0</v>
      </c>
      <c r="BT63" s="27">
        <v>0</v>
      </c>
      <c r="BU63" s="27">
        <v>0</v>
      </c>
      <c r="BV63" s="27">
        <v>0</v>
      </c>
      <c r="BW63" s="27">
        <v>0</v>
      </c>
      <c r="BX63" s="27">
        <v>0</v>
      </c>
      <c r="BY63" s="27">
        <v>0</v>
      </c>
      <c r="BZ63" s="27">
        <v>0</v>
      </c>
      <c r="CA63" s="27">
        <v>0</v>
      </c>
      <c r="CB63" s="27">
        <v>0</v>
      </c>
      <c r="CC63" s="27">
        <v>0</v>
      </c>
      <c r="CD63" s="27">
        <v>0</v>
      </c>
      <c r="CE63" s="27">
        <v>0</v>
      </c>
      <c r="CF63" s="27">
        <v>0</v>
      </c>
      <c r="CG63" s="27">
        <v>0</v>
      </c>
      <c r="CH63" s="27">
        <v>0</v>
      </c>
      <c r="CI63" s="27">
        <v>0</v>
      </c>
      <c r="CJ63" s="27">
        <v>0</v>
      </c>
      <c r="CK63" s="27">
        <v>0</v>
      </c>
      <c r="CL63" s="27">
        <v>0</v>
      </c>
      <c r="CM63" s="27">
        <v>0</v>
      </c>
      <c r="CN63" s="27">
        <v>0</v>
      </c>
      <c r="CO63" s="27">
        <v>0</v>
      </c>
      <c r="CP63" s="27">
        <v>0</v>
      </c>
      <c r="CQ63" s="27">
        <v>0</v>
      </c>
      <c r="CR63" s="27">
        <v>0</v>
      </c>
      <c r="CS63" s="27">
        <v>0</v>
      </c>
      <c r="CT63" s="27">
        <v>0</v>
      </c>
      <c r="CU63" s="27">
        <v>0</v>
      </c>
      <c r="CV63" s="27">
        <v>0</v>
      </c>
      <c r="CW63" s="27">
        <v>0</v>
      </c>
      <c r="CX63" s="27">
        <v>0</v>
      </c>
      <c r="CY63" s="27">
        <v>0</v>
      </c>
      <c r="CZ63" s="27">
        <v>0</v>
      </c>
      <c r="DA63" s="27">
        <v>0</v>
      </c>
      <c r="DB63" s="27">
        <v>0</v>
      </c>
      <c r="DC63" s="27">
        <v>0</v>
      </c>
      <c r="DD63" s="27">
        <v>0</v>
      </c>
      <c r="DE63" s="27">
        <v>0</v>
      </c>
      <c r="DF63" s="27">
        <v>0</v>
      </c>
      <c r="DG63" s="27">
        <v>0</v>
      </c>
      <c r="DH63" s="27">
        <v>0</v>
      </c>
      <c r="DI63" s="27">
        <v>0</v>
      </c>
      <c r="DJ63" s="27">
        <v>0</v>
      </c>
      <c r="DK63" s="27">
        <v>0</v>
      </c>
      <c r="DL63" s="27">
        <v>0</v>
      </c>
      <c r="DM63" s="27">
        <v>0</v>
      </c>
      <c r="DN63" s="27">
        <v>0</v>
      </c>
      <c r="DO63" s="27">
        <v>0</v>
      </c>
      <c r="DP63" s="27">
        <v>0</v>
      </c>
      <c r="DQ63" s="27">
        <v>0</v>
      </c>
      <c r="DR63" s="27">
        <v>0</v>
      </c>
      <c r="DS63" s="27">
        <v>0</v>
      </c>
      <c r="DT63" s="27">
        <v>0</v>
      </c>
      <c r="DU63" s="27">
        <v>0</v>
      </c>
      <c r="DV63" s="27">
        <v>0</v>
      </c>
      <c r="DW63" s="27">
        <v>0</v>
      </c>
      <c r="DX63" s="27">
        <v>0</v>
      </c>
      <c r="DY63" s="27">
        <v>0</v>
      </c>
      <c r="DZ63" s="27">
        <v>0</v>
      </c>
      <c r="EA63" s="27">
        <v>0</v>
      </c>
      <c r="EB63" s="27">
        <v>0</v>
      </c>
      <c r="EC63" s="27">
        <v>0</v>
      </c>
      <c r="ED63" s="27">
        <v>0</v>
      </c>
      <c r="EE63" s="27">
        <v>0</v>
      </c>
      <c r="EF63" s="27">
        <v>0</v>
      </c>
      <c r="EG63" s="27">
        <v>0</v>
      </c>
      <c r="EH63" s="27">
        <v>0</v>
      </c>
      <c r="EI63" s="27">
        <v>0</v>
      </c>
      <c r="EJ63" s="27">
        <v>0</v>
      </c>
      <c r="EK63" s="27">
        <v>0</v>
      </c>
      <c r="EL63" s="27">
        <v>0</v>
      </c>
      <c r="EM63" s="27">
        <v>0</v>
      </c>
      <c r="EN63" s="27">
        <v>0</v>
      </c>
      <c r="EO63" s="27">
        <v>0</v>
      </c>
      <c r="EP63" s="27">
        <v>0</v>
      </c>
      <c r="EQ63" s="27">
        <v>0</v>
      </c>
      <c r="ER63" s="27">
        <v>0</v>
      </c>
      <c r="ES63" s="27">
        <v>0</v>
      </c>
      <c r="ET63" s="27">
        <v>0</v>
      </c>
      <c r="EU63" s="27">
        <v>0</v>
      </c>
      <c r="EV63" s="27">
        <v>0</v>
      </c>
      <c r="EW63" s="27">
        <v>0</v>
      </c>
      <c r="EX63" s="27">
        <v>0</v>
      </c>
      <c r="EY63" s="27">
        <v>0</v>
      </c>
      <c r="EZ63" s="27">
        <v>0</v>
      </c>
      <c r="FA63" s="27">
        <v>0</v>
      </c>
      <c r="FB63" s="27">
        <v>0</v>
      </c>
      <c r="FC63" s="27">
        <v>0</v>
      </c>
      <c r="FD63" s="27">
        <v>0</v>
      </c>
      <c r="FE63" s="27">
        <v>0</v>
      </c>
      <c r="FF63" s="27">
        <v>0</v>
      </c>
      <c r="FG63" s="27">
        <v>0</v>
      </c>
      <c r="FH63" s="27">
        <v>0</v>
      </c>
      <c r="FI63" s="27">
        <v>0</v>
      </c>
      <c r="FJ63" s="27">
        <v>0</v>
      </c>
      <c r="FK63" s="27">
        <v>0</v>
      </c>
      <c r="FL63" s="27">
        <v>0</v>
      </c>
      <c r="FM63" s="27">
        <v>0</v>
      </c>
      <c r="FN63" s="27">
        <v>0</v>
      </c>
      <c r="FO63" s="27">
        <v>0</v>
      </c>
      <c r="FP63" s="27">
        <v>0</v>
      </c>
      <c r="FQ63" s="27">
        <v>0</v>
      </c>
      <c r="FR63" s="27">
        <v>0</v>
      </c>
      <c r="FS63" s="27">
        <v>0</v>
      </c>
      <c r="FT63" s="27">
        <v>0</v>
      </c>
      <c r="FU63" s="27">
        <v>0</v>
      </c>
      <c r="FV63" s="27">
        <v>0</v>
      </c>
      <c r="FW63" s="27">
        <v>0</v>
      </c>
      <c r="FX63" s="27">
        <v>0</v>
      </c>
      <c r="FY63" s="27">
        <v>0</v>
      </c>
      <c r="FZ63" s="27">
        <v>0</v>
      </c>
      <c r="GA63" s="27">
        <v>0</v>
      </c>
      <c r="GB63" s="27">
        <v>0</v>
      </c>
      <c r="GC63" s="27">
        <v>0</v>
      </c>
      <c r="GD63" s="27">
        <v>0</v>
      </c>
      <c r="GE63" s="27">
        <v>0</v>
      </c>
      <c r="GF63" s="27">
        <v>0</v>
      </c>
      <c r="GG63" s="27">
        <v>0</v>
      </c>
      <c r="GH63" s="27">
        <v>0</v>
      </c>
      <c r="GI63" s="27">
        <v>0</v>
      </c>
      <c r="GJ63" s="27">
        <v>0</v>
      </c>
      <c r="GK63" s="27">
        <v>0</v>
      </c>
      <c r="GL63" s="27">
        <v>0</v>
      </c>
      <c r="GM63" s="27">
        <v>0</v>
      </c>
      <c r="GN63" s="27">
        <v>0</v>
      </c>
      <c r="GO63" s="27">
        <v>0</v>
      </c>
      <c r="GP63" s="27">
        <v>0</v>
      </c>
      <c r="GQ63" s="27">
        <v>0</v>
      </c>
      <c r="GR63" s="27">
        <v>0</v>
      </c>
      <c r="GS63" s="27">
        <v>0</v>
      </c>
      <c r="GT63" s="27">
        <v>0</v>
      </c>
      <c r="GU63" s="27">
        <v>0</v>
      </c>
      <c r="GV63" s="27">
        <v>0</v>
      </c>
      <c r="GW63" s="27">
        <v>0</v>
      </c>
      <c r="GX63" s="27">
        <v>0</v>
      </c>
      <c r="GY63" s="27">
        <v>0</v>
      </c>
      <c r="GZ63" s="27">
        <v>0</v>
      </c>
      <c r="HA63" s="27">
        <v>0</v>
      </c>
      <c r="HB63" s="27">
        <v>0</v>
      </c>
      <c r="HC63" s="27">
        <v>0</v>
      </c>
      <c r="HD63" s="27">
        <v>0</v>
      </c>
      <c r="HE63" s="27">
        <v>0</v>
      </c>
      <c r="HF63" s="27">
        <v>0</v>
      </c>
      <c r="HG63" s="27">
        <v>0</v>
      </c>
      <c r="HH63" s="27">
        <v>0</v>
      </c>
      <c r="HI63" s="27">
        <v>0</v>
      </c>
      <c r="HJ63" s="27">
        <v>0</v>
      </c>
      <c r="HK63" s="27">
        <v>0</v>
      </c>
      <c r="HL63" s="27">
        <v>0</v>
      </c>
      <c r="HM63" s="27">
        <v>0</v>
      </c>
      <c r="HN63" s="27">
        <v>0</v>
      </c>
      <c r="HO63" s="27">
        <v>0</v>
      </c>
      <c r="HP63" s="27">
        <v>0</v>
      </c>
      <c r="HQ63" s="27">
        <v>0</v>
      </c>
      <c r="HR63" s="27">
        <v>0</v>
      </c>
      <c r="HS63" s="27">
        <v>0</v>
      </c>
      <c r="HT63" s="27">
        <v>0</v>
      </c>
      <c r="HU63" s="27">
        <v>0</v>
      </c>
      <c r="HV63" s="27">
        <v>0</v>
      </c>
      <c r="HW63" s="27">
        <v>0</v>
      </c>
      <c r="HX63" s="27">
        <v>0</v>
      </c>
      <c r="HY63" s="27">
        <v>0</v>
      </c>
      <c r="HZ63" s="27">
        <v>0</v>
      </c>
      <c r="IA63" s="27">
        <v>0</v>
      </c>
      <c r="IB63" s="27">
        <v>0</v>
      </c>
      <c r="IC63" s="27">
        <v>0</v>
      </c>
      <c r="ID63" s="27">
        <v>0</v>
      </c>
      <c r="IE63" s="27">
        <v>0</v>
      </c>
      <c r="IF63" s="27">
        <v>0</v>
      </c>
      <c r="IG63" s="27">
        <v>0</v>
      </c>
      <c r="IH63" s="27">
        <v>0</v>
      </c>
      <c r="II63" s="27">
        <v>0</v>
      </c>
      <c r="IJ63" s="27">
        <v>0</v>
      </c>
      <c r="IK63" s="27">
        <v>0</v>
      </c>
      <c r="IL63" s="27">
        <v>0</v>
      </c>
      <c r="IM63" s="27">
        <v>0</v>
      </c>
      <c r="IN63" s="27">
        <v>0</v>
      </c>
      <c r="IO63" s="27">
        <v>0</v>
      </c>
      <c r="IP63" s="27">
        <v>0</v>
      </c>
      <c r="IQ63" s="27">
        <v>0</v>
      </c>
      <c r="IR63" s="27">
        <v>0</v>
      </c>
      <c r="IS63" s="27">
        <v>0</v>
      </c>
      <c r="IT63" s="27">
        <v>0</v>
      </c>
      <c r="IU63" s="27">
        <v>0</v>
      </c>
      <c r="IV63" s="27">
        <v>0</v>
      </c>
      <c r="IW63" s="27">
        <v>0</v>
      </c>
      <c r="IX63" s="27">
        <v>0</v>
      </c>
      <c r="IY63" s="27">
        <v>0</v>
      </c>
      <c r="IZ63" s="27">
        <v>0</v>
      </c>
      <c r="JA63" s="27">
        <v>0</v>
      </c>
      <c r="JB63" s="27">
        <v>0</v>
      </c>
      <c r="JC63" s="27">
        <v>0</v>
      </c>
      <c r="JD63" s="27">
        <v>0</v>
      </c>
      <c r="JE63" s="27">
        <v>0</v>
      </c>
      <c r="JF63" s="27">
        <v>0</v>
      </c>
      <c r="JG63" s="27">
        <v>0</v>
      </c>
      <c r="JH63" s="27">
        <v>0</v>
      </c>
      <c r="JI63" s="27">
        <v>0</v>
      </c>
      <c r="JJ63" s="27">
        <v>0</v>
      </c>
      <c r="JK63" s="27">
        <v>0</v>
      </c>
      <c r="JL63" s="27">
        <v>0</v>
      </c>
      <c r="JM63" s="27">
        <v>0</v>
      </c>
      <c r="JN63" s="27">
        <v>0</v>
      </c>
      <c r="JO63" s="27">
        <v>0</v>
      </c>
      <c r="JP63" s="27">
        <v>0</v>
      </c>
      <c r="JQ63" s="27">
        <v>0</v>
      </c>
      <c r="JR63" s="27">
        <v>0</v>
      </c>
      <c r="JS63" s="27">
        <v>0</v>
      </c>
      <c r="JT63" s="27">
        <v>0</v>
      </c>
      <c r="JU63" s="27">
        <v>0</v>
      </c>
      <c r="JV63" s="27">
        <v>0</v>
      </c>
      <c r="JW63" s="27">
        <v>0</v>
      </c>
      <c r="JX63" s="27">
        <v>0</v>
      </c>
      <c r="JY63" s="27">
        <v>0</v>
      </c>
      <c r="JZ63" s="27">
        <v>0</v>
      </c>
      <c r="KA63" s="27">
        <v>0</v>
      </c>
      <c r="KB63" s="27">
        <v>0</v>
      </c>
      <c r="KC63" s="27">
        <v>0</v>
      </c>
      <c r="KD63" s="27">
        <v>0</v>
      </c>
      <c r="KE63" s="27">
        <v>0</v>
      </c>
      <c r="KF63" s="27">
        <v>0</v>
      </c>
      <c r="KG63" s="27">
        <v>0</v>
      </c>
      <c r="KH63" s="27">
        <v>0</v>
      </c>
      <c r="KI63" s="27">
        <v>0</v>
      </c>
      <c r="KJ63" s="27">
        <v>0</v>
      </c>
      <c r="KK63" s="27">
        <v>0</v>
      </c>
      <c r="KL63" s="27">
        <v>0</v>
      </c>
      <c r="KM63" s="27">
        <v>0</v>
      </c>
      <c r="KN63" s="27">
        <v>0</v>
      </c>
      <c r="KO63" s="27">
        <v>0</v>
      </c>
      <c r="KP63" s="27">
        <v>0</v>
      </c>
      <c r="KQ63" s="27">
        <v>0</v>
      </c>
      <c r="KR63" s="27">
        <v>0</v>
      </c>
      <c r="KS63" s="27">
        <v>0</v>
      </c>
      <c r="KT63" s="27">
        <v>0</v>
      </c>
      <c r="KU63" s="27">
        <v>0</v>
      </c>
      <c r="KV63" s="27">
        <v>0</v>
      </c>
      <c r="KW63" s="27">
        <v>0</v>
      </c>
      <c r="KX63" s="27">
        <v>0</v>
      </c>
      <c r="KY63" s="27">
        <v>0</v>
      </c>
      <c r="KZ63" s="27">
        <v>0</v>
      </c>
      <c r="LA63" s="27">
        <v>0</v>
      </c>
      <c r="LB63" s="27">
        <v>0</v>
      </c>
      <c r="LC63" s="27">
        <v>0</v>
      </c>
      <c r="LD63" s="27">
        <v>0</v>
      </c>
      <c r="LE63" s="27">
        <v>0</v>
      </c>
      <c r="LF63" s="27">
        <v>0</v>
      </c>
      <c r="LG63" s="27">
        <v>0</v>
      </c>
      <c r="LH63" s="27">
        <v>0</v>
      </c>
      <c r="LI63" s="27">
        <v>0</v>
      </c>
      <c r="LJ63" s="27">
        <v>0</v>
      </c>
      <c r="LK63" s="27">
        <v>0</v>
      </c>
      <c r="LL63" s="27">
        <v>0</v>
      </c>
      <c r="LM63" s="27">
        <v>0</v>
      </c>
      <c r="LN63" s="27">
        <v>0</v>
      </c>
      <c r="LO63" s="27">
        <v>0</v>
      </c>
      <c r="LP63" s="27">
        <v>0</v>
      </c>
      <c r="LQ63" s="27">
        <v>0</v>
      </c>
      <c r="LR63" s="27">
        <v>0</v>
      </c>
      <c r="LS63" s="27">
        <v>0</v>
      </c>
      <c r="LT63" s="27">
        <v>0</v>
      </c>
      <c r="LU63" s="27">
        <v>0</v>
      </c>
      <c r="LV63" s="27">
        <v>0</v>
      </c>
      <c r="LW63" s="27">
        <v>0</v>
      </c>
      <c r="LX63" s="27">
        <v>0</v>
      </c>
      <c r="LY63" s="27">
        <v>0</v>
      </c>
      <c r="LZ63" s="27">
        <v>0</v>
      </c>
      <c r="MA63" s="27">
        <v>0</v>
      </c>
      <c r="MB63" s="27">
        <v>0</v>
      </c>
      <c r="MC63" s="27">
        <v>0</v>
      </c>
      <c r="MD63" s="27">
        <v>0</v>
      </c>
      <c r="ME63" s="27">
        <v>0</v>
      </c>
      <c r="MF63" s="27">
        <v>0</v>
      </c>
      <c r="MG63" s="27">
        <v>0</v>
      </c>
      <c r="MH63" s="27">
        <v>0</v>
      </c>
      <c r="MI63" s="27">
        <v>0</v>
      </c>
      <c r="MJ63" s="27">
        <v>0</v>
      </c>
      <c r="MK63" s="27">
        <v>0</v>
      </c>
      <c r="ML63" s="27">
        <v>0</v>
      </c>
      <c r="MM63" s="27">
        <v>0</v>
      </c>
      <c r="MN63" s="27">
        <v>0</v>
      </c>
      <c r="MO63" s="27">
        <v>0</v>
      </c>
      <c r="MP63" s="27">
        <v>0</v>
      </c>
      <c r="MQ63" s="27">
        <v>0</v>
      </c>
      <c r="MR63" s="27">
        <v>0</v>
      </c>
      <c r="MS63" s="27">
        <v>0</v>
      </c>
      <c r="MT63" s="27">
        <v>0</v>
      </c>
      <c r="MU63" s="27">
        <v>0</v>
      </c>
      <c r="MV63" s="27">
        <v>0</v>
      </c>
      <c r="MW63" s="27">
        <v>0</v>
      </c>
      <c r="MX63" s="27">
        <v>0</v>
      </c>
      <c r="MY63" s="27">
        <v>0</v>
      </c>
      <c r="MZ63" s="27">
        <v>0</v>
      </c>
      <c r="NA63" s="27">
        <v>0</v>
      </c>
      <c r="NB63" s="27">
        <v>0</v>
      </c>
      <c r="NC63" s="27">
        <v>0</v>
      </c>
      <c r="ND63" s="27">
        <v>0</v>
      </c>
      <c r="NE63" s="27">
        <v>0</v>
      </c>
      <c r="NF63" s="27">
        <v>0</v>
      </c>
      <c r="NG63" s="27">
        <v>0</v>
      </c>
      <c r="NH63" s="27">
        <v>0</v>
      </c>
      <c r="NI63" s="27">
        <v>0</v>
      </c>
      <c r="NJ63" s="27">
        <v>0</v>
      </c>
      <c r="NK63" s="28">
        <v>0</v>
      </c>
      <c r="NL63" s="28">
        <v>0</v>
      </c>
      <c r="NM63" s="28">
        <v>0</v>
      </c>
      <c r="NN63" s="28">
        <v>0</v>
      </c>
      <c r="NO63" s="28">
        <v>0</v>
      </c>
      <c r="NP63" s="28">
        <v>0</v>
      </c>
      <c r="NQ63" s="28">
        <v>0</v>
      </c>
      <c r="NR63" s="28">
        <v>0</v>
      </c>
      <c r="NS63" s="28">
        <v>0</v>
      </c>
      <c r="NT63" s="28">
        <v>0</v>
      </c>
      <c r="NU63" s="28">
        <v>0</v>
      </c>
      <c r="NV63" s="28">
        <v>0</v>
      </c>
      <c r="NW63" s="28">
        <v>0</v>
      </c>
      <c r="NX63" s="28">
        <v>0</v>
      </c>
      <c r="NY63" s="28">
        <v>0</v>
      </c>
      <c r="NZ63" s="28">
        <v>0</v>
      </c>
      <c r="OA63" s="28">
        <v>0</v>
      </c>
      <c r="OB63" s="28">
        <v>0</v>
      </c>
      <c r="OC63" s="28">
        <v>0</v>
      </c>
      <c r="OD63" s="28">
        <v>0</v>
      </c>
      <c r="OE63" s="28">
        <v>0</v>
      </c>
      <c r="OF63" s="28">
        <v>0</v>
      </c>
      <c r="OG63" s="28">
        <v>0</v>
      </c>
      <c r="OH63" s="28">
        <v>0</v>
      </c>
      <c r="OI63" s="28">
        <v>0</v>
      </c>
      <c r="OJ63" s="28">
        <v>0</v>
      </c>
      <c r="OK63" s="28">
        <v>0</v>
      </c>
      <c r="OL63" s="28">
        <v>0</v>
      </c>
      <c r="OM63" s="28">
        <v>0</v>
      </c>
      <c r="ON63" s="28">
        <v>0</v>
      </c>
      <c r="OO63" s="28">
        <v>0</v>
      </c>
      <c r="OP63" s="28">
        <v>0</v>
      </c>
      <c r="OQ63" s="28">
        <v>0</v>
      </c>
      <c r="OR63" s="28">
        <v>0</v>
      </c>
      <c r="OS63" s="28">
        <v>0</v>
      </c>
      <c r="OT63" s="28">
        <v>0</v>
      </c>
      <c r="OU63" s="28">
        <v>0</v>
      </c>
      <c r="OV63" s="28">
        <v>0</v>
      </c>
      <c r="OW63" s="28">
        <v>0</v>
      </c>
      <c r="OX63" s="28">
        <v>0</v>
      </c>
      <c r="OY63" s="28">
        <v>0</v>
      </c>
      <c r="OZ63" s="28">
        <v>0</v>
      </c>
      <c r="PA63" s="28">
        <v>0</v>
      </c>
      <c r="PB63" s="28">
        <v>0</v>
      </c>
      <c r="PC63" s="28">
        <v>0</v>
      </c>
      <c r="PD63" s="28">
        <v>0</v>
      </c>
      <c r="PE63" s="28">
        <v>0</v>
      </c>
      <c r="PF63" s="28">
        <v>0</v>
      </c>
    </row>
    <row r="64" spans="1:422" x14ac:dyDescent="0.25">
      <c r="A64" s="31"/>
      <c r="B64" s="31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  <c r="FS64" s="27"/>
      <c r="FT64" s="27"/>
      <c r="FU64" s="27"/>
      <c r="FV64" s="27"/>
      <c r="FW64" s="27"/>
      <c r="FX64" s="27"/>
      <c r="FY64" s="27"/>
      <c r="FZ64" s="27"/>
      <c r="GA64" s="27"/>
      <c r="GB64" s="27"/>
      <c r="GC64" s="27"/>
      <c r="GD64" s="27"/>
      <c r="GE64" s="27"/>
      <c r="GF64" s="27"/>
      <c r="GG64" s="27"/>
      <c r="GH64" s="27"/>
      <c r="GI64" s="27"/>
      <c r="GJ64" s="27"/>
      <c r="GK64" s="27"/>
      <c r="GL64" s="27"/>
      <c r="GM64" s="27"/>
      <c r="GN64" s="27"/>
      <c r="GO64" s="27"/>
      <c r="GP64" s="27"/>
      <c r="GQ64" s="27"/>
      <c r="GR64" s="27"/>
      <c r="GS64" s="27"/>
      <c r="GT64" s="27"/>
      <c r="GU64" s="27"/>
      <c r="GV64" s="27"/>
      <c r="GW64" s="27"/>
      <c r="GX64" s="27"/>
      <c r="GY64" s="27"/>
      <c r="GZ64" s="27"/>
      <c r="HA64" s="27"/>
      <c r="HB64" s="27"/>
      <c r="HC64" s="27"/>
      <c r="HD64" s="27"/>
      <c r="HE64" s="27"/>
      <c r="HF64" s="27"/>
      <c r="HG64" s="27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  <c r="II64" s="27"/>
      <c r="IJ64" s="27"/>
      <c r="IK64" s="27"/>
      <c r="IL64" s="27"/>
      <c r="IM64" s="27"/>
      <c r="IN64" s="27"/>
      <c r="IO64" s="27"/>
      <c r="IP64" s="27"/>
      <c r="IQ64" s="27"/>
      <c r="IR64" s="27"/>
      <c r="IS64" s="27"/>
      <c r="IT64" s="27"/>
      <c r="IU64" s="27"/>
      <c r="IV64" s="27"/>
      <c r="IW64" s="27"/>
      <c r="IX64" s="27"/>
      <c r="IY64" s="27"/>
      <c r="IZ64" s="27"/>
      <c r="JA64" s="27"/>
      <c r="JB64" s="27"/>
      <c r="JC64" s="27"/>
      <c r="JD64" s="27"/>
      <c r="JE64" s="27"/>
      <c r="JF64" s="27"/>
      <c r="JG64" s="27"/>
      <c r="JH64" s="27"/>
      <c r="JI64" s="27"/>
      <c r="JJ64" s="27"/>
      <c r="JK64" s="27"/>
      <c r="JL64" s="27"/>
      <c r="JM64" s="27"/>
      <c r="JN64" s="27"/>
      <c r="JO64" s="27"/>
      <c r="JP64" s="27"/>
      <c r="JQ64" s="27"/>
      <c r="JR64" s="27"/>
      <c r="JS64" s="27"/>
      <c r="JT64" s="27"/>
      <c r="JU64" s="27"/>
      <c r="JV64" s="27"/>
      <c r="JW64" s="27"/>
      <c r="JX64" s="27"/>
      <c r="JY64" s="27"/>
      <c r="JZ64" s="27"/>
      <c r="KA64" s="27"/>
      <c r="KB64" s="27"/>
      <c r="KC64" s="27"/>
      <c r="KD64" s="27"/>
      <c r="KE64" s="27"/>
      <c r="KF64" s="27"/>
      <c r="KG64" s="27"/>
      <c r="KH64" s="27"/>
      <c r="KI64" s="27"/>
      <c r="KJ64" s="27"/>
      <c r="KK64" s="27"/>
      <c r="KL64" s="27"/>
      <c r="KM64" s="27"/>
      <c r="KN64" s="27"/>
      <c r="KO64" s="27"/>
      <c r="KP64" s="27"/>
      <c r="KQ64" s="27"/>
      <c r="KR64" s="27"/>
      <c r="KS64" s="27"/>
      <c r="KT64" s="27"/>
      <c r="KU64" s="27"/>
      <c r="KV64" s="27"/>
      <c r="KW64" s="27"/>
      <c r="KX64" s="27"/>
      <c r="KY64" s="27"/>
      <c r="KZ64" s="27"/>
      <c r="LA64" s="27"/>
      <c r="LB64" s="27"/>
      <c r="LC64" s="27"/>
      <c r="LD64" s="27"/>
      <c r="LE64" s="27"/>
      <c r="LF64" s="27"/>
      <c r="LG64" s="27"/>
      <c r="LH64" s="27"/>
      <c r="LI64" s="27"/>
      <c r="LJ64" s="27"/>
      <c r="LK64" s="27"/>
      <c r="LL64" s="27"/>
      <c r="LM64" s="27"/>
      <c r="LN64" s="27"/>
      <c r="LO64" s="27"/>
      <c r="LP64" s="27"/>
      <c r="LQ64" s="27"/>
      <c r="LR64" s="27"/>
      <c r="LS64" s="27"/>
      <c r="LT64" s="27"/>
      <c r="LU64" s="27"/>
      <c r="LV64" s="27"/>
      <c r="LW64" s="27"/>
      <c r="LX64" s="27"/>
      <c r="LY64" s="27"/>
      <c r="LZ64" s="27"/>
      <c r="MA64" s="27"/>
      <c r="MB64" s="27"/>
      <c r="MC64" s="27"/>
      <c r="MD64" s="27"/>
      <c r="ME64" s="27"/>
      <c r="MF64" s="27"/>
      <c r="MG64" s="27"/>
      <c r="MH64" s="27"/>
      <c r="MI64" s="27"/>
      <c r="MJ64" s="27"/>
      <c r="MK64" s="27"/>
      <c r="ML64" s="27"/>
      <c r="MM64" s="27"/>
      <c r="MN64" s="27"/>
      <c r="MO64" s="27"/>
      <c r="MP64" s="27"/>
      <c r="MQ64" s="27"/>
      <c r="MR64" s="27"/>
      <c r="MS64" s="27"/>
      <c r="MT64" s="27"/>
      <c r="MU64" s="27"/>
      <c r="MV64" s="27"/>
      <c r="MW64" s="27"/>
      <c r="MX64" s="27"/>
      <c r="MY64" s="27"/>
      <c r="MZ64" s="27"/>
      <c r="NA64" s="27"/>
      <c r="NB64" s="27"/>
      <c r="NC64" s="27"/>
      <c r="ND64" s="27"/>
      <c r="NE64" s="27"/>
      <c r="NF64" s="27"/>
      <c r="NG64" s="27"/>
      <c r="NH64" s="27"/>
      <c r="NI64" s="27"/>
      <c r="NJ64" s="27"/>
      <c r="NK64" s="28"/>
      <c r="NL64" s="28"/>
      <c r="NM64" s="28"/>
      <c r="NN64" s="28"/>
      <c r="NO64" s="28"/>
      <c r="NP64" s="28"/>
      <c r="NQ64" s="28"/>
      <c r="NR64" s="28"/>
      <c r="NS64" s="28"/>
      <c r="NT64" s="28"/>
      <c r="NU64" s="28"/>
      <c r="NV64" s="28"/>
      <c r="NW64" s="28"/>
      <c r="NX64" s="28"/>
      <c r="NY64" s="28"/>
      <c r="NZ64" s="28"/>
      <c r="OA64" s="28"/>
      <c r="OB64" s="28"/>
      <c r="OC64" s="28"/>
      <c r="OD64" s="28"/>
      <c r="OE64" s="28"/>
      <c r="OF64" s="28"/>
      <c r="OG64" s="28"/>
      <c r="OH64" s="28"/>
      <c r="OI64" s="28"/>
      <c r="OJ64" s="28"/>
      <c r="OK64" s="28"/>
      <c r="OL64" s="28"/>
      <c r="OM64" s="28"/>
      <c r="ON64" s="28"/>
      <c r="OO64" s="28"/>
      <c r="OP64" s="28"/>
      <c r="OQ64" s="28"/>
      <c r="OR64" s="28"/>
      <c r="OS64" s="28"/>
      <c r="OT64" s="28"/>
      <c r="OU64" s="28"/>
      <c r="OV64" s="28"/>
      <c r="OW64" s="28"/>
      <c r="OX64" s="28"/>
      <c r="OY64" s="28"/>
      <c r="OZ64" s="28"/>
      <c r="PA64" s="28"/>
      <c r="PB64" s="28"/>
      <c r="PC64" s="28"/>
      <c r="PD64" s="28"/>
      <c r="PE64" s="28"/>
      <c r="PF64" s="28"/>
    </row>
    <row r="65" spans="1:422" x14ac:dyDescent="0.25">
      <c r="A65" s="31" t="s">
        <v>53</v>
      </c>
      <c r="B65" s="31" t="s">
        <v>136</v>
      </c>
      <c r="C65" s="27">
        <v>60.747951999999998</v>
      </c>
      <c r="D65" s="27">
        <v>71.457959000000002</v>
      </c>
      <c r="E65" s="27">
        <v>85.303839999999994</v>
      </c>
      <c r="F65" s="27">
        <v>58.966529999999999</v>
      </c>
      <c r="G65" s="27">
        <v>70.687164999999993</v>
      </c>
      <c r="H65" s="27">
        <v>118.228278</v>
      </c>
      <c r="I65" s="27">
        <v>109.24971499999999</v>
      </c>
      <c r="J65" s="27">
        <v>101.182275</v>
      </c>
      <c r="K65" s="27">
        <v>110.760014</v>
      </c>
      <c r="L65" s="27">
        <v>143.95670200000001</v>
      </c>
      <c r="M65" s="27">
        <v>160.10145600000001</v>
      </c>
      <c r="N65" s="27">
        <v>185.82741200000001</v>
      </c>
      <c r="O65" s="27">
        <v>68.093908354411155</v>
      </c>
      <c r="P65" s="27">
        <v>110.37024265296286</v>
      </c>
      <c r="Q65" s="27">
        <v>153.52441817316915</v>
      </c>
      <c r="R65" s="27">
        <v>129.71419697826349</v>
      </c>
      <c r="S65" s="27">
        <v>114.96089466040918</v>
      </c>
      <c r="T65" s="27">
        <v>142.74299091293346</v>
      </c>
      <c r="U65" s="27">
        <v>124.11271378102032</v>
      </c>
      <c r="V65" s="27">
        <v>146.12422711762295</v>
      </c>
      <c r="W65" s="27">
        <v>145.92326599563825</v>
      </c>
      <c r="X65" s="27">
        <v>148.46389670246043</v>
      </c>
      <c r="Y65" s="27">
        <v>156.18387337689472</v>
      </c>
      <c r="Z65" s="27">
        <v>219.69139226912787</v>
      </c>
      <c r="AA65" s="27">
        <v>115.41505107808652</v>
      </c>
      <c r="AB65" s="27">
        <v>130.12994258169482</v>
      </c>
      <c r="AC65" s="27">
        <v>125.63329221822738</v>
      </c>
      <c r="AD65" s="27">
        <v>179.2680201042738</v>
      </c>
      <c r="AE65" s="27">
        <v>144.81813563143339</v>
      </c>
      <c r="AF65" s="27">
        <v>171.55317987507021</v>
      </c>
      <c r="AG65" s="27">
        <v>184.08811643217666</v>
      </c>
      <c r="AH65" s="27">
        <v>183.04984815055528</v>
      </c>
      <c r="AI65" s="27">
        <v>200.79123812514584</v>
      </c>
      <c r="AJ65" s="27">
        <v>205.84753962581564</v>
      </c>
      <c r="AK65" s="27">
        <v>214.21102402618729</v>
      </c>
      <c r="AL65" s="27">
        <v>352.0553384356337</v>
      </c>
      <c r="AM65" s="27">
        <v>101.176787</v>
      </c>
      <c r="AN65" s="27">
        <v>186.976553</v>
      </c>
      <c r="AO65" s="27">
        <v>154.68707599999999</v>
      </c>
      <c r="AP65" s="27">
        <v>178.37007</v>
      </c>
      <c r="AQ65" s="27">
        <v>222.51116300000001</v>
      </c>
      <c r="AR65" s="27">
        <v>205.68810099999999</v>
      </c>
      <c r="AS65" s="27">
        <v>199.19678200000001</v>
      </c>
      <c r="AT65" s="27">
        <v>219.65439499999999</v>
      </c>
      <c r="AU65" s="27">
        <v>135.30463900000001</v>
      </c>
      <c r="AV65" s="27">
        <v>185.59449799999999</v>
      </c>
      <c r="AW65" s="27">
        <v>239.00849400000001</v>
      </c>
      <c r="AX65" s="27">
        <v>217.37940400000002</v>
      </c>
      <c r="AY65" s="27">
        <v>89.387600000000006</v>
      </c>
      <c r="AZ65" s="27">
        <v>114.682447</v>
      </c>
      <c r="BA65" s="27">
        <v>177.67032699999999</v>
      </c>
      <c r="BB65" s="27">
        <v>109.39713500000001</v>
      </c>
      <c r="BC65" s="27">
        <v>217.61440099999999</v>
      </c>
      <c r="BD65" s="27">
        <v>217.78697</v>
      </c>
      <c r="BE65" s="27">
        <v>270.828937</v>
      </c>
      <c r="BF65" s="27">
        <v>180.73308399999999</v>
      </c>
      <c r="BG65" s="27">
        <v>307.58811200000002</v>
      </c>
      <c r="BH65" s="27">
        <v>195.023866</v>
      </c>
      <c r="BI65" s="27">
        <v>270.23221899999999</v>
      </c>
      <c r="BJ65" s="27">
        <v>327.52909399999999</v>
      </c>
      <c r="BK65" s="27">
        <v>97.139090999999993</v>
      </c>
      <c r="BL65" s="27">
        <v>124.05649200000001</v>
      </c>
      <c r="BM65" s="27">
        <v>193.04197400000001</v>
      </c>
      <c r="BN65" s="27">
        <v>122.32906</v>
      </c>
      <c r="BO65" s="27">
        <v>211.56845200000001</v>
      </c>
      <c r="BP65" s="27">
        <v>207.33800199999999</v>
      </c>
      <c r="BQ65" s="27">
        <v>235.317611</v>
      </c>
      <c r="BR65" s="27">
        <v>232.29568399999999</v>
      </c>
      <c r="BS65" s="27">
        <v>331.74090000000001</v>
      </c>
      <c r="BT65" s="27">
        <v>283.47282100000001</v>
      </c>
      <c r="BU65" s="27">
        <v>280.18828300000001</v>
      </c>
      <c r="BV65" s="27">
        <v>328.05256100000003</v>
      </c>
      <c r="BW65" s="27">
        <v>159.01696799999999</v>
      </c>
      <c r="BX65" s="27">
        <v>149.99298899999999</v>
      </c>
      <c r="BY65" s="27">
        <v>214.839257</v>
      </c>
      <c r="BZ65" s="27">
        <v>249.39377300000001</v>
      </c>
      <c r="CA65" s="27">
        <v>205.47953000000001</v>
      </c>
      <c r="CB65" s="27">
        <v>214.39830599999999</v>
      </c>
      <c r="CC65" s="27">
        <v>233.30526900000001</v>
      </c>
      <c r="CD65" s="27">
        <v>300.87000799999998</v>
      </c>
      <c r="CE65" s="27">
        <v>319.142787</v>
      </c>
      <c r="CF65" s="27">
        <v>286.47817700000002</v>
      </c>
      <c r="CG65" s="27">
        <v>343.01448499999998</v>
      </c>
      <c r="CH65" s="27">
        <v>384.60709700000001</v>
      </c>
      <c r="CI65" s="27">
        <v>211.35526859234608</v>
      </c>
      <c r="CJ65" s="27">
        <v>205.90265833777039</v>
      </c>
      <c r="CK65" s="27">
        <v>217.56295540599001</v>
      </c>
      <c r="CL65" s="27">
        <v>208.62996501301583</v>
      </c>
      <c r="CM65" s="27">
        <v>225.33059387161663</v>
      </c>
      <c r="CN65" s="27">
        <v>241.57779669841739</v>
      </c>
      <c r="CO65" s="27">
        <v>282.19755820694644</v>
      </c>
      <c r="CP65" s="27">
        <v>245.1406237163531</v>
      </c>
      <c r="CQ65" s="27">
        <v>194.66456684515197</v>
      </c>
      <c r="CR65" s="27">
        <v>342.41591874739038</v>
      </c>
      <c r="CS65" s="27">
        <v>263.44674011482255</v>
      </c>
      <c r="CT65" s="27">
        <v>379.51656767432149</v>
      </c>
      <c r="CU65" s="27">
        <v>182.62688299999999</v>
      </c>
      <c r="CV65" s="27">
        <v>161.71869699999999</v>
      </c>
      <c r="CW65" s="27">
        <v>231.30515700000001</v>
      </c>
      <c r="CX65" s="27">
        <v>212.65999600000001</v>
      </c>
      <c r="CY65" s="27">
        <v>254.253377</v>
      </c>
      <c r="CZ65" s="27">
        <v>217.53393600000001</v>
      </c>
      <c r="DA65" s="27">
        <v>302.79970900000001</v>
      </c>
      <c r="DB65" s="27">
        <v>323.132047</v>
      </c>
      <c r="DC65" s="27">
        <v>299.582177</v>
      </c>
      <c r="DD65" s="27">
        <v>302.604356</v>
      </c>
      <c r="DE65" s="27">
        <v>293.11311699999999</v>
      </c>
      <c r="DF65" s="27">
        <v>502.63586600000002</v>
      </c>
      <c r="DG65" s="27">
        <v>159.638079</v>
      </c>
      <c r="DH65" s="27">
        <v>194.91725600000001</v>
      </c>
      <c r="DI65" s="27">
        <v>260.763216</v>
      </c>
      <c r="DJ65" s="27">
        <v>218.91023999999999</v>
      </c>
      <c r="DK65" s="27">
        <v>289.49682799999999</v>
      </c>
      <c r="DL65" s="27">
        <v>303.057593</v>
      </c>
      <c r="DM65" s="27">
        <v>278.996399</v>
      </c>
      <c r="DN65" s="27">
        <v>246.29566299999999</v>
      </c>
      <c r="DO65" s="27">
        <v>327.880675</v>
      </c>
      <c r="DP65" s="27">
        <v>264.962985</v>
      </c>
      <c r="DQ65" s="27">
        <v>365.68553800000001</v>
      </c>
      <c r="DR65" s="27">
        <v>527.60460899999998</v>
      </c>
      <c r="DS65" s="27">
        <v>180.18477100000001</v>
      </c>
      <c r="DT65" s="27">
        <v>244.238598</v>
      </c>
      <c r="DU65" s="27">
        <v>180.86792700000001</v>
      </c>
      <c r="DV65" s="27">
        <v>216.11430300000001</v>
      </c>
      <c r="DW65" s="27">
        <v>250.34139400000001</v>
      </c>
      <c r="DX65" s="27">
        <v>328.04368599999998</v>
      </c>
      <c r="DY65" s="27">
        <v>305.96835800000002</v>
      </c>
      <c r="DZ65" s="27">
        <v>315.06688000000003</v>
      </c>
      <c r="EA65" s="27">
        <v>312.915391</v>
      </c>
      <c r="EB65" s="27">
        <v>280.31518899999998</v>
      </c>
      <c r="EC65" s="27">
        <v>381.80098800000002</v>
      </c>
      <c r="ED65" s="27">
        <v>681.01801499999999</v>
      </c>
      <c r="EE65" s="27">
        <v>189.89287107999999</v>
      </c>
      <c r="EF65" s="27">
        <v>207.30078326</v>
      </c>
      <c r="EG65" s="27">
        <v>293.48753465999999</v>
      </c>
      <c r="EH65" s="27">
        <v>255.72465855999999</v>
      </c>
      <c r="EI65" s="27">
        <v>378.64378521999998</v>
      </c>
      <c r="EJ65" s="27">
        <v>395.30289074000001</v>
      </c>
      <c r="EK65" s="27">
        <v>261.22785047999997</v>
      </c>
      <c r="EL65" s="27">
        <v>375.36546970000001</v>
      </c>
      <c r="EM65" s="27">
        <v>372.24600106000003</v>
      </c>
      <c r="EN65" s="27">
        <v>320.20906186000002</v>
      </c>
      <c r="EO65" s="27">
        <v>568.83687898000005</v>
      </c>
      <c r="EP65" s="27">
        <v>874.39948544000003</v>
      </c>
      <c r="EQ65" s="27">
        <v>263.90486900000002</v>
      </c>
      <c r="ER65" s="27">
        <v>207.268092</v>
      </c>
      <c r="ES65" s="27">
        <v>257.31424199999998</v>
      </c>
      <c r="ET65" s="27">
        <v>359.30661600000002</v>
      </c>
      <c r="EU65" s="27">
        <v>402.64693799999998</v>
      </c>
      <c r="EV65" s="27">
        <v>433.85438099999999</v>
      </c>
      <c r="EW65" s="27">
        <v>492.12571800000001</v>
      </c>
      <c r="EX65" s="27">
        <v>403.54388999999998</v>
      </c>
      <c r="EY65" s="27">
        <v>372.37036899999998</v>
      </c>
      <c r="EZ65" s="27">
        <v>458.55257399999999</v>
      </c>
      <c r="FA65" s="27">
        <v>406.05685799999998</v>
      </c>
      <c r="FB65" s="27">
        <v>717.61231699999996</v>
      </c>
      <c r="FC65" s="27">
        <v>282.56</v>
      </c>
      <c r="FD65" s="27">
        <v>266.62900000000002</v>
      </c>
      <c r="FE65" s="27">
        <v>149.88399999999999</v>
      </c>
      <c r="FF65" s="27">
        <v>366.75400000000002</v>
      </c>
      <c r="FG65" s="27">
        <v>395.07799999999997</v>
      </c>
      <c r="FH65" s="27">
        <v>368.75299999999999</v>
      </c>
      <c r="FI65" s="27">
        <v>537.21699999999998</v>
      </c>
      <c r="FJ65" s="27">
        <v>376.71199999999999</v>
      </c>
      <c r="FK65" s="27">
        <v>388.15699999999998</v>
      </c>
      <c r="FL65" s="27">
        <v>520.48400000000004</v>
      </c>
      <c r="FM65" s="27">
        <v>465.88600000000002</v>
      </c>
      <c r="FN65" s="27">
        <v>946.26</v>
      </c>
      <c r="FO65" s="27">
        <v>279.45723299999997</v>
      </c>
      <c r="FP65" s="27">
        <v>380.55888599999997</v>
      </c>
      <c r="FQ65" s="27">
        <v>417.02200399999998</v>
      </c>
      <c r="FR65" s="27">
        <v>466.47899999999998</v>
      </c>
      <c r="FS65" s="27">
        <v>463.13799999999998</v>
      </c>
      <c r="FT65" s="27">
        <v>487.44499999999999</v>
      </c>
      <c r="FU65" s="27">
        <v>879.59799999999996</v>
      </c>
      <c r="FV65" s="27">
        <v>520.55200000000002</v>
      </c>
      <c r="FW65" s="27">
        <v>519.33399999999995</v>
      </c>
      <c r="FX65" s="27">
        <v>627.38800000000003</v>
      </c>
      <c r="FY65" s="27">
        <v>487.35599999999999</v>
      </c>
      <c r="FZ65" s="27">
        <v>876.19299999999998</v>
      </c>
      <c r="GA65" s="27">
        <v>376.20209</v>
      </c>
      <c r="GB65" s="27">
        <v>338.91587600000003</v>
      </c>
      <c r="GC65" s="27">
        <v>453.648886</v>
      </c>
      <c r="GD65" s="27">
        <v>517.51772100000005</v>
      </c>
      <c r="GE65" s="27">
        <v>479.31768199999999</v>
      </c>
      <c r="GF65" s="27">
        <v>592.12646700000005</v>
      </c>
      <c r="GG65" s="27">
        <v>556.56370700000002</v>
      </c>
      <c r="GH65" s="27">
        <v>780.38925700000004</v>
      </c>
      <c r="GI65" s="27">
        <v>642.30505000000005</v>
      </c>
      <c r="GJ65" s="27">
        <v>583.53162099999997</v>
      </c>
      <c r="GK65" s="27">
        <v>794.62155800000005</v>
      </c>
      <c r="GL65" s="27">
        <v>1717.482622</v>
      </c>
      <c r="GM65" s="27">
        <v>477.25473</v>
      </c>
      <c r="GN65" s="27">
        <v>395.44271600000002</v>
      </c>
      <c r="GO65" s="27">
        <v>536.19556799999998</v>
      </c>
      <c r="GP65" s="27">
        <v>502.45343000000003</v>
      </c>
      <c r="GQ65" s="27">
        <v>609.197407</v>
      </c>
      <c r="GR65" s="27">
        <v>670.72428200000002</v>
      </c>
      <c r="GS65" s="27">
        <v>683.64337599999999</v>
      </c>
      <c r="GT65" s="27">
        <v>768.60385599999995</v>
      </c>
      <c r="GU65" s="27">
        <v>933.35759199999995</v>
      </c>
      <c r="GV65" s="27">
        <v>990.25930100000005</v>
      </c>
      <c r="GW65" s="27">
        <v>1262.570428</v>
      </c>
      <c r="GX65" s="27">
        <v>1739.6117489999999</v>
      </c>
      <c r="GY65" s="27">
        <v>774.84952899999996</v>
      </c>
      <c r="GZ65" s="27">
        <v>460.11424499999998</v>
      </c>
      <c r="HA65" s="27">
        <v>766.30085699999995</v>
      </c>
      <c r="HB65" s="27">
        <v>726.09355700000003</v>
      </c>
      <c r="HC65" s="27">
        <v>902.29768300000001</v>
      </c>
      <c r="HD65" s="27">
        <v>1487.1872069999999</v>
      </c>
      <c r="HE65" s="27">
        <v>1002.870141</v>
      </c>
      <c r="HF65" s="27">
        <v>1416.818074</v>
      </c>
      <c r="HG65" s="27">
        <v>912.78143699999998</v>
      </c>
      <c r="HH65" s="27">
        <v>1089.967306</v>
      </c>
      <c r="HI65" s="27">
        <v>1156.769546</v>
      </c>
      <c r="HJ65" s="27">
        <v>2345.3333969999999</v>
      </c>
      <c r="HK65" s="27">
        <v>969.32738500000005</v>
      </c>
      <c r="HL65" s="27">
        <v>669.75097000000005</v>
      </c>
      <c r="HM65" s="27">
        <v>787.48586399999999</v>
      </c>
      <c r="HN65" s="27">
        <v>1461.4569180000001</v>
      </c>
      <c r="HO65" s="27">
        <v>930.40042700000004</v>
      </c>
      <c r="HP65" s="27">
        <v>1016.942537</v>
      </c>
      <c r="HQ65" s="27">
        <v>1184.431611</v>
      </c>
      <c r="HR65" s="27">
        <v>1116.6535710000001</v>
      </c>
      <c r="HS65" s="27">
        <v>1622.6937210000001</v>
      </c>
      <c r="HT65" s="27">
        <v>1636.9015649999999</v>
      </c>
      <c r="HU65" s="27">
        <v>1096.5225009999999</v>
      </c>
      <c r="HV65" s="27">
        <v>2749.8408810000001</v>
      </c>
      <c r="HW65" s="27">
        <v>1041.1358949999999</v>
      </c>
      <c r="HX65" s="27">
        <v>1111.153777</v>
      </c>
      <c r="HY65" s="27">
        <v>882.03616499999998</v>
      </c>
      <c r="HZ65" s="27">
        <v>945.24700499999994</v>
      </c>
      <c r="IA65" s="27">
        <v>1127.352273</v>
      </c>
      <c r="IB65" s="27">
        <v>1236.6398449999999</v>
      </c>
      <c r="IC65" s="27">
        <v>1216.7740940000001</v>
      </c>
      <c r="ID65" s="27">
        <v>1166.4568850000001</v>
      </c>
      <c r="IE65" s="27">
        <v>1395.754737</v>
      </c>
      <c r="IF65" s="27">
        <v>1451.101363</v>
      </c>
      <c r="IG65" s="27">
        <v>1436.902409</v>
      </c>
      <c r="IH65" s="27">
        <v>2626.9607129999999</v>
      </c>
      <c r="II65" s="27">
        <v>725.04818</v>
      </c>
      <c r="IJ65" s="27">
        <v>1061.7773090000001</v>
      </c>
      <c r="IK65" s="27">
        <v>1295.1730250000001</v>
      </c>
      <c r="IL65" s="27">
        <v>874.949881</v>
      </c>
      <c r="IM65" s="27">
        <v>1688.3634609999999</v>
      </c>
      <c r="IN65" s="27">
        <v>983.67474800000002</v>
      </c>
      <c r="IO65" s="27">
        <v>823.88009099999999</v>
      </c>
      <c r="IP65" s="27">
        <v>980.74087999999995</v>
      </c>
      <c r="IQ65" s="27">
        <v>1067.6406939999999</v>
      </c>
      <c r="IR65" s="27">
        <v>1274.3654320000001</v>
      </c>
      <c r="IS65" s="27">
        <v>1266.92427</v>
      </c>
      <c r="IT65" s="27">
        <v>2694.6741569999999</v>
      </c>
      <c r="IU65" s="27">
        <v>683.20817499999998</v>
      </c>
      <c r="IV65" s="27">
        <v>778.1875</v>
      </c>
      <c r="IW65" s="27">
        <v>1050.8726260000001</v>
      </c>
      <c r="IX65" s="27">
        <v>829.57131900000002</v>
      </c>
      <c r="IY65" s="27">
        <v>1816.349512</v>
      </c>
      <c r="IZ65" s="27">
        <v>1969.4273439999999</v>
      </c>
      <c r="JA65" s="27">
        <v>1135.974359</v>
      </c>
      <c r="JB65" s="27">
        <v>2209.2165359999999</v>
      </c>
      <c r="JC65" s="27">
        <v>1522.2896470000001</v>
      </c>
      <c r="JD65" s="27">
        <v>2285.5833189999998</v>
      </c>
      <c r="JE65" s="27">
        <v>2699.3063649999999</v>
      </c>
      <c r="JF65" s="27">
        <v>5133.3158370000001</v>
      </c>
      <c r="JG65" s="27">
        <v>1323.4280249999999</v>
      </c>
      <c r="JH65" s="27">
        <v>869.87428299999999</v>
      </c>
      <c r="JI65" s="27">
        <v>1163.195046</v>
      </c>
      <c r="JJ65" s="27">
        <v>1040.4208389999999</v>
      </c>
      <c r="JK65" s="27">
        <v>1962.7591609999999</v>
      </c>
      <c r="JL65" s="27">
        <v>1748.6231459999999</v>
      </c>
      <c r="JM65" s="27">
        <v>1726.0965289999999</v>
      </c>
      <c r="JN65" s="27">
        <v>2117.5660520000001</v>
      </c>
      <c r="JO65" s="27">
        <v>2088.6095559999999</v>
      </c>
      <c r="JP65" s="27">
        <v>3373.4575580000001</v>
      </c>
      <c r="JQ65" s="27">
        <v>2729.0548509999999</v>
      </c>
      <c r="JR65" s="27">
        <v>5112.7526660000003</v>
      </c>
      <c r="JS65" s="27">
        <v>2542.1152740000002</v>
      </c>
      <c r="JT65" s="27">
        <v>1190.697328</v>
      </c>
      <c r="JU65" s="27">
        <v>1381.7583950000001</v>
      </c>
      <c r="JV65" s="27">
        <v>2580.688979</v>
      </c>
      <c r="JW65" s="27">
        <v>2432.5389369999998</v>
      </c>
      <c r="JX65" s="27">
        <v>2813.178883</v>
      </c>
      <c r="JY65" s="27">
        <v>2779.2269660000002</v>
      </c>
      <c r="JZ65" s="27">
        <v>2787.2722170000002</v>
      </c>
      <c r="KA65" s="27">
        <v>2444.320013</v>
      </c>
      <c r="KB65" s="27">
        <v>3102.077859</v>
      </c>
      <c r="KC65" s="27">
        <v>3452.448648</v>
      </c>
      <c r="KD65" s="27">
        <v>6948.6437999999998</v>
      </c>
      <c r="KE65" s="27">
        <v>2455.425295</v>
      </c>
      <c r="KF65" s="27">
        <v>2439.8669650000002</v>
      </c>
      <c r="KG65" s="27">
        <v>2782.0784079999999</v>
      </c>
      <c r="KH65" s="27">
        <v>2926.0528129999998</v>
      </c>
      <c r="KI65" s="27">
        <v>2636.731894</v>
      </c>
      <c r="KJ65" s="27">
        <v>3587.6608689999998</v>
      </c>
      <c r="KK65" s="27">
        <v>3985.8756950000002</v>
      </c>
      <c r="KL65" s="27">
        <v>4319.527419</v>
      </c>
      <c r="KM65" s="27">
        <v>3846.2175149999998</v>
      </c>
      <c r="KN65" s="27">
        <v>4337.7124110000004</v>
      </c>
      <c r="KO65" s="27">
        <v>3473.5745729999999</v>
      </c>
      <c r="KP65" s="27">
        <v>7485.8644290000002</v>
      </c>
      <c r="KQ65" s="27">
        <v>2123.5462900000002</v>
      </c>
      <c r="KR65" s="27">
        <v>1746.975815</v>
      </c>
      <c r="KS65" s="27">
        <v>3688.8914319999999</v>
      </c>
      <c r="KT65" s="27">
        <v>2988.1435510000001</v>
      </c>
      <c r="KU65" s="27">
        <v>3730.2594140000001</v>
      </c>
      <c r="KV65" s="27">
        <v>2695.9682950000001</v>
      </c>
      <c r="KW65" s="27">
        <v>2239.3168270000001</v>
      </c>
      <c r="KX65" s="27">
        <v>2960.1907980000001</v>
      </c>
      <c r="KY65" s="27">
        <v>2958.0984640000001</v>
      </c>
      <c r="KZ65" s="27">
        <v>3318.7111839999998</v>
      </c>
      <c r="LA65" s="27">
        <v>3107.0497829999999</v>
      </c>
      <c r="LB65" s="27">
        <v>8688.7946429999993</v>
      </c>
      <c r="LC65" s="27">
        <v>1502.328559</v>
      </c>
      <c r="LD65" s="27">
        <v>1518.7097289999999</v>
      </c>
      <c r="LE65" s="27">
        <v>3082.1923550000001</v>
      </c>
      <c r="LF65" s="27">
        <v>2809.9944230000001</v>
      </c>
      <c r="LG65" s="27">
        <v>6041.1030650000002</v>
      </c>
      <c r="LH65" s="27">
        <v>2677.8070189999999</v>
      </c>
      <c r="LI65" s="27">
        <v>2737.7856630000001</v>
      </c>
      <c r="LJ65" s="27">
        <v>2730.9561939999999</v>
      </c>
      <c r="LK65" s="27">
        <v>3244.2916740000001</v>
      </c>
      <c r="LL65" s="27">
        <v>3928.0212889999998</v>
      </c>
      <c r="LM65" s="27">
        <v>4286.1116899999997</v>
      </c>
      <c r="LN65" s="27">
        <v>5412.321884</v>
      </c>
      <c r="LO65" s="27">
        <v>2359.7165260000002</v>
      </c>
      <c r="LP65" s="27">
        <v>2370.5629760000002</v>
      </c>
      <c r="LQ65" s="27">
        <v>2985.3530850000002</v>
      </c>
      <c r="LR65" s="27">
        <v>2234.4381669999998</v>
      </c>
      <c r="LS65" s="27">
        <v>2911.6809349999999</v>
      </c>
      <c r="LT65" s="27">
        <v>3792.975359</v>
      </c>
      <c r="LU65" s="27">
        <v>3539.3160539999999</v>
      </c>
      <c r="LV65" s="27">
        <v>2677.6319760000001</v>
      </c>
      <c r="LW65" s="27">
        <v>4936.4027610000003</v>
      </c>
      <c r="LX65" s="27">
        <v>3753.3154340000001</v>
      </c>
      <c r="LY65" s="27">
        <v>3583.6219700000001</v>
      </c>
      <c r="LZ65" s="27">
        <v>5604.5387870000004</v>
      </c>
      <c r="MA65" s="27">
        <v>2991.9610510000002</v>
      </c>
      <c r="MB65" s="27">
        <v>1639.185082</v>
      </c>
      <c r="MC65" s="27">
        <v>2717.2482199999995</v>
      </c>
      <c r="MD65" s="27">
        <v>3420.3493360000002</v>
      </c>
      <c r="ME65" s="27">
        <v>2597.3546699999997</v>
      </c>
      <c r="MF65" s="27">
        <v>4311.2820940000001</v>
      </c>
      <c r="MG65" s="27">
        <v>2504.8520529999996</v>
      </c>
      <c r="MH65" s="27">
        <v>3176.6025090000003</v>
      </c>
      <c r="MI65" s="27">
        <v>2513.2793879999999</v>
      </c>
      <c r="MJ65" s="27">
        <v>3041.7184470000002</v>
      </c>
      <c r="MK65" s="27">
        <v>3304.1641289999998</v>
      </c>
      <c r="ML65" s="27">
        <v>4210.3449070000006</v>
      </c>
      <c r="MM65" s="27">
        <v>2242.9596419999998</v>
      </c>
      <c r="MN65" s="27">
        <v>2008.0410569999999</v>
      </c>
      <c r="MO65" s="27">
        <v>2142.759971</v>
      </c>
      <c r="MP65" s="27">
        <v>3203.0034119999996</v>
      </c>
      <c r="MQ65" s="27">
        <v>2564.4978330000004</v>
      </c>
      <c r="MR65" s="27">
        <v>3416.059064</v>
      </c>
      <c r="MS65" s="27">
        <v>2918.9513679999995</v>
      </c>
      <c r="MT65" s="27">
        <v>2933.2921559999995</v>
      </c>
      <c r="MU65" s="27">
        <v>2950.4764009999999</v>
      </c>
      <c r="MV65" s="27">
        <v>3760.7123200000005</v>
      </c>
      <c r="MW65" s="27">
        <v>1590.5262440000001</v>
      </c>
      <c r="MX65" s="27">
        <v>1987.6509939999999</v>
      </c>
      <c r="MY65" s="27">
        <v>1030.345937</v>
      </c>
      <c r="MZ65" s="27">
        <v>1200.293631</v>
      </c>
      <c r="NA65" s="27">
        <v>1391.1117760000002</v>
      </c>
      <c r="NB65" s="27">
        <v>575.71920999999998</v>
      </c>
      <c r="NC65" s="27">
        <v>555.12282500000003</v>
      </c>
      <c r="ND65" s="27">
        <v>927.94203600000014</v>
      </c>
      <c r="NE65" s="27">
        <v>1274.9701070000001</v>
      </c>
      <c r="NF65" s="27">
        <v>1610.5518589999999</v>
      </c>
      <c r="NG65" s="27">
        <v>1637.90029</v>
      </c>
      <c r="NH65" s="27">
        <v>1856.1627839999999</v>
      </c>
      <c r="NI65" s="27">
        <v>1651.5127649999999</v>
      </c>
      <c r="NJ65" s="27">
        <v>3075.9661259999998</v>
      </c>
      <c r="NK65" s="28">
        <v>1258.8256879999999</v>
      </c>
      <c r="NL65" s="28">
        <v>1080.934225</v>
      </c>
      <c r="NM65" s="28">
        <v>1699.5759329999998</v>
      </c>
      <c r="NN65" s="28">
        <v>1814.2040910000001</v>
      </c>
      <c r="NO65" s="28">
        <v>1347.8253430000002</v>
      </c>
      <c r="NP65" s="28">
        <v>1524.1955270000003</v>
      </c>
      <c r="NQ65" s="28">
        <v>1398.0710560000002</v>
      </c>
      <c r="NR65" s="28">
        <v>1845.3149689999998</v>
      </c>
      <c r="NS65" s="28">
        <v>1725.1781349999999</v>
      </c>
      <c r="NT65" s="28">
        <v>1559.2021439999999</v>
      </c>
      <c r="NU65" s="28">
        <v>2145.3260360000004</v>
      </c>
      <c r="NV65" s="28">
        <v>3557.5664979999997</v>
      </c>
      <c r="NW65" s="28">
        <v>1175.8004359999998</v>
      </c>
      <c r="NX65" s="28">
        <v>905.77645399999994</v>
      </c>
      <c r="NY65" s="28">
        <v>1308.9310169999999</v>
      </c>
      <c r="NZ65" s="28">
        <v>1203.2197799999999</v>
      </c>
      <c r="OA65" s="28">
        <v>1592.360897</v>
      </c>
      <c r="OB65" s="28">
        <v>1866.1406489999997</v>
      </c>
      <c r="OC65" s="28">
        <v>1277.561633</v>
      </c>
      <c r="OD65" s="28">
        <v>1603.1229110000002</v>
      </c>
      <c r="OE65" s="28">
        <v>1885.219666</v>
      </c>
      <c r="OF65" s="28">
        <v>1635.9280479999998</v>
      </c>
      <c r="OG65" s="28">
        <v>2012.8083220000001</v>
      </c>
      <c r="OH65" s="28">
        <v>4490.3872790000005</v>
      </c>
      <c r="OI65" s="28">
        <v>722.64280700000006</v>
      </c>
      <c r="OJ65" s="28">
        <v>821.14079200000003</v>
      </c>
      <c r="OK65" s="28">
        <v>1241.0798719999998</v>
      </c>
      <c r="OL65" s="28">
        <v>1202.5089790000002</v>
      </c>
      <c r="OM65" s="28">
        <v>1700.347248</v>
      </c>
      <c r="ON65" s="28">
        <v>1761.3003720000002</v>
      </c>
      <c r="OO65" s="28">
        <v>2236.5858449999996</v>
      </c>
      <c r="OP65" s="28">
        <v>1678.8462470000002</v>
      </c>
      <c r="OQ65" s="28">
        <v>1725.7708619999999</v>
      </c>
      <c r="OR65" s="28">
        <v>2142.507607</v>
      </c>
      <c r="OS65" s="28">
        <v>1806.2508110000001</v>
      </c>
      <c r="OT65" s="28">
        <v>4617.4288939999997</v>
      </c>
      <c r="OU65" s="28">
        <v>675.02987000000007</v>
      </c>
      <c r="OV65" s="28">
        <v>978.73753699999997</v>
      </c>
      <c r="OW65" s="28">
        <v>1590.3835120000001</v>
      </c>
      <c r="OX65" s="28">
        <v>1823.406301</v>
      </c>
      <c r="OY65" s="28">
        <v>1767.3804530000004</v>
      </c>
      <c r="OZ65" s="28">
        <v>1346.5583689999999</v>
      </c>
      <c r="PA65" s="28">
        <v>1554.8342419999999</v>
      </c>
      <c r="PB65" s="28">
        <v>1216.4204549999999</v>
      </c>
      <c r="PC65" s="28">
        <v>2215.7198799999996</v>
      </c>
      <c r="PD65" s="28">
        <v>1541.7608510000002</v>
      </c>
      <c r="PE65" s="28">
        <v>1612.7846960000002</v>
      </c>
      <c r="PF65" s="28">
        <v>2991.6784429999998</v>
      </c>
    </row>
    <row r="66" spans="1:422" x14ac:dyDescent="0.25">
      <c r="A66" s="31"/>
      <c r="B66" s="31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7"/>
      <c r="FT66" s="27"/>
      <c r="FU66" s="27"/>
      <c r="FV66" s="27"/>
      <c r="FW66" s="27"/>
      <c r="FX66" s="27"/>
      <c r="FY66" s="27"/>
      <c r="FZ66" s="27"/>
      <c r="GA66" s="27"/>
      <c r="GB66" s="27"/>
      <c r="GC66" s="27"/>
      <c r="GD66" s="27"/>
      <c r="GE66" s="27"/>
      <c r="GF66" s="27"/>
      <c r="GG66" s="27"/>
      <c r="GH66" s="27"/>
      <c r="GI66" s="27"/>
      <c r="GJ66" s="27"/>
      <c r="GK66" s="27"/>
      <c r="GL66" s="27"/>
      <c r="GM66" s="27"/>
      <c r="GN66" s="27"/>
      <c r="GO66" s="27"/>
      <c r="GP66" s="27"/>
      <c r="GQ66" s="27"/>
      <c r="GR66" s="27"/>
      <c r="GS66" s="27"/>
      <c r="GT66" s="27"/>
      <c r="GU66" s="27"/>
      <c r="GV66" s="27"/>
      <c r="GW66" s="27"/>
      <c r="GX66" s="27"/>
      <c r="GY66" s="27"/>
      <c r="GZ66" s="27"/>
      <c r="HA66" s="27"/>
      <c r="HB66" s="27"/>
      <c r="HC66" s="27"/>
      <c r="HD66" s="27"/>
      <c r="HE66" s="27"/>
      <c r="HF66" s="27"/>
      <c r="HG66" s="27"/>
      <c r="HH66" s="27"/>
      <c r="HI66" s="27"/>
      <c r="HJ66" s="27"/>
      <c r="HK66" s="27"/>
      <c r="HL66" s="27"/>
      <c r="HM66" s="27"/>
      <c r="HN66" s="27"/>
      <c r="HO66" s="27"/>
      <c r="HP66" s="27"/>
      <c r="HQ66" s="27"/>
      <c r="HR66" s="27"/>
      <c r="HS66" s="27"/>
      <c r="HT66" s="27"/>
      <c r="HU66" s="27"/>
      <c r="HV66" s="27"/>
      <c r="HW66" s="27"/>
      <c r="HX66" s="27"/>
      <c r="HY66" s="27"/>
      <c r="HZ66" s="27"/>
      <c r="IA66" s="27"/>
      <c r="IB66" s="27"/>
      <c r="IC66" s="27"/>
      <c r="ID66" s="27"/>
      <c r="IE66" s="27"/>
      <c r="IF66" s="27"/>
      <c r="IG66" s="27"/>
      <c r="IH66" s="27"/>
      <c r="II66" s="27"/>
      <c r="IJ66" s="27"/>
      <c r="IK66" s="27"/>
      <c r="IL66" s="27"/>
      <c r="IM66" s="27"/>
      <c r="IN66" s="27"/>
      <c r="IO66" s="27"/>
      <c r="IP66" s="27"/>
      <c r="IQ66" s="27"/>
      <c r="IR66" s="27"/>
      <c r="IS66" s="27"/>
      <c r="IT66" s="27"/>
      <c r="IU66" s="27"/>
      <c r="IV66" s="27"/>
      <c r="IW66" s="27"/>
      <c r="IX66" s="27"/>
      <c r="IY66" s="27"/>
      <c r="IZ66" s="27"/>
      <c r="JA66" s="27"/>
      <c r="JB66" s="27"/>
      <c r="JC66" s="27"/>
      <c r="JD66" s="27"/>
      <c r="JE66" s="27"/>
      <c r="JF66" s="27"/>
      <c r="JG66" s="27"/>
      <c r="JH66" s="27"/>
      <c r="JI66" s="27"/>
      <c r="JJ66" s="27"/>
      <c r="JK66" s="27"/>
      <c r="JL66" s="27"/>
      <c r="JM66" s="27"/>
      <c r="JN66" s="27"/>
      <c r="JO66" s="27"/>
      <c r="JP66" s="27"/>
      <c r="JQ66" s="27"/>
      <c r="JR66" s="27"/>
      <c r="JS66" s="27"/>
      <c r="JT66" s="27"/>
      <c r="JU66" s="27"/>
      <c r="JV66" s="27"/>
      <c r="JW66" s="27"/>
      <c r="JX66" s="27"/>
      <c r="JY66" s="27"/>
      <c r="JZ66" s="27"/>
      <c r="KA66" s="27"/>
      <c r="KB66" s="27"/>
      <c r="KC66" s="27"/>
      <c r="KD66" s="27"/>
      <c r="KE66" s="27"/>
      <c r="KF66" s="27"/>
      <c r="KG66" s="27"/>
      <c r="KH66" s="27"/>
      <c r="KI66" s="27"/>
      <c r="KJ66" s="27"/>
      <c r="KK66" s="27"/>
      <c r="KL66" s="27"/>
      <c r="KM66" s="27"/>
      <c r="KN66" s="27"/>
      <c r="KO66" s="27"/>
      <c r="KP66" s="27"/>
      <c r="KQ66" s="27"/>
      <c r="KR66" s="27"/>
      <c r="KS66" s="27"/>
      <c r="KT66" s="27"/>
      <c r="KU66" s="27"/>
      <c r="KV66" s="27"/>
      <c r="KW66" s="27"/>
      <c r="KX66" s="27"/>
      <c r="KY66" s="27"/>
      <c r="KZ66" s="27"/>
      <c r="LA66" s="27"/>
      <c r="LB66" s="27"/>
      <c r="LC66" s="27"/>
      <c r="LD66" s="27"/>
      <c r="LE66" s="27"/>
      <c r="LF66" s="27"/>
      <c r="LG66" s="27"/>
      <c r="LH66" s="27"/>
      <c r="LI66" s="27"/>
      <c r="LJ66" s="27"/>
      <c r="LK66" s="27"/>
      <c r="LL66" s="27"/>
      <c r="LM66" s="27"/>
      <c r="LN66" s="27"/>
      <c r="LO66" s="27"/>
      <c r="LP66" s="27"/>
      <c r="LQ66" s="27"/>
      <c r="LR66" s="27"/>
      <c r="LS66" s="27"/>
      <c r="LT66" s="27"/>
      <c r="LU66" s="27"/>
      <c r="LV66" s="27"/>
      <c r="LW66" s="27"/>
      <c r="LX66" s="27"/>
      <c r="LY66" s="27"/>
      <c r="LZ66" s="27"/>
      <c r="MA66" s="27"/>
      <c r="MB66" s="27"/>
      <c r="MC66" s="27"/>
      <c r="MD66" s="27"/>
      <c r="ME66" s="27"/>
      <c r="MF66" s="27"/>
      <c r="MG66" s="27"/>
      <c r="MH66" s="27"/>
      <c r="MI66" s="27"/>
      <c r="MJ66" s="27"/>
      <c r="MK66" s="27"/>
      <c r="ML66" s="27"/>
      <c r="MM66" s="27"/>
      <c r="MN66" s="27"/>
      <c r="MO66" s="27"/>
      <c r="MP66" s="27"/>
      <c r="MQ66" s="27"/>
      <c r="MR66" s="27"/>
      <c r="MS66" s="27"/>
      <c r="MT66" s="27"/>
      <c r="MU66" s="27"/>
      <c r="MV66" s="27"/>
      <c r="MW66" s="27"/>
      <c r="MX66" s="27"/>
      <c r="MY66" s="27"/>
      <c r="MZ66" s="27"/>
      <c r="NA66" s="27"/>
      <c r="NB66" s="27"/>
      <c r="NC66" s="27"/>
      <c r="ND66" s="27"/>
      <c r="NE66" s="27"/>
      <c r="NF66" s="27"/>
      <c r="NG66" s="27"/>
      <c r="NH66" s="27"/>
      <c r="NI66" s="27"/>
      <c r="NJ66" s="27"/>
      <c r="NK66" s="28"/>
      <c r="NL66" s="28"/>
      <c r="NM66" s="28"/>
      <c r="NN66" s="28"/>
      <c r="NO66" s="28"/>
      <c r="NP66" s="28"/>
      <c r="NQ66" s="28"/>
      <c r="NR66" s="28"/>
      <c r="NS66" s="28"/>
      <c r="NT66" s="28"/>
      <c r="NU66" s="28"/>
      <c r="NV66" s="28"/>
      <c r="NW66" s="28"/>
      <c r="NX66" s="28"/>
      <c r="NY66" s="28"/>
      <c r="NZ66" s="28"/>
      <c r="OA66" s="28"/>
      <c r="OB66" s="28"/>
      <c r="OC66" s="28"/>
      <c r="OD66" s="28"/>
      <c r="OE66" s="28"/>
      <c r="OF66" s="28"/>
      <c r="OG66" s="28"/>
      <c r="OH66" s="28"/>
      <c r="OI66" s="28"/>
      <c r="OJ66" s="28"/>
      <c r="OK66" s="28"/>
      <c r="OL66" s="28"/>
      <c r="OM66" s="28"/>
      <c r="ON66" s="28"/>
      <c r="OO66" s="28"/>
      <c r="OP66" s="28"/>
      <c r="OQ66" s="28"/>
      <c r="OR66" s="28"/>
      <c r="OS66" s="28"/>
      <c r="OT66" s="28"/>
      <c r="OU66" s="28"/>
      <c r="OV66" s="28"/>
      <c r="OW66" s="28"/>
      <c r="OX66" s="28"/>
      <c r="OY66" s="28"/>
      <c r="OZ66" s="28"/>
      <c r="PA66" s="28"/>
      <c r="PB66" s="28"/>
      <c r="PC66" s="28"/>
      <c r="PD66" s="28"/>
      <c r="PE66" s="28"/>
      <c r="PF66" s="28"/>
    </row>
    <row r="67" spans="1:422" x14ac:dyDescent="0.25">
      <c r="A67" s="30" t="s">
        <v>54</v>
      </c>
      <c r="B67" s="30" t="s">
        <v>137</v>
      </c>
      <c r="C67" s="23">
        <v>96.248314000000022</v>
      </c>
      <c r="D67" s="23">
        <v>-4.2092150000000856</v>
      </c>
      <c r="E67" s="23">
        <v>7.9022160000000667</v>
      </c>
      <c r="F67" s="23">
        <v>81.161095000000046</v>
      </c>
      <c r="G67" s="23">
        <v>-11.032316000000037</v>
      </c>
      <c r="H67" s="23">
        <v>-19.908224000000018</v>
      </c>
      <c r="I67" s="23">
        <v>23.18363800000003</v>
      </c>
      <c r="J67" s="23">
        <v>46.144306000000086</v>
      </c>
      <c r="K67" s="23">
        <v>74.580759</v>
      </c>
      <c r="L67" s="23">
        <v>114.89426400000002</v>
      </c>
      <c r="M67" s="23">
        <v>29.058568000000037</v>
      </c>
      <c r="N67" s="23">
        <v>-150.46367200000003</v>
      </c>
      <c r="O67" s="23">
        <v>115.15349386126053</v>
      </c>
      <c r="P67" s="23">
        <v>-0.62069389508246786</v>
      </c>
      <c r="Q67" s="23">
        <v>25.318303298841556</v>
      </c>
      <c r="R67" s="23">
        <v>43.394227615918396</v>
      </c>
      <c r="S67" s="23">
        <v>24.709507163260866</v>
      </c>
      <c r="T67" s="23">
        <v>6.7294313016516867</v>
      </c>
      <c r="U67" s="23">
        <v>25.840130118570528</v>
      </c>
      <c r="V67" s="23">
        <v>77.407612313034235</v>
      </c>
      <c r="W67" s="23">
        <v>77.02244691066835</v>
      </c>
      <c r="X67" s="23">
        <v>24.990154216913481</v>
      </c>
      <c r="Y67" s="23">
        <v>68.093953154154747</v>
      </c>
      <c r="Z67" s="23">
        <v>-48.380257163766942</v>
      </c>
      <c r="AA67" s="23">
        <v>108.29189130931383</v>
      </c>
      <c r="AB67" s="23">
        <v>53.397548353501861</v>
      </c>
      <c r="AC67" s="23">
        <v>100.56941421633331</v>
      </c>
      <c r="AD67" s="23">
        <v>29.903024178711689</v>
      </c>
      <c r="AE67" s="23">
        <v>65.129607300553687</v>
      </c>
      <c r="AF67" s="23">
        <v>10.18017717647615</v>
      </c>
      <c r="AG67" s="23">
        <v>-8.5367347887577125</v>
      </c>
      <c r="AH67" s="23">
        <v>103.99591568361041</v>
      </c>
      <c r="AI67" s="23">
        <v>91.496096675571607</v>
      </c>
      <c r="AJ67" s="23">
        <v>17.606316794760573</v>
      </c>
      <c r="AK67" s="23">
        <v>67.359557290832527</v>
      </c>
      <c r="AL67" s="23">
        <v>-62.58773367155527</v>
      </c>
      <c r="AM67" s="23">
        <v>24.216855000000066</v>
      </c>
      <c r="AN67" s="23">
        <v>70.631102999999939</v>
      </c>
      <c r="AO67" s="23">
        <v>-36.485427999999956</v>
      </c>
      <c r="AP67" s="23">
        <v>50.901720999999952</v>
      </c>
      <c r="AQ67" s="23">
        <v>12.912438000000066</v>
      </c>
      <c r="AR67" s="23">
        <v>-13.358912000000146</v>
      </c>
      <c r="AS67" s="23">
        <v>108.05809599999998</v>
      </c>
      <c r="AT67" s="23">
        <v>47.357389999999782</v>
      </c>
      <c r="AU67" s="23">
        <v>-11.282705000000078</v>
      </c>
      <c r="AV67" s="23">
        <v>56.708528999999885</v>
      </c>
      <c r="AW67" s="23">
        <v>170.04989200000006</v>
      </c>
      <c r="AX67" s="23">
        <v>-136.36047500000006</v>
      </c>
      <c r="AY67" s="23">
        <v>217.02740599999993</v>
      </c>
      <c r="AZ67" s="23">
        <v>-36.677941000000146</v>
      </c>
      <c r="BA67" s="23">
        <v>-49.959173999999962</v>
      </c>
      <c r="BB67" s="23">
        <v>-53.586013999999977</v>
      </c>
      <c r="BC67" s="23">
        <v>54.449113000000011</v>
      </c>
      <c r="BD67" s="23">
        <v>165.90922800000021</v>
      </c>
      <c r="BE67" s="23">
        <v>164.04334700000015</v>
      </c>
      <c r="BF67" s="23">
        <v>140.92474699999991</v>
      </c>
      <c r="BG67" s="23">
        <v>95.905414999999948</v>
      </c>
      <c r="BH67" s="23">
        <v>109.75774999999999</v>
      </c>
      <c r="BI67" s="23">
        <v>179.30113800000026</v>
      </c>
      <c r="BJ67" s="23">
        <v>-83.293130999999903</v>
      </c>
      <c r="BK67" s="23">
        <v>251.78241500000001</v>
      </c>
      <c r="BL67" s="23">
        <v>79.442769999999996</v>
      </c>
      <c r="BM67" s="23">
        <v>113.86490300000014</v>
      </c>
      <c r="BN67" s="23">
        <v>84.425980000000095</v>
      </c>
      <c r="BO67" s="23">
        <v>100.310473</v>
      </c>
      <c r="BP67" s="23">
        <v>48.505946999999992</v>
      </c>
      <c r="BQ67" s="23">
        <v>195.0524640000001</v>
      </c>
      <c r="BR67" s="23">
        <v>172.97705899999994</v>
      </c>
      <c r="BS67" s="23">
        <v>271.4318589999998</v>
      </c>
      <c r="BT67" s="23">
        <v>181.5541320000001</v>
      </c>
      <c r="BU67" s="23">
        <v>-3.0159419999998818</v>
      </c>
      <c r="BV67" s="23">
        <v>-207.3060680000001</v>
      </c>
      <c r="BW67" s="23">
        <v>101.66395599999998</v>
      </c>
      <c r="BX67" s="23">
        <v>162.41757300000006</v>
      </c>
      <c r="BY67" s="23">
        <v>30.870277999999985</v>
      </c>
      <c r="BZ67" s="23">
        <v>128.82349299999998</v>
      </c>
      <c r="CA67" s="23">
        <v>260.83458199999995</v>
      </c>
      <c r="CB67" s="23">
        <v>94.92900399999985</v>
      </c>
      <c r="CC67" s="23">
        <v>205.555747</v>
      </c>
      <c r="CD67" s="23">
        <v>185.65013099999999</v>
      </c>
      <c r="CE67" s="23">
        <v>42.205409999999915</v>
      </c>
      <c r="CF67" s="23">
        <v>246.25290799999993</v>
      </c>
      <c r="CG67" s="23">
        <v>161.90409779999993</v>
      </c>
      <c r="CH67" s="23">
        <v>-300.20342400000004</v>
      </c>
      <c r="CI67" s="23">
        <v>223.34224319115845</v>
      </c>
      <c r="CJ67" s="23">
        <v>104.67045518170607</v>
      </c>
      <c r="CK67" s="23">
        <v>2.8439987919102805</v>
      </c>
      <c r="CL67" s="23">
        <v>177.97282801301594</v>
      </c>
      <c r="CM67" s="23">
        <v>228.94137487161697</v>
      </c>
      <c r="CN67" s="23">
        <v>-9.1299301582466796E-2</v>
      </c>
      <c r="CO67" s="23">
        <v>106.37792374802302</v>
      </c>
      <c r="CP67" s="23">
        <v>-3.208348688746014</v>
      </c>
      <c r="CQ67" s="23">
        <v>22.930257383120647</v>
      </c>
      <c r="CR67" s="23">
        <v>197.13379052534196</v>
      </c>
      <c r="CS67" s="23">
        <v>-11.922451130681907</v>
      </c>
      <c r="CT67" s="23">
        <v>-404.69505908955671</v>
      </c>
      <c r="CU67" s="23">
        <v>42.344255500000259</v>
      </c>
      <c r="CV67" s="23">
        <v>-67.58679050000012</v>
      </c>
      <c r="CW67" s="23">
        <v>28.204472000000351</v>
      </c>
      <c r="CX67" s="23">
        <v>152.97092199999997</v>
      </c>
      <c r="CY67" s="23">
        <v>207.66945099999998</v>
      </c>
      <c r="CZ67" s="23">
        <v>-145.5554410000002</v>
      </c>
      <c r="DA67" s="23">
        <v>77.623472500000389</v>
      </c>
      <c r="DB67" s="23">
        <v>152.41590899999994</v>
      </c>
      <c r="DC67" s="23">
        <v>121.28784500000029</v>
      </c>
      <c r="DD67" s="23">
        <v>81.911415999999917</v>
      </c>
      <c r="DE67" s="23">
        <v>42.975078999999596</v>
      </c>
      <c r="DF67" s="23">
        <v>-559.05639900000006</v>
      </c>
      <c r="DG67" s="23">
        <v>389.55853669960084</v>
      </c>
      <c r="DH67" s="23">
        <v>62.020412819999137</v>
      </c>
      <c r="DI67" s="23">
        <v>-79.435290919999034</v>
      </c>
      <c r="DJ67" s="23">
        <v>209.68157387999963</v>
      </c>
      <c r="DK67" s="23">
        <v>303.97588618000032</v>
      </c>
      <c r="DL67" s="23">
        <v>-45.412172999999711</v>
      </c>
      <c r="DM67" s="23">
        <v>-25.281819089999772</v>
      </c>
      <c r="DN67" s="23">
        <v>84.743762120000042</v>
      </c>
      <c r="DO67" s="23">
        <v>-95.511785480000071</v>
      </c>
      <c r="DP67" s="23">
        <v>150.83159604000002</v>
      </c>
      <c r="DQ67" s="23">
        <v>130.68147492999992</v>
      </c>
      <c r="DR67" s="23">
        <v>-593.23230123999997</v>
      </c>
      <c r="DS67" s="23">
        <v>46.548625379999976</v>
      </c>
      <c r="DT67" s="23">
        <v>105.84052453999993</v>
      </c>
      <c r="DU67" s="23">
        <v>102.61281593000035</v>
      </c>
      <c r="DV67" s="23">
        <v>117.97705249000001</v>
      </c>
      <c r="DW67" s="23">
        <v>314.39034930000003</v>
      </c>
      <c r="DX67" s="23">
        <v>37.80330959999992</v>
      </c>
      <c r="DY67" s="23">
        <v>31.696505799999841</v>
      </c>
      <c r="DZ67" s="23">
        <v>41.193139970000175</v>
      </c>
      <c r="EA67" s="23">
        <v>-113.01529273999972</v>
      </c>
      <c r="EB67" s="23">
        <v>188.26608263000026</v>
      </c>
      <c r="EC67" s="23">
        <v>110.4311495899999</v>
      </c>
      <c r="ED67" s="23">
        <v>-698.13608399999976</v>
      </c>
      <c r="EE67" s="23">
        <v>117.94854148859986</v>
      </c>
      <c r="EF67" s="23">
        <v>29.724310984200201</v>
      </c>
      <c r="EG67" s="23">
        <v>-78.140690420000055</v>
      </c>
      <c r="EH67" s="23">
        <v>269.93681431999994</v>
      </c>
      <c r="EI67" s="23">
        <v>47.118998120000015</v>
      </c>
      <c r="EJ67" s="23">
        <v>-23.404932260000123</v>
      </c>
      <c r="EK67" s="23">
        <v>-88.053320525199752</v>
      </c>
      <c r="EL67" s="23">
        <v>-119.46575776000009</v>
      </c>
      <c r="EM67" s="23">
        <v>-167.11439131979978</v>
      </c>
      <c r="EN67" s="23">
        <v>182.16328965679986</v>
      </c>
      <c r="EO67" s="23">
        <v>-52.519519700000046</v>
      </c>
      <c r="EP67" s="23">
        <v>-659.46996596759982</v>
      </c>
      <c r="EQ67" s="23">
        <v>79.797833583400006</v>
      </c>
      <c r="ER67" s="23">
        <v>-33.420601159999933</v>
      </c>
      <c r="ES67" s="23">
        <v>-0.33309860259987545</v>
      </c>
      <c r="ET67" s="23">
        <v>174.28647203740002</v>
      </c>
      <c r="EU67" s="23">
        <v>47.610214209999867</v>
      </c>
      <c r="EV67" s="23">
        <v>-159.41224323000029</v>
      </c>
      <c r="EW67" s="23">
        <v>-82.762876635100156</v>
      </c>
      <c r="EX67" s="23">
        <v>-158.51876916000015</v>
      </c>
      <c r="EY67" s="23">
        <v>-222.31918184000006</v>
      </c>
      <c r="EZ67" s="23">
        <v>128.36043812000003</v>
      </c>
      <c r="FA67" s="23">
        <v>-223.98039268000002</v>
      </c>
      <c r="FB67" s="23">
        <v>-1080.3251202099998</v>
      </c>
      <c r="FC67" s="23">
        <v>-60.947655859999941</v>
      </c>
      <c r="FD67" s="23">
        <v>-125.6044799900003</v>
      </c>
      <c r="FE67" s="23">
        <v>-119.78877231000001</v>
      </c>
      <c r="FF67" s="23">
        <v>155.42306644000041</v>
      </c>
      <c r="FG67" s="23">
        <v>-134.69772505000014</v>
      </c>
      <c r="FH67" s="23">
        <v>-213.90095429999974</v>
      </c>
      <c r="FI67" s="23">
        <v>-173.71176926999965</v>
      </c>
      <c r="FJ67" s="23">
        <v>-56.058249500000102</v>
      </c>
      <c r="FK67" s="23">
        <v>-269.34268596999982</v>
      </c>
      <c r="FL67" s="23">
        <v>-132.21021469999982</v>
      </c>
      <c r="FM67" s="23">
        <v>192.97121145999995</v>
      </c>
      <c r="FN67" s="23">
        <v>-702.97576860000049</v>
      </c>
      <c r="FO67" s="23">
        <v>78.185835920000045</v>
      </c>
      <c r="FP67" s="23">
        <v>-66.768528760000208</v>
      </c>
      <c r="FQ67" s="23">
        <v>54.184167800000296</v>
      </c>
      <c r="FR67" s="23">
        <v>348.15806494999993</v>
      </c>
      <c r="FS67" s="23">
        <v>415.0747028899998</v>
      </c>
      <c r="FT67" s="23">
        <v>-257.25844753999968</v>
      </c>
      <c r="FU67" s="23">
        <v>162.96312973999989</v>
      </c>
      <c r="FV67" s="23">
        <v>173.36991635000004</v>
      </c>
      <c r="FW67" s="23">
        <v>176.03611697000019</v>
      </c>
      <c r="FX67" s="23">
        <v>106.12597082000025</v>
      </c>
      <c r="FY67" s="23">
        <v>262.19796772000018</v>
      </c>
      <c r="FZ67" s="23">
        <v>-803.91298488000007</v>
      </c>
      <c r="GA67" s="23">
        <v>274.84514769999987</v>
      </c>
      <c r="GB67" s="23">
        <v>104.54321673000027</v>
      </c>
      <c r="GC67" s="23">
        <v>270.76978593000035</v>
      </c>
      <c r="GD67" s="23">
        <v>520.41537719999997</v>
      </c>
      <c r="GE67" s="23">
        <v>259.36032339999974</v>
      </c>
      <c r="GF67" s="23">
        <v>102.59392071999991</v>
      </c>
      <c r="GG67" s="23">
        <v>879.53650526999991</v>
      </c>
      <c r="GH67" s="23">
        <v>588.30389194999975</v>
      </c>
      <c r="GI67" s="23">
        <v>527.52983002899964</v>
      </c>
      <c r="GJ67" s="23">
        <v>726.42734610000002</v>
      </c>
      <c r="GK67" s="23">
        <v>464.00801840000008</v>
      </c>
      <c r="GL67" s="23">
        <v>-323.50519163050012</v>
      </c>
      <c r="GM67" s="23">
        <v>1258.7918264100003</v>
      </c>
      <c r="GN67" s="23">
        <v>631.16316610000013</v>
      </c>
      <c r="GO67" s="23">
        <v>955.92443972979981</v>
      </c>
      <c r="GP67" s="23">
        <v>1253.1222970500003</v>
      </c>
      <c r="GQ67" s="23">
        <v>982.58709958999975</v>
      </c>
      <c r="GR67" s="23">
        <v>786.04578353489978</v>
      </c>
      <c r="GS67" s="23">
        <v>1467.41861328</v>
      </c>
      <c r="GT67" s="23">
        <v>922.14880218999997</v>
      </c>
      <c r="GU67" s="23">
        <v>1576.2751217356006</v>
      </c>
      <c r="GV67" s="23">
        <v>1254.23208978</v>
      </c>
      <c r="GW67" s="23">
        <v>947.57610129000068</v>
      </c>
      <c r="GX67" s="23">
        <v>-72.13246522729969</v>
      </c>
      <c r="GY67" s="23">
        <v>1853.4782794799996</v>
      </c>
      <c r="GZ67" s="23">
        <v>852.42534090999948</v>
      </c>
      <c r="HA67" s="23">
        <v>1258.0687189900007</v>
      </c>
      <c r="HB67" s="23">
        <v>2021.6044303500007</v>
      </c>
      <c r="HC67" s="23">
        <v>984.94953360999989</v>
      </c>
      <c r="HD67" s="23">
        <v>138.60299346000056</v>
      </c>
      <c r="HE67" s="23">
        <v>1756.3233271399999</v>
      </c>
      <c r="HF67" s="23">
        <v>902.99377794000065</v>
      </c>
      <c r="HG67" s="23">
        <v>1270.0627100999995</v>
      </c>
      <c r="HH67" s="23">
        <v>1229.9714125600003</v>
      </c>
      <c r="HI67" s="23">
        <v>959.51607633999947</v>
      </c>
      <c r="HJ67" s="23">
        <v>-133.53117613999984</v>
      </c>
      <c r="HK67" s="23">
        <v>1646.9668096500009</v>
      </c>
      <c r="HL67" s="23">
        <v>1616.6845045900009</v>
      </c>
      <c r="HM67" s="23">
        <v>1675.4826866200001</v>
      </c>
      <c r="HN67" s="23">
        <v>2521.0446870599985</v>
      </c>
      <c r="HO67" s="23">
        <v>1372.0563205050012</v>
      </c>
      <c r="HP67" s="23">
        <v>1650.1006033000003</v>
      </c>
      <c r="HQ67" s="23">
        <v>2247.6420056500006</v>
      </c>
      <c r="HR67" s="23">
        <v>1932.4541442250006</v>
      </c>
      <c r="HS67" s="23">
        <v>1541.0334219849992</v>
      </c>
      <c r="HT67" s="23">
        <v>1853.6341975600012</v>
      </c>
      <c r="HU67" s="23">
        <v>1406.67511655</v>
      </c>
      <c r="HV67" s="23">
        <v>-1842.0134311149986</v>
      </c>
      <c r="HW67" s="23">
        <v>2420.4991568299993</v>
      </c>
      <c r="HX67" s="23">
        <v>1062.7893222599996</v>
      </c>
      <c r="HY67" s="23">
        <v>1727.6940221016998</v>
      </c>
      <c r="HZ67" s="23">
        <v>2074.8110934299993</v>
      </c>
      <c r="IA67" s="23">
        <v>1613.9460979100013</v>
      </c>
      <c r="IB67" s="23">
        <v>293.63498746999994</v>
      </c>
      <c r="IC67" s="23">
        <v>2192.7905498300001</v>
      </c>
      <c r="ID67" s="23">
        <v>492.4610646100009</v>
      </c>
      <c r="IE67" s="23">
        <v>753.90784918999998</v>
      </c>
      <c r="IF67" s="23">
        <v>1300.0483747000012</v>
      </c>
      <c r="IG67" s="23">
        <v>1306.8714252299997</v>
      </c>
      <c r="IH67" s="23">
        <v>-942.2892121900004</v>
      </c>
      <c r="II67" s="23">
        <v>687.48650399999997</v>
      </c>
      <c r="IJ67" s="23">
        <v>648.87002499999926</v>
      </c>
      <c r="IK67" s="23">
        <v>1015.8292349999997</v>
      </c>
      <c r="IL67" s="23">
        <v>2706.3706320000006</v>
      </c>
      <c r="IM67" s="23">
        <v>1223.7048149999991</v>
      </c>
      <c r="IN67" s="23">
        <v>1571.3855219999996</v>
      </c>
      <c r="IO67" s="23">
        <v>1485.555096</v>
      </c>
      <c r="IP67" s="23">
        <v>1609.8008769999997</v>
      </c>
      <c r="IQ67" s="23">
        <v>1119.4633859999994</v>
      </c>
      <c r="IR67" s="23">
        <v>2381.8807449999995</v>
      </c>
      <c r="IS67" s="23">
        <v>1169.3038699999997</v>
      </c>
      <c r="IT67" s="23">
        <v>-144.09180399999877</v>
      </c>
      <c r="IU67" s="23">
        <v>2520.3442363199988</v>
      </c>
      <c r="IV67" s="23">
        <v>1772.10669788</v>
      </c>
      <c r="IW67" s="23">
        <v>1033.1977107199991</v>
      </c>
      <c r="IX67" s="23">
        <v>2071.9785380000003</v>
      </c>
      <c r="IY67" s="23">
        <v>2642.5397579199998</v>
      </c>
      <c r="IZ67" s="23">
        <v>866.69809899999927</v>
      </c>
      <c r="JA67" s="23">
        <v>3541.1418012800004</v>
      </c>
      <c r="JB67" s="23">
        <v>1388.8068573600003</v>
      </c>
      <c r="JC67" s="23">
        <v>1700.9293928799998</v>
      </c>
      <c r="JD67" s="23">
        <v>2791.9602967200012</v>
      </c>
      <c r="JE67" s="23">
        <v>938.01312951999989</v>
      </c>
      <c r="JF67" s="23">
        <v>853.15649739999935</v>
      </c>
      <c r="JG67" s="23">
        <v>3984.7888266462001</v>
      </c>
      <c r="JH67" s="23">
        <v>2202.4057478599998</v>
      </c>
      <c r="JI67" s="23">
        <v>835.40175595119945</v>
      </c>
      <c r="JJ67" s="23">
        <v>4055.7901933200005</v>
      </c>
      <c r="JK67" s="23">
        <v>1693.5481724199981</v>
      </c>
      <c r="JL67" s="23">
        <v>1665.8339667400014</v>
      </c>
      <c r="JM67" s="23">
        <v>3878.5149845420019</v>
      </c>
      <c r="JN67" s="23">
        <v>5317.1689183957997</v>
      </c>
      <c r="JO67" s="23">
        <v>2306.9408064984</v>
      </c>
      <c r="JP67" s="23">
        <v>1563.7190503712</v>
      </c>
      <c r="JQ67" s="23">
        <v>1926.3080562344012</v>
      </c>
      <c r="JR67" s="23">
        <v>-2139.8081146097993</v>
      </c>
      <c r="JS67" s="23">
        <v>5636.7642494421998</v>
      </c>
      <c r="JT67" s="23">
        <v>3316.7020155661994</v>
      </c>
      <c r="JU67" s="23">
        <v>3604.2219384660002</v>
      </c>
      <c r="JV67" s="23">
        <v>4495.656191950201</v>
      </c>
      <c r="JW67" s="23">
        <v>1310.6911680958019</v>
      </c>
      <c r="JX67" s="23">
        <v>909.52426200119771</v>
      </c>
      <c r="JY67" s="23">
        <v>6312.2623049274025</v>
      </c>
      <c r="JZ67" s="23">
        <v>2156.3506690991999</v>
      </c>
      <c r="KA67" s="23">
        <v>2051.9786918338004</v>
      </c>
      <c r="KB67" s="23">
        <v>3313.8678844634023</v>
      </c>
      <c r="KC67" s="23">
        <v>1865.8990030272007</v>
      </c>
      <c r="KD67" s="23">
        <v>144.87247385039882</v>
      </c>
      <c r="KE67" s="23">
        <v>3603.7055159721986</v>
      </c>
      <c r="KF67" s="23">
        <v>2455.3298834375992</v>
      </c>
      <c r="KG67" s="23">
        <v>2032.5985179713998</v>
      </c>
      <c r="KH67" s="23">
        <v>5323.4541879062017</v>
      </c>
      <c r="KI67" s="23">
        <v>2499.8585576844007</v>
      </c>
      <c r="KJ67" s="23">
        <v>2105.8186314304003</v>
      </c>
      <c r="KK67" s="23">
        <v>7612.7538767057977</v>
      </c>
      <c r="KL67" s="23">
        <v>5936.7201298125992</v>
      </c>
      <c r="KM67" s="23">
        <v>2140.6834874915994</v>
      </c>
      <c r="KN67" s="23">
        <v>2340.7103595795988</v>
      </c>
      <c r="KO67" s="23">
        <v>2746.6806399516008</v>
      </c>
      <c r="KP67" s="23">
        <v>-2937.8496162259999</v>
      </c>
      <c r="KQ67" s="23">
        <v>4381.7993754835989</v>
      </c>
      <c r="KR67" s="23">
        <v>3251.0081485716</v>
      </c>
      <c r="KS67" s="23">
        <v>2426.5081191216004</v>
      </c>
      <c r="KT67" s="23">
        <v>4978.073165869002</v>
      </c>
      <c r="KU67" s="23">
        <v>2579.947518129401</v>
      </c>
      <c r="KV67" s="23">
        <v>1383.3689256697999</v>
      </c>
      <c r="KW67" s="23">
        <v>4762.4476477259977</v>
      </c>
      <c r="KX67" s="23">
        <v>1773.1712498819998</v>
      </c>
      <c r="KY67" s="23">
        <v>1779.4084329161988</v>
      </c>
      <c r="KZ67" s="23">
        <v>1200.0505036025997</v>
      </c>
      <c r="LA67" s="23">
        <v>1895.1547016288005</v>
      </c>
      <c r="LB67" s="23">
        <v>-6758.1355550899934</v>
      </c>
      <c r="LC67" s="23">
        <v>4296.4420995068003</v>
      </c>
      <c r="LD67" s="23">
        <v>2108.7153524783998</v>
      </c>
      <c r="LE67" s="23">
        <v>3416.233334169</v>
      </c>
      <c r="LF67" s="23">
        <v>2938.3713493629994</v>
      </c>
      <c r="LG67" s="23">
        <v>2865.5383944808</v>
      </c>
      <c r="LH67" s="23">
        <v>268.42108034680132</v>
      </c>
      <c r="LI67" s="23">
        <v>3948.7519487008021</v>
      </c>
      <c r="LJ67" s="23">
        <v>-195.76444240000001</v>
      </c>
      <c r="LK67" s="23">
        <v>719.83721289939876</v>
      </c>
      <c r="LL67" s="23">
        <v>901.35053387300013</v>
      </c>
      <c r="LM67" s="23">
        <v>2410.0745360790024</v>
      </c>
      <c r="LN67" s="23">
        <v>-1020.036733838997</v>
      </c>
      <c r="LO67" s="23">
        <v>3192.6591276217987</v>
      </c>
      <c r="LP67" s="23">
        <v>1037.6731312615993</v>
      </c>
      <c r="LQ67" s="23">
        <v>1878.7553502250003</v>
      </c>
      <c r="LR67" s="23">
        <v>3230.9298794766009</v>
      </c>
      <c r="LS67" s="23">
        <v>2843.3825325341968</v>
      </c>
      <c r="LT67" s="23">
        <v>1208.5306831913995</v>
      </c>
      <c r="LU67" s="23">
        <v>3606.1763470596034</v>
      </c>
      <c r="LV67" s="23">
        <v>1732.0265049907994</v>
      </c>
      <c r="LW67" s="23">
        <v>157.32037371739989</v>
      </c>
      <c r="LX67" s="23">
        <v>835.34544024199749</v>
      </c>
      <c r="LY67" s="23">
        <v>1851.5879343917986</v>
      </c>
      <c r="LZ67" s="23">
        <v>-2261.5498797441996</v>
      </c>
      <c r="MA67" s="23">
        <v>4879.2092355711975</v>
      </c>
      <c r="MB67" s="23">
        <v>1642.6676886787982</v>
      </c>
      <c r="MC67" s="23">
        <v>660.9642117814019</v>
      </c>
      <c r="MD67" s="23">
        <v>5069.2618382863984</v>
      </c>
      <c r="ME67" s="23">
        <v>1104.1064132975953</v>
      </c>
      <c r="MF67" s="23">
        <v>-263.05127848340089</v>
      </c>
      <c r="MG67" s="23">
        <v>2401.6996751466004</v>
      </c>
      <c r="MH67" s="23">
        <v>491.97330630380293</v>
      </c>
      <c r="MI67" s="23">
        <v>77.75500896219819</v>
      </c>
      <c r="MJ67" s="23">
        <v>462.2545518732004</v>
      </c>
      <c r="MK67" s="23">
        <v>3446.6961915837992</v>
      </c>
      <c r="ML67" s="23">
        <v>-6850.3545305928019</v>
      </c>
      <c r="MM67" s="23">
        <v>5043.2182141592029</v>
      </c>
      <c r="MN67" s="23">
        <v>1526.7558964950022</v>
      </c>
      <c r="MO67" s="23">
        <v>1260.8037887731998</v>
      </c>
      <c r="MP67" s="23">
        <v>4931.5086161666022</v>
      </c>
      <c r="MQ67" s="23">
        <v>30.14036250459867</v>
      </c>
      <c r="MR67" s="23">
        <v>-1097.7135924261993</v>
      </c>
      <c r="MS67" s="23">
        <v>1249.7037369674044</v>
      </c>
      <c r="MT67" s="23">
        <v>341.54210691379922</v>
      </c>
      <c r="MU67" s="23">
        <v>-371.3171880810005</v>
      </c>
      <c r="MV67" s="23">
        <v>359.3531174419968</v>
      </c>
      <c r="MW67" s="23">
        <v>500.99233692039888</v>
      </c>
      <c r="MX67" s="23">
        <v>-2748.1503033398003</v>
      </c>
      <c r="MY67" s="23">
        <v>3316.2371876239986</v>
      </c>
      <c r="MZ67" s="23">
        <v>930.31493887360011</v>
      </c>
      <c r="NA67" s="23">
        <v>-947.43821856879913</v>
      </c>
      <c r="NB67" s="23">
        <v>-3881.9113303196123</v>
      </c>
      <c r="NC67" s="23">
        <v>-2193.4064097586024</v>
      </c>
      <c r="ND67" s="23">
        <v>-2144.9128772593995</v>
      </c>
      <c r="NE67" s="23">
        <v>1066.2811608023985</v>
      </c>
      <c r="NF67" s="23">
        <v>-5.0249555980017249</v>
      </c>
      <c r="NG67" s="23">
        <v>-580.0351818600011</v>
      </c>
      <c r="NH67" s="23">
        <v>11.027578833203734</v>
      </c>
      <c r="NI67" s="23">
        <v>-1619.8375728561987</v>
      </c>
      <c r="NJ67" s="23">
        <v>-9355.9910387143937</v>
      </c>
      <c r="NK67" s="23">
        <v>1304.4587440003988</v>
      </c>
      <c r="NL67" s="23">
        <v>496.41336196439897</v>
      </c>
      <c r="NM67" s="23">
        <v>18.147763062399463</v>
      </c>
      <c r="NN67" s="23">
        <v>2353.4745891476014</v>
      </c>
      <c r="NO67" s="23">
        <v>463.4119190390029</v>
      </c>
      <c r="NP67" s="23">
        <v>52.129275137799596</v>
      </c>
      <c r="NQ67" s="23">
        <v>-105.64656996320082</v>
      </c>
      <c r="NR67" s="23">
        <v>-801.4626798870022</v>
      </c>
      <c r="NS67" s="23">
        <v>-2133.6022958428021</v>
      </c>
      <c r="NT67" s="23">
        <v>-127.91204162960184</v>
      </c>
      <c r="NU67" s="23">
        <v>-749.77388802220048</v>
      </c>
      <c r="NV67" s="23">
        <v>-5889.3822566309991</v>
      </c>
      <c r="NW67" s="23">
        <v>2853.7950494353954</v>
      </c>
      <c r="NX67" s="23">
        <v>229.64220824620043</v>
      </c>
      <c r="NY67" s="23">
        <v>2068.6298911523991</v>
      </c>
      <c r="NZ67" s="23">
        <v>2128.3749317768015</v>
      </c>
      <c r="OA67" s="23">
        <v>3483.5404094836022</v>
      </c>
      <c r="OB67" s="23">
        <v>-1067.5857141809993</v>
      </c>
      <c r="OC67" s="23">
        <v>-66.006370997796694</v>
      </c>
      <c r="OD67" s="23">
        <v>-2222.5053346818004</v>
      </c>
      <c r="OE67" s="23">
        <v>-394.0528176939988</v>
      </c>
      <c r="OF67" s="23">
        <v>86.077409168396116</v>
      </c>
      <c r="OG67" s="23">
        <v>-934.82170244279951</v>
      </c>
      <c r="OH67" s="23">
        <v>-6920.5345006778061</v>
      </c>
      <c r="OI67" s="23">
        <v>3597.4309248670015</v>
      </c>
      <c r="OJ67" s="23">
        <v>325.21280026939894</v>
      </c>
      <c r="OK67" s="23">
        <v>-465.78693356474105</v>
      </c>
      <c r="OL67" s="23">
        <v>1730.4942566681293</v>
      </c>
      <c r="OM67" s="23">
        <v>1798.8973379037998</v>
      </c>
      <c r="ON67" s="23">
        <v>-3066.9706892863978</v>
      </c>
      <c r="OO67" s="23">
        <v>-1824.5873356007996</v>
      </c>
      <c r="OP67" s="23">
        <v>-2184.4090767405978</v>
      </c>
      <c r="OQ67" s="23">
        <v>-2608.5095838838024</v>
      </c>
      <c r="OR67" s="23">
        <v>-1930.0012960004042</v>
      </c>
      <c r="OS67" s="23">
        <v>-1504.2318126136015</v>
      </c>
      <c r="OT67" s="23">
        <v>-6486.9654312563998</v>
      </c>
      <c r="OU67" s="23">
        <v>707.51019380419712</v>
      </c>
      <c r="OV67" s="23">
        <v>-477.74443019019964</v>
      </c>
      <c r="OW67" s="23">
        <v>-343.1076169745993</v>
      </c>
      <c r="OX67" s="23">
        <v>1114.985867985597</v>
      </c>
      <c r="OY67" s="23">
        <v>-1090.1839450654043</v>
      </c>
      <c r="OZ67" s="23">
        <v>-2052.4478396793984</v>
      </c>
      <c r="PA67" s="23">
        <v>-511.89154639839944</v>
      </c>
      <c r="PB67" s="23">
        <v>-1410.6005938719973</v>
      </c>
      <c r="PC67" s="23">
        <v>-2226.3210779742003</v>
      </c>
      <c r="PD67" s="23">
        <v>-394.58369034720272</v>
      </c>
      <c r="PE67" s="23">
        <v>-1156.8714087424032</v>
      </c>
      <c r="PF67" s="23">
        <v>-5881.3521887817988</v>
      </c>
    </row>
    <row r="68" spans="1:422" x14ac:dyDescent="0.25">
      <c r="A68" s="30" t="s">
        <v>55</v>
      </c>
      <c r="B68" s="30" t="s">
        <v>138</v>
      </c>
      <c r="C68" s="23">
        <v>64.786185000000046</v>
      </c>
      <c r="D68" s="23">
        <v>-11.266782000000092</v>
      </c>
      <c r="E68" s="23">
        <v>27.674130000000105</v>
      </c>
      <c r="F68" s="23">
        <v>63.70380300000005</v>
      </c>
      <c r="G68" s="23">
        <v>-6.6881379999999808</v>
      </c>
      <c r="H68" s="23">
        <v>-18.110866999999985</v>
      </c>
      <c r="I68" s="23">
        <v>-48.442756999999915</v>
      </c>
      <c r="J68" s="23">
        <v>4.4957410000000664</v>
      </c>
      <c r="K68" s="23">
        <v>58.92488400000002</v>
      </c>
      <c r="L68" s="23">
        <v>3.8077789999999823</v>
      </c>
      <c r="M68" s="23">
        <v>-27.338063999999974</v>
      </c>
      <c r="N68" s="23">
        <v>-224.30350700000008</v>
      </c>
      <c r="O68" s="23">
        <v>83.937396003685819</v>
      </c>
      <c r="P68" s="23">
        <v>-38.452840809117845</v>
      </c>
      <c r="Q68" s="23">
        <v>-37.905224525104757</v>
      </c>
      <c r="R68" s="23">
        <v>-9.0712479953078287</v>
      </c>
      <c r="S68" s="23">
        <v>96.396826555066241</v>
      </c>
      <c r="T68" s="23">
        <v>-21.051548915723174</v>
      </c>
      <c r="U68" s="23">
        <v>-40.23321559358817</v>
      </c>
      <c r="V68" s="23">
        <v>-7.1467148144788553</v>
      </c>
      <c r="W68" s="23">
        <v>116.91586862379609</v>
      </c>
      <c r="X68" s="23">
        <v>-82.821326031956403</v>
      </c>
      <c r="Y68" s="23">
        <v>-10.218073063762631</v>
      </c>
      <c r="Z68" s="23">
        <v>-148.0856684882425</v>
      </c>
      <c r="AA68" s="23">
        <v>26.387949334613211</v>
      </c>
      <c r="AB68" s="23">
        <v>-30.505693712038862</v>
      </c>
      <c r="AC68" s="23">
        <v>96.341222532352447</v>
      </c>
      <c r="AD68" s="23">
        <v>-89.638115501421453</v>
      </c>
      <c r="AE68" s="23">
        <v>7.7422613910122209</v>
      </c>
      <c r="AF68" s="23">
        <v>65.091030388766967</v>
      </c>
      <c r="AG68" s="23">
        <v>-152.07366435275139</v>
      </c>
      <c r="AH68" s="23">
        <v>-45.594048091137097</v>
      </c>
      <c r="AI68" s="23">
        <v>185.98909642067645</v>
      </c>
      <c r="AJ68" s="23">
        <v>-105.32206297321068</v>
      </c>
      <c r="AK68" s="23">
        <v>-57.424691412532297</v>
      </c>
      <c r="AL68" s="23">
        <v>-168.93769175541865</v>
      </c>
      <c r="AM68" s="23">
        <v>-9.8762679999998682</v>
      </c>
      <c r="AN68" s="23">
        <v>-74.704612000000054</v>
      </c>
      <c r="AO68" s="23">
        <v>-78.56191699999988</v>
      </c>
      <c r="AP68" s="23">
        <v>-65.837011999999959</v>
      </c>
      <c r="AQ68" s="23">
        <v>-135.20227</v>
      </c>
      <c r="AR68" s="23">
        <v>-87.984626000000162</v>
      </c>
      <c r="AS68" s="23">
        <v>-13.930787000000009</v>
      </c>
      <c r="AT68" s="23">
        <v>-41.007676000000288</v>
      </c>
      <c r="AU68" s="23">
        <v>-54.723883999999998</v>
      </c>
      <c r="AV68" s="23">
        <v>-85.746369000000072</v>
      </c>
      <c r="AW68" s="23">
        <v>20.862406000000078</v>
      </c>
      <c r="AX68" s="23">
        <v>-167.09775599999989</v>
      </c>
      <c r="AY68" s="23">
        <v>169.09475999999995</v>
      </c>
      <c r="AZ68" s="23">
        <v>-59.027450000000158</v>
      </c>
      <c r="BA68" s="23">
        <v>-110.66280399999994</v>
      </c>
      <c r="BB68" s="23">
        <v>-117.49848600000007</v>
      </c>
      <c r="BC68" s="23">
        <v>-30.228536000000076</v>
      </c>
      <c r="BD68" s="23">
        <v>74.878510000000233</v>
      </c>
      <c r="BE68" s="23">
        <v>7.5995980000001282</v>
      </c>
      <c r="BF68" s="23">
        <v>41.633699999999862</v>
      </c>
      <c r="BG68" s="23">
        <v>-61.965574000000061</v>
      </c>
      <c r="BH68" s="23">
        <v>0.29640400000005229</v>
      </c>
      <c r="BI68" s="23">
        <v>148.64468400000021</v>
      </c>
      <c r="BJ68" s="23">
        <v>-219.17133899999976</v>
      </c>
      <c r="BK68" s="23">
        <v>243.49475500000005</v>
      </c>
      <c r="BL68" s="23">
        <v>3.7064279999999599</v>
      </c>
      <c r="BM68" s="23">
        <v>99.961998000000222</v>
      </c>
      <c r="BN68" s="23">
        <v>60.168768999999998</v>
      </c>
      <c r="BO68" s="23">
        <v>7.564371000000051</v>
      </c>
      <c r="BP68" s="23">
        <v>-44.758527999999956</v>
      </c>
      <c r="BQ68" s="23">
        <v>69.094135000000165</v>
      </c>
      <c r="BR68" s="23">
        <v>236.684572</v>
      </c>
      <c r="BS68" s="23">
        <v>109.53559199999984</v>
      </c>
      <c r="BT68" s="23">
        <v>-2.0659465999998474</v>
      </c>
      <c r="BU68" s="23">
        <v>-85.439145999999937</v>
      </c>
      <c r="BV68" s="23">
        <v>-419.45374799999991</v>
      </c>
      <c r="BW68" s="23">
        <v>75.252252999999996</v>
      </c>
      <c r="BX68" s="23">
        <v>84.017589000000044</v>
      </c>
      <c r="BY68" s="23">
        <v>63.202738999999951</v>
      </c>
      <c r="BZ68" s="23">
        <v>21.254286999999977</v>
      </c>
      <c r="CA68" s="23">
        <v>151.82239499999991</v>
      </c>
      <c r="CB68" s="23">
        <v>29.332107999999835</v>
      </c>
      <c r="CC68" s="23">
        <v>76.104937999999834</v>
      </c>
      <c r="CD68" s="23">
        <v>-29.733986999999956</v>
      </c>
      <c r="CE68" s="23">
        <v>5.3085249999996904</v>
      </c>
      <c r="CF68" s="23">
        <v>102.16542799999991</v>
      </c>
      <c r="CG68" s="23">
        <v>32.949393800000053</v>
      </c>
      <c r="CH68" s="23">
        <v>-493.39043660000016</v>
      </c>
      <c r="CI68" s="23">
        <v>228.17207199999984</v>
      </c>
      <c r="CJ68" s="23">
        <v>-35.181266999999821</v>
      </c>
      <c r="CK68" s="23">
        <v>6.7554460000000063</v>
      </c>
      <c r="CL68" s="23">
        <v>27.222308000000112</v>
      </c>
      <c r="CM68" s="23">
        <v>85.712974000000258</v>
      </c>
      <c r="CN68" s="23">
        <v>-118.96999300000016</v>
      </c>
      <c r="CO68" s="23">
        <v>104.41757099999995</v>
      </c>
      <c r="CP68" s="23">
        <v>-89.044096000000081</v>
      </c>
      <c r="CQ68" s="23">
        <v>-94.552294649000373</v>
      </c>
      <c r="CR68" s="23">
        <v>-95.682211000000052</v>
      </c>
      <c r="CS68" s="23">
        <v>-152.78854200000012</v>
      </c>
      <c r="CT68" s="23">
        <v>-569.04100300000027</v>
      </c>
      <c r="CU68" s="23">
        <v>-38.223310999999967</v>
      </c>
      <c r="CV68" s="23">
        <v>-83.363931499999921</v>
      </c>
      <c r="CW68" s="23">
        <v>-78.173914999999852</v>
      </c>
      <c r="CX68" s="23">
        <v>8.5454889999998613</v>
      </c>
      <c r="CY68" s="23">
        <v>21.003420999999889</v>
      </c>
      <c r="CZ68" s="23">
        <v>-259.76382400000011</v>
      </c>
      <c r="DA68" s="23">
        <v>-68.941609999999855</v>
      </c>
      <c r="DB68" s="23">
        <v>20.416543000000047</v>
      </c>
      <c r="DC68" s="23">
        <v>63.018412000000353</v>
      </c>
      <c r="DD68" s="23">
        <v>-95.792092000000139</v>
      </c>
      <c r="DE68" s="23">
        <v>-83.085156000000325</v>
      </c>
      <c r="DF68" s="23">
        <v>-920.14889400000015</v>
      </c>
      <c r="DG68" s="23">
        <v>285.59285357000078</v>
      </c>
      <c r="DH68" s="23">
        <v>-27.038163180000993</v>
      </c>
      <c r="DI68" s="23">
        <v>-133.95792591999907</v>
      </c>
      <c r="DJ68" s="23">
        <v>65.430323879999833</v>
      </c>
      <c r="DK68" s="23">
        <v>153.16328418000035</v>
      </c>
      <c r="DL68" s="23">
        <v>-272.38955199999987</v>
      </c>
      <c r="DM68" s="23">
        <v>-133.02396368999962</v>
      </c>
      <c r="DN68" s="23">
        <v>-21.562645879999764</v>
      </c>
      <c r="DO68" s="23">
        <v>-5.3572814799999833</v>
      </c>
      <c r="DP68" s="23">
        <v>-47.101863959999719</v>
      </c>
      <c r="DQ68" s="23">
        <v>-23.632163910000145</v>
      </c>
      <c r="DR68" s="23">
        <v>-751.78699716000006</v>
      </c>
      <c r="DS68" s="23">
        <v>9.1866553799998201</v>
      </c>
      <c r="DT68" s="23">
        <v>-40.257947459999968</v>
      </c>
      <c r="DU68" s="23">
        <v>228.35312693000037</v>
      </c>
      <c r="DV68" s="23">
        <v>-55.379872510000041</v>
      </c>
      <c r="DW68" s="23">
        <v>206.12472529999991</v>
      </c>
      <c r="DX68" s="23">
        <v>-152.62741039999992</v>
      </c>
      <c r="DY68" s="23">
        <v>-65.691990600000054</v>
      </c>
      <c r="DZ68" s="23">
        <v>-156.72914502999993</v>
      </c>
      <c r="EA68" s="23">
        <v>-6.7918417399996542</v>
      </c>
      <c r="EB68" s="23">
        <v>71.734442630000558</v>
      </c>
      <c r="EC68" s="23">
        <v>-120.6246374100001</v>
      </c>
      <c r="ED68" s="23">
        <v>-914.55046299999981</v>
      </c>
      <c r="EE68" s="23">
        <v>53.640307359999952</v>
      </c>
      <c r="EF68" s="23">
        <v>-43.608010255800082</v>
      </c>
      <c r="EG68" s="23">
        <v>-159.76933220000001</v>
      </c>
      <c r="EH68" s="23">
        <v>277.92511257999968</v>
      </c>
      <c r="EI68" s="23">
        <v>-158.22486737999998</v>
      </c>
      <c r="EJ68" s="23">
        <v>-194.44404610000015</v>
      </c>
      <c r="EK68" s="23">
        <v>-188.31396055999971</v>
      </c>
      <c r="EL68" s="23">
        <v>-316.78997277999997</v>
      </c>
      <c r="EM68" s="23">
        <v>-213.52434859999971</v>
      </c>
      <c r="EN68" s="23">
        <v>-5.5484431400000176</v>
      </c>
      <c r="EO68" s="23">
        <v>-397.94621385999994</v>
      </c>
      <c r="EP68" s="23">
        <v>-1184.2177093676003</v>
      </c>
      <c r="EQ68" s="23">
        <v>30.045538220000026</v>
      </c>
      <c r="ER68" s="23">
        <v>-96.051581069999884</v>
      </c>
      <c r="ES68" s="23">
        <v>-33.824073759999919</v>
      </c>
      <c r="ET68" s="23">
        <v>9.3068275799998901</v>
      </c>
      <c r="EU68" s="23">
        <v>-157.58532655999988</v>
      </c>
      <c r="EV68" s="23">
        <v>-448.62126070000022</v>
      </c>
      <c r="EW68" s="23">
        <v>-392.02137289000029</v>
      </c>
      <c r="EX68" s="23">
        <v>-393.55681586000014</v>
      </c>
      <c r="EY68" s="23">
        <v>-298.33745826000018</v>
      </c>
      <c r="EZ68" s="23">
        <v>-144.44033608999985</v>
      </c>
      <c r="FA68" s="23">
        <v>-388.8145821999999</v>
      </c>
      <c r="FB68" s="23">
        <v>-1504.25785587</v>
      </c>
      <c r="FC68" s="23">
        <v>-131.71987109029965</v>
      </c>
      <c r="FD68" s="23">
        <v>-194.64064108000025</v>
      </c>
      <c r="FE68" s="23">
        <v>28.559635919999891</v>
      </c>
      <c r="FF68" s="23">
        <v>-4.3436445499996807</v>
      </c>
      <c r="FG68" s="23">
        <v>-277.38959197060012</v>
      </c>
      <c r="FH68" s="23">
        <v>-327.54325299999959</v>
      </c>
      <c r="FI68" s="23">
        <v>-413.79004208339961</v>
      </c>
      <c r="FJ68" s="23">
        <v>-211.61851307999996</v>
      </c>
      <c r="FK68" s="23">
        <v>-223.37531623999985</v>
      </c>
      <c r="FL68" s="23">
        <v>-376.52990290999969</v>
      </c>
      <c r="FM68" s="23">
        <v>-28.192768780299957</v>
      </c>
      <c r="FN68" s="23">
        <v>-1091.880952660001</v>
      </c>
      <c r="FO68" s="23">
        <v>-10.140278537600125</v>
      </c>
      <c r="FP68" s="23">
        <v>-242.25954018000016</v>
      </c>
      <c r="FQ68" s="23">
        <v>99.533048220000182</v>
      </c>
      <c r="FR68" s="23">
        <v>155.31857565999985</v>
      </c>
      <c r="FS68" s="23">
        <v>227.55571723999992</v>
      </c>
      <c r="FT68" s="23">
        <v>-497.04718903999969</v>
      </c>
      <c r="FU68" s="23">
        <v>-421.87840232999997</v>
      </c>
      <c r="FV68" s="23">
        <v>-109.09097658999985</v>
      </c>
      <c r="FW68" s="23">
        <v>14.139069849999942</v>
      </c>
      <c r="FX68" s="23">
        <v>-279.6673140499995</v>
      </c>
      <c r="FY68" s="23">
        <v>283.46739099000001</v>
      </c>
      <c r="FZ68" s="23">
        <v>-1232.3964272800004</v>
      </c>
      <c r="GA68" s="23">
        <v>192.24613744999988</v>
      </c>
      <c r="GB68" s="23">
        <v>-26.347425019999946</v>
      </c>
      <c r="GC68" s="23">
        <v>123.70625733000043</v>
      </c>
      <c r="GD68" s="23">
        <v>330.1465933999998</v>
      </c>
      <c r="GE68" s="23">
        <v>82.725223949999645</v>
      </c>
      <c r="GF68" s="23">
        <v>-177.59861248000016</v>
      </c>
      <c r="GG68" s="23">
        <v>694.69848201999957</v>
      </c>
      <c r="GH68" s="23">
        <v>94.124644149999767</v>
      </c>
      <c r="GI68" s="23">
        <v>237.89623027899984</v>
      </c>
      <c r="GJ68" s="23">
        <v>460.86032250000017</v>
      </c>
      <c r="GK68" s="23">
        <v>36.614331650000167</v>
      </c>
      <c r="GL68" s="23">
        <v>-1707.6724527804995</v>
      </c>
      <c r="GM68" s="23">
        <v>960.15559355999994</v>
      </c>
      <c r="GN68" s="23">
        <v>410.86764200000016</v>
      </c>
      <c r="GO68" s="23">
        <v>820.04662821979991</v>
      </c>
      <c r="GP68" s="23">
        <v>989.50419522000038</v>
      </c>
      <c r="GQ68" s="23">
        <v>924.64788754000028</v>
      </c>
      <c r="GR68" s="23">
        <v>342.16806537489992</v>
      </c>
      <c r="GS68" s="23">
        <v>981.82054223000023</v>
      </c>
      <c r="GT68" s="23">
        <v>388.93625755999983</v>
      </c>
      <c r="GU68" s="23">
        <v>1012.2776552156006</v>
      </c>
      <c r="GV68" s="23">
        <v>595.98755936000043</v>
      </c>
      <c r="GW68" s="23">
        <v>-64.613132289999157</v>
      </c>
      <c r="GX68" s="23">
        <v>-1567.4897525672995</v>
      </c>
      <c r="GY68" s="23">
        <v>1278.38889122</v>
      </c>
      <c r="GZ68" s="23">
        <v>560.96049593999987</v>
      </c>
      <c r="HA68" s="23">
        <v>827.15207858000076</v>
      </c>
      <c r="HB68" s="23">
        <v>1541.3194287800006</v>
      </c>
      <c r="HC68" s="23">
        <v>280.2121805200004</v>
      </c>
      <c r="HD68" s="23">
        <v>-1139.7224570499998</v>
      </c>
      <c r="HE68" s="23">
        <v>1007.7925537700003</v>
      </c>
      <c r="HF68" s="23">
        <v>-406.46579735999967</v>
      </c>
      <c r="HG68" s="23">
        <v>666.52944500999956</v>
      </c>
      <c r="HH68" s="23">
        <v>488.52895833000048</v>
      </c>
      <c r="HI68" s="23">
        <v>94.376506329999756</v>
      </c>
      <c r="HJ68" s="23">
        <v>-2067.81504731</v>
      </c>
      <c r="HK68" s="23">
        <v>848.79347926000082</v>
      </c>
      <c r="HL68" s="23">
        <v>1131.6779236500015</v>
      </c>
      <c r="HM68" s="23">
        <v>1087.1698592299999</v>
      </c>
      <c r="HN68" s="23">
        <v>1109.172710419999</v>
      </c>
      <c r="HO68" s="23">
        <v>737.45835336500113</v>
      </c>
      <c r="HP68" s="23">
        <v>855.80412445999991</v>
      </c>
      <c r="HQ68" s="23">
        <v>1397.0831206500006</v>
      </c>
      <c r="HR68" s="23">
        <v>998.97497137499977</v>
      </c>
      <c r="HS68" s="23">
        <v>182.88405263499953</v>
      </c>
      <c r="HT68" s="23">
        <v>430.62159876000169</v>
      </c>
      <c r="HU68" s="23">
        <v>515.57308721000072</v>
      </c>
      <c r="HV68" s="23">
        <v>-4349.2896024049996</v>
      </c>
      <c r="HW68" s="23">
        <v>1572.5408906699995</v>
      </c>
      <c r="HX68" s="23">
        <v>134.24535956999944</v>
      </c>
      <c r="HY68" s="23">
        <v>1113.1499835117002</v>
      </c>
      <c r="HZ68" s="23">
        <v>1371.851983229999</v>
      </c>
      <c r="IA68" s="23">
        <v>732.53913638000176</v>
      </c>
      <c r="IB68" s="23">
        <v>-641.22002536000036</v>
      </c>
      <c r="IC68" s="23">
        <v>1342.9580289200003</v>
      </c>
      <c r="ID68" s="23">
        <v>-395.47966824999867</v>
      </c>
      <c r="IE68" s="23">
        <v>-247.98461676999977</v>
      </c>
      <c r="IF68" s="23">
        <v>189.39835042000141</v>
      </c>
      <c r="IG68" s="23">
        <v>124.58477919999996</v>
      </c>
      <c r="IH68" s="23">
        <v>-3208.0835153799999</v>
      </c>
      <c r="II68" s="23">
        <v>312.31012200000032</v>
      </c>
      <c r="IJ68" s="23">
        <v>-154.56983600000149</v>
      </c>
      <c r="IK68" s="23">
        <v>26.709556999999222</v>
      </c>
      <c r="IL68" s="23">
        <v>2105.5228510000006</v>
      </c>
      <c r="IM68" s="23">
        <v>-166.4628900000007</v>
      </c>
      <c r="IN68" s="23">
        <v>817.080152</v>
      </c>
      <c r="IO68" s="23">
        <v>922.41763499999979</v>
      </c>
      <c r="IP68" s="23">
        <v>899.38621599999988</v>
      </c>
      <c r="IQ68" s="23">
        <v>461.96209999999974</v>
      </c>
      <c r="IR68" s="23">
        <v>1481.6786489999986</v>
      </c>
      <c r="IS68" s="23">
        <v>289.42730800000118</v>
      </c>
      <c r="IT68" s="23">
        <v>-2458.5553099999979</v>
      </c>
      <c r="IU68" s="23">
        <v>2031.5083456399984</v>
      </c>
      <c r="IV68" s="23">
        <v>1186.6789324799997</v>
      </c>
      <c r="IW68" s="23">
        <v>270.54355831999874</v>
      </c>
      <c r="IX68" s="23">
        <v>1515.3712689200001</v>
      </c>
      <c r="IY68" s="23">
        <v>1134.692317</v>
      </c>
      <c r="IZ68" s="23">
        <v>-813.09344604000034</v>
      </c>
      <c r="JA68" s="23">
        <v>2644.8345083200002</v>
      </c>
      <c r="JB68" s="23">
        <v>-466.67750383999919</v>
      </c>
      <c r="JC68" s="23">
        <v>563.50460399999884</v>
      </c>
      <c r="JD68" s="23">
        <v>748.25010900000143</v>
      </c>
      <c r="JE68" s="23">
        <v>-1488.688214159999</v>
      </c>
      <c r="JF68" s="23">
        <v>-3953.4915873999998</v>
      </c>
      <c r="JG68" s="23">
        <v>2854.5159173685997</v>
      </c>
      <c r="JH68" s="23">
        <v>1555.9914375200005</v>
      </c>
      <c r="JI68" s="23">
        <v>-4.9420269716001712</v>
      </c>
      <c r="JJ68" s="23">
        <v>3263.6714662400009</v>
      </c>
      <c r="JK68" s="23">
        <v>-41.022582360001252</v>
      </c>
      <c r="JL68" s="23">
        <v>175.97299100000146</v>
      </c>
      <c r="JM68" s="23">
        <v>2338.2712778348023</v>
      </c>
      <c r="JN68" s="23">
        <v>3442.1378683146004</v>
      </c>
      <c r="JO68" s="23">
        <v>457.38253731400073</v>
      </c>
      <c r="JP68" s="23">
        <v>-1544.7545717244002</v>
      </c>
      <c r="JQ68" s="23">
        <v>-527.00023621719811</v>
      </c>
      <c r="JR68" s="23">
        <v>-6794.7864614868004</v>
      </c>
      <c r="JS68" s="23">
        <v>3288.2318420911997</v>
      </c>
      <c r="JT68" s="23">
        <v>2281.0096442641989</v>
      </c>
      <c r="JU68" s="23">
        <v>2377.7914908697994</v>
      </c>
      <c r="JV68" s="23">
        <v>2127.8578199780022</v>
      </c>
      <c r="JW68" s="23">
        <v>-957.29252325179732</v>
      </c>
      <c r="JX68" s="23">
        <v>-1804.3311065184016</v>
      </c>
      <c r="JY68" s="23">
        <v>3644.7058177906029</v>
      </c>
      <c r="JZ68" s="23">
        <v>-410.64417511920146</v>
      </c>
      <c r="KA68" s="23">
        <v>-198.25574494959983</v>
      </c>
      <c r="KB68" s="23">
        <v>498.40020909040322</v>
      </c>
      <c r="KC68" s="23">
        <v>-1390.5377850469995</v>
      </c>
      <c r="KD68" s="23">
        <v>-6607.3343100638031</v>
      </c>
      <c r="KE68" s="23">
        <v>1202.9283541181994</v>
      </c>
      <c r="KF68" s="23">
        <v>227.1920460447991</v>
      </c>
      <c r="KG68" s="23">
        <v>-575.33997452460062</v>
      </c>
      <c r="KH68" s="23">
        <v>2598.1736662708008</v>
      </c>
      <c r="KI68" s="23">
        <v>24.32758395140263</v>
      </c>
      <c r="KJ68" s="23">
        <v>-1318.4571756049991</v>
      </c>
      <c r="KK68" s="23">
        <v>4003.9215221597951</v>
      </c>
      <c r="KL68" s="23">
        <v>1916.6641469131991</v>
      </c>
      <c r="KM68" s="23">
        <v>-1544.6819253974008</v>
      </c>
      <c r="KN68" s="23">
        <v>-1700.1206022228016</v>
      </c>
      <c r="KO68" s="23">
        <v>-401.00568938319702</v>
      </c>
      <c r="KP68" s="23">
        <v>-10213.9643195116</v>
      </c>
      <c r="KQ68" s="23">
        <v>2731.9629285343981</v>
      </c>
      <c r="KR68" s="23">
        <v>1744.3728954859998</v>
      </c>
      <c r="KS68" s="23">
        <v>-1118.0035571050003</v>
      </c>
      <c r="KT68" s="23">
        <v>2282.1714877892027</v>
      </c>
      <c r="KU68" s="23">
        <v>-1010.2713026281963</v>
      </c>
      <c r="KV68" s="23">
        <v>-1040.3407636493994</v>
      </c>
      <c r="KW68" s="23">
        <v>2922.6936253501972</v>
      </c>
      <c r="KX68" s="23">
        <v>-884.18848925639941</v>
      </c>
      <c r="KY68" s="23">
        <v>-954.78615845040076</v>
      </c>
      <c r="KZ68" s="23">
        <v>-1883.5967802100004</v>
      </c>
      <c r="LA68" s="23">
        <v>-1011.9684573407985</v>
      </c>
      <c r="LB68" s="23">
        <v>-15322.297114644196</v>
      </c>
      <c r="LC68" s="23">
        <v>2973.297864653201</v>
      </c>
      <c r="LD68" s="23">
        <v>758.68239923679903</v>
      </c>
      <c r="LE68" s="23">
        <v>517.38612947319871</v>
      </c>
      <c r="LF68" s="23">
        <v>320.58394446179773</v>
      </c>
      <c r="LG68" s="23">
        <v>-3067.6772960666021</v>
      </c>
      <c r="LH68" s="23">
        <v>-2326.7775641889993</v>
      </c>
      <c r="LI68" s="23">
        <v>1367.1446534022016</v>
      </c>
      <c r="LJ68" s="23">
        <v>-2638.8213720437998</v>
      </c>
      <c r="LK68" s="23">
        <v>-2351.1843864458015</v>
      </c>
      <c r="LL68" s="23">
        <v>-2839.6566323757997</v>
      </c>
      <c r="LM68" s="23">
        <v>-1742.4418430665974</v>
      </c>
      <c r="LN68" s="23">
        <v>-6230.2113701655962</v>
      </c>
      <c r="LO68" s="23">
        <v>983.15287022559824</v>
      </c>
      <c r="LP68" s="23">
        <v>-1108.1707872790003</v>
      </c>
      <c r="LQ68" s="23">
        <v>-936.84450996140004</v>
      </c>
      <c r="LR68" s="23">
        <v>1212.4578894548013</v>
      </c>
      <c r="LS68" s="23">
        <v>197.06491847619691</v>
      </c>
      <c r="LT68" s="23">
        <v>-2430.1425230147997</v>
      </c>
      <c r="LU68" s="23">
        <v>315.86686986160385</v>
      </c>
      <c r="LV68" s="23">
        <v>-617.09108181240117</v>
      </c>
      <c r="LW68" s="23">
        <v>-4454.0955064843993</v>
      </c>
      <c r="LX68" s="23">
        <v>-2295.6982303664045</v>
      </c>
      <c r="LY68" s="23">
        <v>-1483.7772956224017</v>
      </c>
      <c r="LZ68" s="23">
        <v>-7620.1875053814019</v>
      </c>
      <c r="MA68" s="23">
        <v>2058.4864068583984</v>
      </c>
      <c r="MB68" s="23">
        <v>509.72332651879879</v>
      </c>
      <c r="MC68" s="23">
        <v>-1772.7993776793974</v>
      </c>
      <c r="MD68" s="23">
        <v>1873.0080492790003</v>
      </c>
      <c r="ME68" s="23">
        <v>-1276.3153093346064</v>
      </c>
      <c r="MF68" s="23">
        <v>-4312.6112043936</v>
      </c>
      <c r="MG68" s="23">
        <v>82.91504353000164</v>
      </c>
      <c r="MH68" s="23">
        <v>-2392.6067257129962</v>
      </c>
      <c r="MI68" s="23">
        <v>-2050.9955935680027</v>
      </c>
      <c r="MJ68" s="23">
        <v>-2293.0125468137994</v>
      </c>
      <c r="MK68" s="23">
        <v>321.66774693279876</v>
      </c>
      <c r="ML68" s="23">
        <v>-10869.224517102804</v>
      </c>
      <c r="MM68" s="23">
        <v>3027.0969184518026</v>
      </c>
      <c r="MN68" s="23">
        <v>-219.91177614499793</v>
      </c>
      <c r="MO68" s="23">
        <v>-580.74372037840112</v>
      </c>
      <c r="MP68" s="23">
        <v>1934.8929177180016</v>
      </c>
      <c r="MQ68" s="23">
        <v>-2362.4259982826024</v>
      </c>
      <c r="MR68" s="23">
        <v>-4415.021961406801</v>
      </c>
      <c r="MS68" s="23">
        <v>-1450.2254821411952</v>
      </c>
      <c r="MT68" s="23">
        <v>-2372.4702159671997</v>
      </c>
      <c r="MU68" s="23">
        <v>-2910.248090061199</v>
      </c>
      <c r="MV68" s="23">
        <v>-3132.0379830524053</v>
      </c>
      <c r="MW68" s="23">
        <v>-838.93189750060083</v>
      </c>
      <c r="MX68" s="23">
        <v>-4439.9712446899994</v>
      </c>
      <c r="MY68" s="23">
        <v>2597.7266828247994</v>
      </c>
      <c r="MZ68" s="23">
        <v>28.274762342399299</v>
      </c>
      <c r="NA68" s="23">
        <v>-1915.2604915419988</v>
      </c>
      <c r="NB68" s="23">
        <v>-4132.7335321918126</v>
      </c>
      <c r="NC68" s="23">
        <v>-2590.252626225003</v>
      </c>
      <c r="ND68" s="23">
        <v>-2938.9767162052003</v>
      </c>
      <c r="NE68" s="23">
        <v>32.956220779999057</v>
      </c>
      <c r="NF68" s="23">
        <v>-1302.1563878964025</v>
      </c>
      <c r="NG68" s="23">
        <v>-1835.7490458972006</v>
      </c>
      <c r="NH68" s="23">
        <v>-1886.7342615615944</v>
      </c>
      <c r="NI68" s="23">
        <v>-3111.9728404689977</v>
      </c>
      <c r="NJ68" s="23">
        <v>-12256.093175523991</v>
      </c>
      <c r="NK68" s="23">
        <v>322.35670756740001</v>
      </c>
      <c r="NL68" s="23">
        <v>-349.48297114100023</v>
      </c>
      <c r="NM68" s="23">
        <v>-1279.4032290526011</v>
      </c>
      <c r="NN68" s="23">
        <v>952.22674590680072</v>
      </c>
      <c r="NO68" s="23">
        <v>-853.5786952733979</v>
      </c>
      <c r="NP68" s="23">
        <v>-1298.8407660669991</v>
      </c>
      <c r="NQ68" s="23">
        <v>-1149.1403248178012</v>
      </c>
      <c r="NR68" s="23">
        <v>-2350.2795071658002</v>
      </c>
      <c r="NS68" s="23">
        <v>-3415.6517000186013</v>
      </c>
      <c r="NT68" s="23">
        <v>-1349.6219972456001</v>
      </c>
      <c r="NU68" s="23">
        <v>-2577.7274555524</v>
      </c>
      <c r="NV68" s="23">
        <v>-9235.6870052461982</v>
      </c>
      <c r="NW68" s="23">
        <v>2029.3481604627959</v>
      </c>
      <c r="NX68" s="23">
        <v>-341.2187668095994</v>
      </c>
      <c r="NY68" s="23">
        <v>1466.6643749431969</v>
      </c>
      <c r="NZ68" s="23">
        <v>1248.5425564232028</v>
      </c>
      <c r="OA68" s="23">
        <v>2203.1325955088032</v>
      </c>
      <c r="OB68" s="23">
        <v>-2750.7405778517987</v>
      </c>
      <c r="OC68" s="23">
        <v>-941.36240493399782</v>
      </c>
      <c r="OD68" s="23">
        <v>-3509.3555165149992</v>
      </c>
      <c r="OE68" s="23">
        <v>-1441.3324909667972</v>
      </c>
      <c r="OF68" s="23">
        <v>-1218.4317909694037</v>
      </c>
      <c r="OG68" s="23">
        <v>-2577.9102062736019</v>
      </c>
      <c r="OH68" s="23">
        <v>-11148.704910058208</v>
      </c>
      <c r="OI68" s="23">
        <v>3341.0926701754015</v>
      </c>
      <c r="OJ68" s="23">
        <v>-92.939461893201042</v>
      </c>
      <c r="OK68" s="23">
        <v>-738.7512097525414</v>
      </c>
      <c r="OL68" s="23">
        <v>1098.5000010412987</v>
      </c>
      <c r="OM68" s="23">
        <v>482.74971214060133</v>
      </c>
      <c r="ON68" s="23">
        <v>-4503.9100810155978</v>
      </c>
      <c r="OO68" s="23">
        <v>-3559.7898090441995</v>
      </c>
      <c r="OP68" s="23">
        <v>-3315.9494715047967</v>
      </c>
      <c r="OQ68" s="23">
        <v>-3339.5630832408006</v>
      </c>
      <c r="OR68" s="23">
        <v>-3524.627144998205</v>
      </c>
      <c r="OS68" s="23">
        <v>-2748.6332125978006</v>
      </c>
      <c r="OT68" s="23">
        <v>-10609.954667885801</v>
      </c>
      <c r="OU68" s="23">
        <v>726.11928081039696</v>
      </c>
      <c r="OV68" s="23">
        <v>-863.86604812859878</v>
      </c>
      <c r="OW68" s="23">
        <v>-836.30239531939878</v>
      </c>
      <c r="OX68" s="23">
        <v>67.335503185997368</v>
      </c>
      <c r="OY68" s="23">
        <v>-2308.4089334770033</v>
      </c>
      <c r="OZ68" s="23">
        <v>-3096.420160282998</v>
      </c>
      <c r="PA68" s="23">
        <v>-1267.4370630630001</v>
      </c>
      <c r="PB68" s="23">
        <v>-1915.3579687859965</v>
      </c>
      <c r="PC68" s="23">
        <v>-3314.4365140329992</v>
      </c>
      <c r="PD68" s="23">
        <v>-1228.7833975006033</v>
      </c>
      <c r="PE68" s="23">
        <v>-1885.4694496894026</v>
      </c>
      <c r="PF68" s="23">
        <v>-7799.4888936570005</v>
      </c>
    </row>
    <row r="69" spans="1:422" x14ac:dyDescent="0.25">
      <c r="A69" s="30" t="s">
        <v>56</v>
      </c>
      <c r="B69" s="30" t="s">
        <v>139</v>
      </c>
      <c r="C69" s="23">
        <v>51.031680000000051</v>
      </c>
      <c r="D69" s="23">
        <v>-53.223601000000087</v>
      </c>
      <c r="E69" s="23">
        <v>-25.684435999999891</v>
      </c>
      <c r="F69" s="23">
        <v>31.296199000000058</v>
      </c>
      <c r="G69" s="23">
        <v>-74.865696000000014</v>
      </c>
      <c r="H69" s="23">
        <v>-92.378761999999995</v>
      </c>
      <c r="I69" s="23">
        <v>-70.819463999999925</v>
      </c>
      <c r="J69" s="23">
        <v>-32.701119999999889</v>
      </c>
      <c r="K69" s="23">
        <v>9.310056999999972</v>
      </c>
      <c r="L69" s="23">
        <v>-12.920838000000003</v>
      </c>
      <c r="M69" s="23">
        <v>-94.615075999999988</v>
      </c>
      <c r="N69" s="23">
        <v>-308.98886200000004</v>
      </c>
      <c r="O69" s="23">
        <v>56.944339003685798</v>
      </c>
      <c r="P69" s="23">
        <v>-77.131236809117866</v>
      </c>
      <c r="Q69" s="23">
        <v>-115.67488152510469</v>
      </c>
      <c r="R69" s="23">
        <v>-55.738214995307828</v>
      </c>
      <c r="S69" s="23">
        <v>24.418466555066175</v>
      </c>
      <c r="T69" s="23">
        <v>-124.36114291572312</v>
      </c>
      <c r="U69" s="23">
        <v>-81.030689593588136</v>
      </c>
      <c r="V69" s="23">
        <v>-52.216258814478806</v>
      </c>
      <c r="W69" s="23">
        <v>51.312544623796043</v>
      </c>
      <c r="X69" s="23">
        <v>-110.85180403195642</v>
      </c>
      <c r="Y69" s="23">
        <v>-81.668011536395625</v>
      </c>
      <c r="Z69" s="23">
        <v>-246.25252096087559</v>
      </c>
      <c r="AA69" s="23">
        <v>5.857901231227288</v>
      </c>
      <c r="AB69" s="23">
        <v>-65.223701228192965</v>
      </c>
      <c r="AC69" s="23">
        <v>-10.019057001894112</v>
      </c>
      <c r="AD69" s="23">
        <v>-131.20001692556207</v>
      </c>
      <c r="AE69" s="23">
        <v>-58.977321330879704</v>
      </c>
      <c r="AF69" s="23">
        <v>-57.230612698594086</v>
      </c>
      <c r="AG69" s="23">
        <v>-176.48200722093441</v>
      </c>
      <c r="AH69" s="23">
        <v>-64.0925394669448</v>
      </c>
      <c r="AI69" s="23">
        <v>90.69545055042579</v>
      </c>
      <c r="AJ69" s="23">
        <v>-120.96644283105513</v>
      </c>
      <c r="AK69" s="23">
        <v>-110.65328673535475</v>
      </c>
      <c r="AL69" s="23">
        <v>-264.41098110718906</v>
      </c>
      <c r="AM69" s="23">
        <v>-40.978377999999907</v>
      </c>
      <c r="AN69" s="23">
        <v>-101.43661000000003</v>
      </c>
      <c r="AO69" s="23">
        <v>-166.51986499999987</v>
      </c>
      <c r="AP69" s="23">
        <v>-110.87352199999998</v>
      </c>
      <c r="AQ69" s="23">
        <v>-181.52846199999999</v>
      </c>
      <c r="AR69" s="23">
        <v>-185.52962900000011</v>
      </c>
      <c r="AS69" s="23">
        <v>-46.606947999999988</v>
      </c>
      <c r="AT69" s="23">
        <v>-79.805623000000196</v>
      </c>
      <c r="AU69" s="23">
        <v>-123.64944400000002</v>
      </c>
      <c r="AV69" s="23">
        <v>-112.25201300000015</v>
      </c>
      <c r="AW69" s="23">
        <v>-53.714313999999945</v>
      </c>
      <c r="AX69" s="23">
        <v>-281.14627599999994</v>
      </c>
      <c r="AY69" s="23">
        <v>141.09129799999994</v>
      </c>
      <c r="AZ69" s="23">
        <v>-94.253509000000122</v>
      </c>
      <c r="BA69" s="23">
        <v>-190.64345199999991</v>
      </c>
      <c r="BB69" s="23">
        <v>-156.78226800000004</v>
      </c>
      <c r="BC69" s="23">
        <v>-110.91454799999997</v>
      </c>
      <c r="BD69" s="23">
        <v>-5.668123999999807</v>
      </c>
      <c r="BE69" s="23">
        <v>-32.430161999999882</v>
      </c>
      <c r="BF69" s="23">
        <v>8.9033079999999245</v>
      </c>
      <c r="BG69" s="23">
        <v>-152.16991100000007</v>
      </c>
      <c r="BH69" s="23">
        <v>-18.972499999999968</v>
      </c>
      <c r="BI69" s="23">
        <v>72.527834000000212</v>
      </c>
      <c r="BJ69" s="23">
        <v>-286.08730999999989</v>
      </c>
      <c r="BK69" s="23">
        <v>190.50302199999999</v>
      </c>
      <c r="BL69" s="23">
        <v>-37.790720000000078</v>
      </c>
      <c r="BM69" s="23">
        <v>9.5131600000001981</v>
      </c>
      <c r="BN69" s="23">
        <v>1.1870800000000372</v>
      </c>
      <c r="BO69" s="23">
        <v>-94.356739999999945</v>
      </c>
      <c r="BP69" s="23">
        <v>-107.97127999999998</v>
      </c>
      <c r="BQ69" s="23">
        <v>11.535540000000083</v>
      </c>
      <c r="BR69" s="23">
        <v>193.35936900000002</v>
      </c>
      <c r="BS69" s="23">
        <v>-6.5919600000001992</v>
      </c>
      <c r="BT69" s="23">
        <v>-40.244439999999827</v>
      </c>
      <c r="BU69" s="23">
        <v>-201.55407999999989</v>
      </c>
      <c r="BV69" s="23">
        <v>-500.41766000000007</v>
      </c>
      <c r="BW69" s="23">
        <v>7.2125079999999571</v>
      </c>
      <c r="BX69" s="23">
        <v>41.092200000000048</v>
      </c>
      <c r="BY69" s="23">
        <v>-52.25296000000003</v>
      </c>
      <c r="BZ69" s="23">
        <v>-51.947360000000003</v>
      </c>
      <c r="CA69" s="23">
        <v>78.764439999999922</v>
      </c>
      <c r="CB69" s="23">
        <v>-34.246600000000171</v>
      </c>
      <c r="CC69" s="23">
        <v>22.181199999999876</v>
      </c>
      <c r="CD69" s="23">
        <v>-65.825979999999959</v>
      </c>
      <c r="CE69" s="23">
        <v>-129.73228000000017</v>
      </c>
      <c r="CF69" s="23">
        <v>64.030686999999944</v>
      </c>
      <c r="CG69" s="23">
        <v>-52.391095200000109</v>
      </c>
      <c r="CH69" s="23">
        <v>-543.40240000000017</v>
      </c>
      <c r="CI69" s="23">
        <v>184.61068299999977</v>
      </c>
      <c r="CJ69" s="23">
        <v>-15.556929999999852</v>
      </c>
      <c r="CK69" s="23">
        <v>-98.597077000000013</v>
      </c>
      <c r="CL69" s="23">
        <v>35.749253000000067</v>
      </c>
      <c r="CM69" s="23">
        <v>76.966671000000133</v>
      </c>
      <c r="CN69" s="23">
        <v>-137.1185660000001</v>
      </c>
      <c r="CO69" s="23">
        <v>191.41879399999993</v>
      </c>
      <c r="CP69" s="23">
        <v>-3.4046759999998812</v>
      </c>
      <c r="CQ69" s="23">
        <v>-70.309844649000411</v>
      </c>
      <c r="CR69" s="23">
        <v>5.9645170000001144</v>
      </c>
      <c r="CS69" s="23">
        <v>-110.72543300000018</v>
      </c>
      <c r="CT69" s="23">
        <v>-475.26548100000036</v>
      </c>
      <c r="CU69" s="23">
        <v>12.593996000000061</v>
      </c>
      <c r="CV69" s="23">
        <v>11.90976749999993</v>
      </c>
      <c r="CW69" s="23">
        <v>-19.691264999999703</v>
      </c>
      <c r="CX69" s="23">
        <v>103.7515669999998</v>
      </c>
      <c r="CY69" s="23">
        <v>110.52815999999984</v>
      </c>
      <c r="CZ69" s="23">
        <v>-200.69549500000016</v>
      </c>
      <c r="DA69" s="23">
        <v>26.881722000000082</v>
      </c>
      <c r="DB69" s="23">
        <v>113.72364700000003</v>
      </c>
      <c r="DC69" s="23">
        <v>65.378900000000385</v>
      </c>
      <c r="DD69" s="23">
        <v>62.321577999999818</v>
      </c>
      <c r="DE69" s="23">
        <v>-31.668189000000211</v>
      </c>
      <c r="DF69" s="23">
        <v>-746.99261500000034</v>
      </c>
      <c r="DG69" s="23">
        <v>376.55547417000071</v>
      </c>
      <c r="DH69" s="23">
        <v>36.92898181999908</v>
      </c>
      <c r="DI69" s="23">
        <v>-94.745939919999273</v>
      </c>
      <c r="DJ69" s="23">
        <v>164.85848087999966</v>
      </c>
      <c r="DK69" s="23">
        <v>234.71749218000014</v>
      </c>
      <c r="DL69" s="23">
        <v>-181.21395599999983</v>
      </c>
      <c r="DM69" s="23">
        <v>-93.694443489999685</v>
      </c>
      <c r="DN69" s="23">
        <v>49.899696120000044</v>
      </c>
      <c r="DO69" s="23">
        <v>28.100761520000106</v>
      </c>
      <c r="DP69" s="23">
        <v>82.002989200000229</v>
      </c>
      <c r="DQ69" s="23">
        <v>44.252302930000042</v>
      </c>
      <c r="DR69" s="23">
        <v>-520.83987136000019</v>
      </c>
      <c r="DS69" s="23">
        <v>72.373042380000015</v>
      </c>
      <c r="DT69" s="23">
        <v>30.742825540000013</v>
      </c>
      <c r="DU69" s="23">
        <v>270.6510269300004</v>
      </c>
      <c r="DV69" s="23">
        <v>103.16628548999984</v>
      </c>
      <c r="DW69" s="23">
        <v>288.67987229999994</v>
      </c>
      <c r="DX69" s="23">
        <v>-63.919053399999939</v>
      </c>
      <c r="DY69" s="23">
        <v>-5.9227036000002045</v>
      </c>
      <c r="DZ69" s="23">
        <v>-80.148530030000074</v>
      </c>
      <c r="EA69" s="23">
        <v>8.4540892600002735</v>
      </c>
      <c r="EB69" s="23">
        <v>215.53851163000036</v>
      </c>
      <c r="EC69" s="23">
        <v>-45.609760410000035</v>
      </c>
      <c r="ED69" s="23">
        <v>-589.06669299999999</v>
      </c>
      <c r="EE69" s="23">
        <v>65.768714959999897</v>
      </c>
      <c r="EF69" s="23">
        <v>46.318338284199854</v>
      </c>
      <c r="EG69" s="23">
        <v>-76.997538500000019</v>
      </c>
      <c r="EH69" s="23">
        <v>388.24006649999978</v>
      </c>
      <c r="EI69" s="23">
        <v>-79.039977460000046</v>
      </c>
      <c r="EJ69" s="23">
        <v>-142.71189890000028</v>
      </c>
      <c r="EK69" s="23">
        <v>-42.677857199999607</v>
      </c>
      <c r="EL69" s="23">
        <v>-211.54984284000011</v>
      </c>
      <c r="EM69" s="23">
        <v>-149.62812367999959</v>
      </c>
      <c r="EN69" s="23">
        <v>198.16514028000006</v>
      </c>
      <c r="EO69" s="23">
        <v>-326.74094467999998</v>
      </c>
      <c r="EP69" s="23">
        <v>-992.62221818760031</v>
      </c>
      <c r="EQ69" s="23">
        <v>125.40625225000008</v>
      </c>
      <c r="ER69" s="23">
        <v>2.5442822400000296</v>
      </c>
      <c r="ES69" s="23">
        <v>109.60691067000016</v>
      </c>
      <c r="ET69" s="23">
        <v>130.25037108999982</v>
      </c>
      <c r="EU69" s="23">
        <v>-66.529219060000059</v>
      </c>
      <c r="EV69" s="23">
        <v>-330.33370115000002</v>
      </c>
      <c r="EW69" s="23">
        <v>-306.63315209000007</v>
      </c>
      <c r="EX69" s="23">
        <v>-277.17393245000017</v>
      </c>
      <c r="EY69" s="23">
        <v>-264.41248257000007</v>
      </c>
      <c r="EZ69" s="23">
        <v>16.27284523000003</v>
      </c>
      <c r="FA69" s="23">
        <v>-313.30768102999991</v>
      </c>
      <c r="FB69" s="23">
        <v>-1262.5114055900001</v>
      </c>
      <c r="FC69" s="23">
        <v>-82.387723289999713</v>
      </c>
      <c r="FD69" s="23">
        <v>-114.41741427000034</v>
      </c>
      <c r="FE69" s="23">
        <v>176.1110109199999</v>
      </c>
      <c r="FF69" s="23">
        <v>102.81951977000017</v>
      </c>
      <c r="FG69" s="23">
        <v>-203.73386587000005</v>
      </c>
      <c r="FH69" s="23">
        <v>-255.92563940999958</v>
      </c>
      <c r="FI69" s="23">
        <v>-353.98300515999972</v>
      </c>
      <c r="FJ69" s="23">
        <v>-119.20978220000006</v>
      </c>
      <c r="FK69" s="23">
        <v>-208.40039854999986</v>
      </c>
      <c r="FL69" s="23">
        <v>-296.12031953999963</v>
      </c>
      <c r="FM69" s="23">
        <v>29.336136110000098</v>
      </c>
      <c r="FN69" s="23">
        <v>-847.37185369000076</v>
      </c>
      <c r="FO69" s="23">
        <v>59.76221317999989</v>
      </c>
      <c r="FP69" s="23">
        <v>-143.62098168000034</v>
      </c>
      <c r="FQ69" s="23">
        <v>169.26354174000016</v>
      </c>
      <c r="FR69" s="23">
        <v>223.27957423999987</v>
      </c>
      <c r="FS69" s="23">
        <v>310.21360487999982</v>
      </c>
      <c r="FT69" s="23">
        <v>-448.21505676999982</v>
      </c>
      <c r="FU69" s="23">
        <v>-365.65506432000029</v>
      </c>
      <c r="FV69" s="23">
        <v>-34.738688359999742</v>
      </c>
      <c r="FW69" s="23">
        <v>87.314929979999988</v>
      </c>
      <c r="FX69" s="23">
        <v>-154.89464341999974</v>
      </c>
      <c r="FY69" s="23">
        <v>354.75562863000005</v>
      </c>
      <c r="FZ69" s="23">
        <v>-935.99786836000021</v>
      </c>
      <c r="GA69" s="23">
        <v>235.57413854999982</v>
      </c>
      <c r="GB69" s="23">
        <v>69.011741650000204</v>
      </c>
      <c r="GC69" s="23">
        <v>253.62468675000059</v>
      </c>
      <c r="GD69" s="23">
        <v>411.85746749999976</v>
      </c>
      <c r="GE69" s="23">
        <v>117.09059334999984</v>
      </c>
      <c r="GF69" s="23">
        <v>-104.95609405000005</v>
      </c>
      <c r="GG69" s="23">
        <v>726.67269169999963</v>
      </c>
      <c r="GH69" s="23">
        <v>147.72869184999968</v>
      </c>
      <c r="GI69" s="23">
        <v>309.57397657899969</v>
      </c>
      <c r="GJ69" s="23">
        <v>528.59215500000005</v>
      </c>
      <c r="GK69" s="23">
        <v>76.142098599999827</v>
      </c>
      <c r="GL69" s="23">
        <v>-1381.1031152804994</v>
      </c>
      <c r="GM69" s="23">
        <v>1076.49744446</v>
      </c>
      <c r="GN69" s="23">
        <v>540.33723256999997</v>
      </c>
      <c r="GO69" s="23">
        <v>941.71647667979983</v>
      </c>
      <c r="GP69" s="23">
        <v>1127.4399228000004</v>
      </c>
      <c r="GQ69" s="23">
        <v>1016.7338196999999</v>
      </c>
      <c r="GR69" s="23">
        <v>452.51614348489966</v>
      </c>
      <c r="GS69" s="23">
        <v>1072.54622664</v>
      </c>
      <c r="GT69" s="23">
        <v>525.36545553999986</v>
      </c>
      <c r="GU69" s="23">
        <v>1153.6530634956007</v>
      </c>
      <c r="GV69" s="23">
        <v>695.18527726000002</v>
      </c>
      <c r="GW69" s="23">
        <v>30.194320050000897</v>
      </c>
      <c r="GX69" s="23">
        <v>-1216.4555136872996</v>
      </c>
      <c r="GY69" s="23">
        <v>1382.16369566</v>
      </c>
      <c r="GZ69" s="23">
        <v>742.56289599999945</v>
      </c>
      <c r="HA69" s="23">
        <v>1016.962425780001</v>
      </c>
      <c r="HB69" s="23">
        <v>1669.5464875600005</v>
      </c>
      <c r="HC69" s="23">
        <v>463.32004640000014</v>
      </c>
      <c r="HD69" s="23">
        <v>-1016.0579256199994</v>
      </c>
      <c r="HE69" s="23">
        <v>1149.0014954600001</v>
      </c>
      <c r="HF69" s="23">
        <v>-106.34555171999909</v>
      </c>
      <c r="HG69" s="23">
        <v>858.25200971999948</v>
      </c>
      <c r="HH69" s="23">
        <v>594.12786474000086</v>
      </c>
      <c r="HI69" s="23">
        <v>247.11085389999971</v>
      </c>
      <c r="HJ69" s="23">
        <v>-1728.1478749399998</v>
      </c>
      <c r="HK69" s="23">
        <v>995.19986890000064</v>
      </c>
      <c r="HL69" s="23">
        <v>1357.4553325000011</v>
      </c>
      <c r="HM69" s="23">
        <v>1354.35204075</v>
      </c>
      <c r="HN69" s="23">
        <v>1514.2989533499986</v>
      </c>
      <c r="HO69" s="23">
        <v>856.4979223750006</v>
      </c>
      <c r="HP69" s="23">
        <v>1021.8204411000002</v>
      </c>
      <c r="HQ69" s="23">
        <v>1498.9074926500007</v>
      </c>
      <c r="HR69" s="23">
        <v>1183.9463635249999</v>
      </c>
      <c r="HS69" s="23">
        <v>406.00620838499981</v>
      </c>
      <c r="HT69" s="23">
        <v>724.91211281000142</v>
      </c>
      <c r="HU69" s="23">
        <v>709.13933310000039</v>
      </c>
      <c r="HV69" s="23">
        <v>-3906.0229502649991</v>
      </c>
      <c r="HW69" s="23">
        <v>1753.0601771799998</v>
      </c>
      <c r="HX69" s="23">
        <v>358.44771557999957</v>
      </c>
      <c r="HY69" s="23">
        <v>1370.8457278917003</v>
      </c>
      <c r="HZ69" s="23">
        <v>1603.1494172799985</v>
      </c>
      <c r="IA69" s="23">
        <v>917.61712935000196</v>
      </c>
      <c r="IB69" s="23">
        <v>-495.52286957999968</v>
      </c>
      <c r="IC69" s="23">
        <v>1397.0389439400005</v>
      </c>
      <c r="ID69" s="23">
        <v>-258.34564065999848</v>
      </c>
      <c r="IE69" s="23">
        <v>-140.27348820999941</v>
      </c>
      <c r="IF69" s="23">
        <v>324.59128522000174</v>
      </c>
      <c r="IG69" s="23">
        <v>312.15460060999976</v>
      </c>
      <c r="IH69" s="23">
        <v>-2720.0624713200004</v>
      </c>
      <c r="II69" s="23">
        <v>417.40662199999997</v>
      </c>
      <c r="IJ69" s="23">
        <v>24.449887999999191</v>
      </c>
      <c r="IK69" s="23">
        <v>194.4947549999988</v>
      </c>
      <c r="IL69" s="23">
        <v>2328.6929140000002</v>
      </c>
      <c r="IM69" s="23">
        <v>16.661329999998998</v>
      </c>
      <c r="IN69" s="23">
        <v>996.22098599999981</v>
      </c>
      <c r="IO69" s="23">
        <v>1106.1984010000006</v>
      </c>
      <c r="IP69" s="23">
        <v>1074.0501219999996</v>
      </c>
      <c r="IQ69" s="23">
        <v>618.09974499999953</v>
      </c>
      <c r="IR69" s="23">
        <v>1610.5469219999986</v>
      </c>
      <c r="IS69" s="23">
        <v>438.38286000000062</v>
      </c>
      <c r="IT69" s="23">
        <v>-1965.6412569999975</v>
      </c>
      <c r="IU69" s="23">
        <v>2277.1356808799987</v>
      </c>
      <c r="IV69" s="23">
        <v>1427.2872149999994</v>
      </c>
      <c r="IW69" s="23">
        <v>485.85817335999945</v>
      </c>
      <c r="IX69" s="23">
        <v>1719.0137511200005</v>
      </c>
      <c r="IY69" s="23">
        <v>1302.7748037200008</v>
      </c>
      <c r="IZ69" s="23">
        <v>-612.63010868000038</v>
      </c>
      <c r="JA69" s="23">
        <v>2900.813159960001</v>
      </c>
      <c r="JB69" s="23">
        <v>-312.13096039999891</v>
      </c>
      <c r="JC69" s="23">
        <v>729.95529967999937</v>
      </c>
      <c r="JD69" s="23">
        <v>978.64152608000131</v>
      </c>
      <c r="JE69" s="23">
        <v>-709.63365819999945</v>
      </c>
      <c r="JF69" s="23">
        <v>-3704.1019441600001</v>
      </c>
      <c r="JG69" s="23">
        <v>2805.6099915262002</v>
      </c>
      <c r="JH69" s="23">
        <v>1758.5062196399999</v>
      </c>
      <c r="JI69" s="23">
        <v>185.58921959120016</v>
      </c>
      <c r="JJ69" s="23">
        <v>3485.244308960001</v>
      </c>
      <c r="JK69" s="23">
        <v>290.55406053999832</v>
      </c>
      <c r="JL69" s="23">
        <v>437.37391944000137</v>
      </c>
      <c r="JM69" s="23">
        <v>2618.1481441420019</v>
      </c>
      <c r="JN69" s="23">
        <v>3695.9943598957998</v>
      </c>
      <c r="JO69" s="23">
        <v>731.6280539984009</v>
      </c>
      <c r="JP69" s="23">
        <v>-1273.0100008887994</v>
      </c>
      <c r="JQ69" s="23">
        <v>-310.10026396559806</v>
      </c>
      <c r="JR69" s="23">
        <v>-5763.2293313897999</v>
      </c>
      <c r="JS69" s="23">
        <v>3176.8046128222004</v>
      </c>
      <c r="JT69" s="23">
        <v>2564.3790834661995</v>
      </c>
      <c r="JU69" s="23">
        <v>2705.8102450460001</v>
      </c>
      <c r="JV69" s="23">
        <v>2451.7701286302017</v>
      </c>
      <c r="JW69" s="23">
        <v>-687.77839188419784</v>
      </c>
      <c r="JX69" s="23">
        <v>-1394.0558333788022</v>
      </c>
      <c r="JY69" s="23">
        <v>4035.7592972474031</v>
      </c>
      <c r="JZ69" s="23">
        <v>-163.89617814080157</v>
      </c>
      <c r="KA69" s="23">
        <v>157.70026675379995</v>
      </c>
      <c r="KB69" s="23">
        <v>707.41974482340265</v>
      </c>
      <c r="KC69" s="23">
        <v>-1106.3711569727984</v>
      </c>
      <c r="KD69" s="23">
        <v>-5897.9388251435994</v>
      </c>
      <c r="KE69" s="23">
        <v>1619.931467992199</v>
      </c>
      <c r="KF69" s="23">
        <v>679.92158313759865</v>
      </c>
      <c r="KG69" s="23">
        <v>-384.15085712860036</v>
      </c>
      <c r="KH69" s="23">
        <v>2928.3479873862016</v>
      </c>
      <c r="KI69" s="23">
        <v>407.09735488440128</v>
      </c>
      <c r="KJ69" s="23">
        <v>-975.92765372959911</v>
      </c>
      <c r="KK69" s="23">
        <v>4369.7071840457957</v>
      </c>
      <c r="KL69" s="23">
        <v>2118.3142016326001</v>
      </c>
      <c r="KM69" s="23">
        <v>-1216.0036414684</v>
      </c>
      <c r="KN69" s="23">
        <v>-1511.3271803604021</v>
      </c>
      <c r="KO69" s="23">
        <v>-233.94752480839816</v>
      </c>
      <c r="KP69" s="23">
        <v>-9433.7841254060004</v>
      </c>
      <c r="KQ69" s="23">
        <v>2968.8213002235989</v>
      </c>
      <c r="KR69" s="23">
        <v>1981.4343451515997</v>
      </c>
      <c r="KS69" s="23">
        <v>-759.48082661839999</v>
      </c>
      <c r="KT69" s="23">
        <v>2496.9642380890036</v>
      </c>
      <c r="KU69" s="23">
        <v>-639.71209367059782</v>
      </c>
      <c r="KV69" s="23">
        <v>-770.86992001020008</v>
      </c>
      <c r="KW69" s="23">
        <v>3384.5095490459971</v>
      </c>
      <c r="KX69" s="23">
        <v>-605.8504625179994</v>
      </c>
      <c r="KY69" s="23">
        <v>-643.14422550380004</v>
      </c>
      <c r="KZ69" s="23">
        <v>-1584.7134934974001</v>
      </c>
      <c r="LA69" s="23">
        <v>-686.92479203120001</v>
      </c>
      <c r="LB69" s="23">
        <v>-13917.649249929997</v>
      </c>
      <c r="LC69" s="23">
        <v>2817.1968198268005</v>
      </c>
      <c r="LD69" s="23">
        <v>1158.3246501183994</v>
      </c>
      <c r="LE69" s="23">
        <v>883.84531746899938</v>
      </c>
      <c r="LF69" s="23">
        <v>1154.4882827229976</v>
      </c>
      <c r="LG69" s="23">
        <v>-3092.9146902192006</v>
      </c>
      <c r="LH69" s="23">
        <v>-1735.8892030331999</v>
      </c>
      <c r="LI69" s="23">
        <v>1748.6470973408013</v>
      </c>
      <c r="LJ69" s="23">
        <v>-2350.3186519800001</v>
      </c>
      <c r="LK69" s="23">
        <v>-1967.9165583006006</v>
      </c>
      <c r="LL69" s="23">
        <v>-2487.0978361669986</v>
      </c>
      <c r="LM69" s="23">
        <v>-1337.9272092409974</v>
      </c>
      <c r="LN69" s="23">
        <v>-5359.9912122589958</v>
      </c>
      <c r="LO69" s="23">
        <v>1385.6125168017988</v>
      </c>
      <c r="LP69" s="23">
        <v>-748.94654997840007</v>
      </c>
      <c r="LQ69" s="23">
        <v>-491.3498509150013</v>
      </c>
      <c r="LR69" s="23">
        <v>1570.897797316602</v>
      </c>
      <c r="LS69" s="23">
        <v>548.04385945419563</v>
      </c>
      <c r="LT69" s="23">
        <v>-1896.3636688086008</v>
      </c>
      <c r="LU69" s="23">
        <v>678.719722619604</v>
      </c>
      <c r="LV69" s="23">
        <v>-338.00957644919981</v>
      </c>
      <c r="LW69" s="23">
        <v>-4226.0670281825996</v>
      </c>
      <c r="LX69" s="23">
        <v>-1960.3944865380035</v>
      </c>
      <c r="LY69" s="23">
        <v>-1078.4998496881999</v>
      </c>
      <c r="LZ69" s="23">
        <v>-6639.4408026442015</v>
      </c>
      <c r="MA69" s="23">
        <v>2434.7624395711973</v>
      </c>
      <c r="MB69" s="23">
        <v>859.0157651187983</v>
      </c>
      <c r="MC69" s="23">
        <v>-1499.1850112185984</v>
      </c>
      <c r="MD69" s="23">
        <v>2221.7578338263993</v>
      </c>
      <c r="ME69" s="23">
        <v>-938.89278194240615</v>
      </c>
      <c r="MF69" s="23">
        <v>-3830.5105418634002</v>
      </c>
      <c r="MG69" s="23">
        <v>566.06171760660072</v>
      </c>
      <c r="MH69" s="23">
        <v>-2111.2534182761974</v>
      </c>
      <c r="MI69" s="23">
        <v>-1830.6595343378012</v>
      </c>
      <c r="MJ69" s="23">
        <v>-2007.7048323067975</v>
      </c>
      <c r="MK69" s="23">
        <v>716.11327960380004</v>
      </c>
      <c r="ML69" s="23">
        <v>-9903.7629234328051</v>
      </c>
      <c r="MM69" s="23">
        <v>3362.9766834792026</v>
      </c>
      <c r="MN69" s="23">
        <v>92.964467235002303</v>
      </c>
      <c r="MO69" s="23">
        <v>-263.46387606680037</v>
      </c>
      <c r="MP69" s="23">
        <v>2905.1396277066015</v>
      </c>
      <c r="MQ69" s="23">
        <v>-1940.4501050354011</v>
      </c>
      <c r="MR69" s="23">
        <v>-3906.3400421862007</v>
      </c>
      <c r="MS69" s="23">
        <v>-1077.4021136725951</v>
      </c>
      <c r="MT69" s="23">
        <v>-1988.1013727462014</v>
      </c>
      <c r="MU69" s="23">
        <v>-2724.6453099009996</v>
      </c>
      <c r="MV69" s="23">
        <v>-2740.869839478004</v>
      </c>
      <c r="MW69" s="23">
        <v>-1075.7529885996009</v>
      </c>
      <c r="MX69" s="23">
        <v>-3476.3826377197984</v>
      </c>
      <c r="MY69" s="23">
        <v>2887.2923392639987</v>
      </c>
      <c r="MZ69" s="23">
        <v>322.60112281359943</v>
      </c>
      <c r="NA69" s="23">
        <v>-1153.6759088287999</v>
      </c>
      <c r="NB69" s="23">
        <v>-3876.5328951396127</v>
      </c>
      <c r="NC69" s="23">
        <v>-2167.0678247586029</v>
      </c>
      <c r="ND69" s="23">
        <v>-2484.9073725394001</v>
      </c>
      <c r="NE69" s="23">
        <v>376.8957651023984</v>
      </c>
      <c r="NF69" s="23">
        <v>-1005.1071991504014</v>
      </c>
      <c r="NG69" s="23">
        <v>-1635.3335396000002</v>
      </c>
      <c r="NH69" s="23">
        <v>-1261.7727647067968</v>
      </c>
      <c r="NI69" s="23">
        <v>-3262.7788552761976</v>
      </c>
      <c r="NJ69" s="23">
        <v>-11172.902541054395</v>
      </c>
      <c r="NK69" s="23">
        <v>1259.474712040399</v>
      </c>
      <c r="NL69" s="23">
        <v>19.546152444399013</v>
      </c>
      <c r="NM69" s="23">
        <v>-1074.3441712376007</v>
      </c>
      <c r="NN69" s="23">
        <v>1134.0129625076006</v>
      </c>
      <c r="NO69" s="23">
        <v>-289.95003764099783</v>
      </c>
      <c r="NP69" s="23">
        <v>-849.65613938220031</v>
      </c>
      <c r="NQ69" s="23">
        <v>-907.47746086320149</v>
      </c>
      <c r="NR69" s="23">
        <v>-2055.652901407002</v>
      </c>
      <c r="NS69" s="23">
        <v>-3253.0815123228022</v>
      </c>
      <c r="NT69" s="23">
        <v>-1094.2539229496015</v>
      </c>
      <c r="NU69" s="23">
        <v>-2851.4776702022009</v>
      </c>
      <c r="NV69" s="23">
        <v>-8285.2993049509987</v>
      </c>
      <c r="NW69" s="23">
        <v>2849.0086667953956</v>
      </c>
      <c r="NX69" s="23">
        <v>-79.888458593799442</v>
      </c>
      <c r="NY69" s="23">
        <v>1352.9261991523981</v>
      </c>
      <c r="NZ69" s="23">
        <v>1513.8466118768029</v>
      </c>
      <c r="OA69" s="23">
        <v>2506.9224865436026</v>
      </c>
      <c r="OB69" s="23">
        <v>-2341.6540840409998</v>
      </c>
      <c r="OC69" s="23">
        <v>-746.36587799779591</v>
      </c>
      <c r="OD69" s="23">
        <v>-3241.8028896218002</v>
      </c>
      <c r="OE69" s="23">
        <v>-1629.4429626939982</v>
      </c>
      <c r="OF69" s="23">
        <v>-964.00407489160352</v>
      </c>
      <c r="OG69" s="23">
        <v>-2940.029086242801</v>
      </c>
      <c r="OH69" s="23">
        <v>-10256.257394697808</v>
      </c>
      <c r="OI69" s="23">
        <v>4036.696309547001</v>
      </c>
      <c r="OJ69" s="23">
        <v>100.51057710939858</v>
      </c>
      <c r="OK69" s="23">
        <v>-1117.6402263501404</v>
      </c>
      <c r="OL69" s="23">
        <v>1117.3635828585284</v>
      </c>
      <c r="OM69" s="23">
        <v>708.04154108379953</v>
      </c>
      <c r="ON69" s="23">
        <v>-4229.3989580263988</v>
      </c>
      <c r="OO69" s="23">
        <v>-3473.9426408208001</v>
      </c>
      <c r="OP69" s="23">
        <v>-3278.1629600805973</v>
      </c>
      <c r="OQ69" s="23">
        <v>-3755.2307723638023</v>
      </c>
      <c r="OR69" s="23">
        <v>-3484.5617964804042</v>
      </c>
      <c r="OS69" s="23">
        <v>-3301.8510745936019</v>
      </c>
      <c r="OT69" s="23">
        <v>-9891.4315165364005</v>
      </c>
      <c r="OU69" s="23">
        <v>1190.6303005641967</v>
      </c>
      <c r="OV69" s="23">
        <v>-861.16354103019876</v>
      </c>
      <c r="OW69" s="23">
        <v>-1334.1013012545991</v>
      </c>
      <c r="OX69" s="23">
        <v>-121.62442103440299</v>
      </c>
      <c r="OY69" s="23">
        <v>-2262.8707516654031</v>
      </c>
      <c r="OZ69" s="23">
        <v>-2762.678711479397</v>
      </c>
      <c r="PA69" s="23">
        <v>-1473.2130058383991</v>
      </c>
      <c r="PB69" s="23">
        <v>-2029.0621836119954</v>
      </c>
      <c r="PC69" s="23">
        <v>-3848.3168788141993</v>
      </c>
      <c r="PD69" s="23">
        <v>-1336.1102582272033</v>
      </c>
      <c r="PE69" s="23">
        <v>-2765.7044416424033</v>
      </c>
      <c r="PF69" s="23">
        <v>-7654.7415726017989</v>
      </c>
    </row>
    <row r="70" spans="1:422" x14ac:dyDescent="0.25">
      <c r="A70" s="30"/>
      <c r="B70" s="30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  <c r="IR70" s="23"/>
      <c r="IS70" s="23"/>
      <c r="IT70" s="23"/>
      <c r="IU70" s="23"/>
      <c r="IV70" s="23"/>
      <c r="IW70" s="23"/>
      <c r="IX70" s="23"/>
      <c r="IY70" s="23"/>
      <c r="IZ70" s="23"/>
      <c r="JA70" s="23"/>
      <c r="JB70" s="23"/>
      <c r="JC70" s="23"/>
      <c r="JD70" s="23"/>
      <c r="JE70" s="23"/>
      <c r="JF70" s="23"/>
      <c r="JG70" s="23"/>
      <c r="JH70" s="23"/>
      <c r="JI70" s="23"/>
      <c r="JJ70" s="23"/>
      <c r="JK70" s="23"/>
      <c r="JL70" s="23"/>
      <c r="JM70" s="23"/>
      <c r="JN70" s="23"/>
      <c r="JO70" s="23"/>
      <c r="JP70" s="23"/>
      <c r="JQ70" s="23"/>
      <c r="JR70" s="23"/>
      <c r="JS70" s="23"/>
      <c r="JT70" s="23"/>
      <c r="JU70" s="23"/>
      <c r="JV70" s="23"/>
      <c r="JW70" s="23"/>
      <c r="JX70" s="23"/>
      <c r="JY70" s="23"/>
      <c r="JZ70" s="23"/>
      <c r="KA70" s="23"/>
      <c r="KB70" s="23"/>
      <c r="KC70" s="23"/>
      <c r="KD70" s="23"/>
      <c r="KE70" s="23"/>
      <c r="KF70" s="23"/>
      <c r="KG70" s="23"/>
      <c r="KH70" s="23"/>
      <c r="KI70" s="23"/>
      <c r="KJ70" s="23"/>
      <c r="KK70" s="23"/>
      <c r="KL70" s="23"/>
      <c r="KM70" s="23"/>
      <c r="KN70" s="23"/>
      <c r="KO70" s="23"/>
      <c r="KP70" s="23"/>
      <c r="KQ70" s="23"/>
      <c r="KR70" s="23"/>
      <c r="KS70" s="23"/>
      <c r="KT70" s="23"/>
      <c r="KU70" s="23"/>
      <c r="KV70" s="23"/>
      <c r="KW70" s="23"/>
      <c r="KX70" s="23"/>
      <c r="KY70" s="23"/>
      <c r="KZ70" s="23"/>
      <c r="LA70" s="23"/>
      <c r="LB70" s="23"/>
      <c r="LC70" s="23"/>
      <c r="LD70" s="23"/>
      <c r="LE70" s="23"/>
      <c r="LF70" s="23"/>
      <c r="LG70" s="23"/>
      <c r="LH70" s="23"/>
      <c r="LI70" s="23"/>
      <c r="LJ70" s="23"/>
      <c r="LK70" s="23"/>
      <c r="LL70" s="23"/>
      <c r="LM70" s="23"/>
      <c r="LN70" s="23"/>
      <c r="LO70" s="23"/>
      <c r="LP70" s="23"/>
      <c r="LQ70" s="23"/>
      <c r="LR70" s="23"/>
      <c r="LS70" s="23"/>
      <c r="LT70" s="23"/>
      <c r="LU70" s="23"/>
      <c r="LV70" s="23"/>
      <c r="LW70" s="23"/>
      <c r="LX70" s="23"/>
      <c r="LY70" s="23"/>
      <c r="LZ70" s="23"/>
      <c r="MA70" s="23"/>
      <c r="MB70" s="23"/>
      <c r="MC70" s="23"/>
      <c r="MD70" s="23"/>
      <c r="ME70" s="23"/>
      <c r="MF70" s="23"/>
      <c r="MG70" s="23"/>
      <c r="MH70" s="23"/>
      <c r="MI70" s="23"/>
      <c r="MJ70" s="23"/>
      <c r="MK70" s="23"/>
      <c r="ML70" s="23"/>
      <c r="MM70" s="23"/>
      <c r="MN70" s="23"/>
      <c r="MO70" s="23"/>
      <c r="MP70" s="23"/>
      <c r="MQ70" s="23"/>
      <c r="MR70" s="23"/>
      <c r="MS70" s="23"/>
      <c r="MT70" s="23"/>
      <c r="MU70" s="23"/>
      <c r="MV70" s="23"/>
      <c r="MW70" s="23"/>
      <c r="MX70" s="23"/>
      <c r="MY70" s="23"/>
      <c r="MZ70" s="23"/>
      <c r="NA70" s="23"/>
      <c r="NB70" s="23"/>
      <c r="NC70" s="23"/>
      <c r="ND70" s="23"/>
      <c r="NE70" s="23"/>
      <c r="NF70" s="23"/>
      <c r="NG70" s="23"/>
      <c r="NH70" s="23"/>
      <c r="NI70" s="23"/>
      <c r="NJ70" s="23"/>
      <c r="NK70" s="32"/>
      <c r="NL70" s="32"/>
      <c r="NM70" s="32"/>
      <c r="NN70" s="32"/>
      <c r="NO70" s="32"/>
      <c r="NP70" s="32"/>
      <c r="NQ70" s="32"/>
      <c r="NR70" s="32"/>
      <c r="NS70" s="32"/>
      <c r="NT70" s="32"/>
      <c r="NU70" s="32"/>
      <c r="NV70" s="32"/>
      <c r="NW70" s="32"/>
      <c r="NX70" s="32"/>
      <c r="NY70" s="32"/>
      <c r="NZ70" s="32"/>
      <c r="OA70" s="32"/>
      <c r="OB70" s="32"/>
      <c r="OC70" s="32"/>
      <c r="OD70" s="32"/>
      <c r="OE70" s="32"/>
      <c r="OF70" s="32"/>
      <c r="OG70" s="32"/>
      <c r="OH70" s="32"/>
      <c r="OI70" s="32"/>
      <c r="OJ70" s="32"/>
      <c r="OK70" s="32"/>
      <c r="OL70" s="32"/>
      <c r="OM70" s="32"/>
      <c r="ON70" s="32"/>
      <c r="OO70" s="32"/>
      <c r="OP70" s="32"/>
      <c r="OQ70" s="32"/>
      <c r="OR70" s="32"/>
      <c r="OS70" s="32"/>
      <c r="OT70" s="32"/>
      <c r="OU70" s="32"/>
      <c r="OV70" s="32"/>
      <c r="OW70" s="32"/>
      <c r="OX70" s="32"/>
      <c r="OY70" s="32"/>
      <c r="OZ70" s="32"/>
      <c r="PA70" s="32"/>
      <c r="PB70" s="32"/>
      <c r="PC70" s="32"/>
      <c r="PD70" s="32"/>
      <c r="PE70" s="32"/>
      <c r="PF70" s="32"/>
    </row>
    <row r="71" spans="1:422" ht="16.5" customHeight="1" x14ac:dyDescent="0.25">
      <c r="A71" s="30" t="s">
        <v>57</v>
      </c>
      <c r="B71" s="30" t="s">
        <v>140</v>
      </c>
      <c r="C71" s="23">
        <v>51.031680000000051</v>
      </c>
      <c r="D71" s="23">
        <v>-53.223601000000087</v>
      </c>
      <c r="E71" s="23">
        <v>-25.684435999999891</v>
      </c>
      <c r="F71" s="23">
        <v>31.296199000000058</v>
      </c>
      <c r="G71" s="23">
        <v>-74.865696000000014</v>
      </c>
      <c r="H71" s="23">
        <v>-92.378761999999995</v>
      </c>
      <c r="I71" s="23">
        <v>-70.819463999999925</v>
      </c>
      <c r="J71" s="23">
        <v>-32.701119999999889</v>
      </c>
      <c r="K71" s="23">
        <v>9.310056999999972</v>
      </c>
      <c r="L71" s="23">
        <v>-12.920838000000003</v>
      </c>
      <c r="M71" s="23">
        <v>-94.615075999999988</v>
      </c>
      <c r="N71" s="23">
        <v>-308.98886200000004</v>
      </c>
      <c r="O71" s="23">
        <v>56.944339003685798</v>
      </c>
      <c r="P71" s="23">
        <v>-77.131236809117866</v>
      </c>
      <c r="Q71" s="23">
        <v>-115.67488152510469</v>
      </c>
      <c r="R71" s="23">
        <v>-55.738214995307828</v>
      </c>
      <c r="S71" s="23">
        <v>24.418466555066175</v>
      </c>
      <c r="T71" s="23">
        <v>-124.36114291572312</v>
      </c>
      <c r="U71" s="23">
        <v>-81.030689593588136</v>
      </c>
      <c r="V71" s="23">
        <v>-52.216258814478806</v>
      </c>
      <c r="W71" s="23">
        <v>51.312544623796043</v>
      </c>
      <c r="X71" s="23">
        <v>-110.85180403195642</v>
      </c>
      <c r="Y71" s="23">
        <v>-81.668011536395625</v>
      </c>
      <c r="Z71" s="23">
        <v>-246.25252096087559</v>
      </c>
      <c r="AA71" s="23">
        <v>5.857901231227288</v>
      </c>
      <c r="AB71" s="23">
        <v>-65.223701228192965</v>
      </c>
      <c r="AC71" s="23">
        <v>-10.019057001894112</v>
      </c>
      <c r="AD71" s="23">
        <v>-131.20001692556207</v>
      </c>
      <c r="AE71" s="23">
        <v>-58.977321330879704</v>
      </c>
      <c r="AF71" s="23">
        <v>-57.230612698594086</v>
      </c>
      <c r="AG71" s="23">
        <v>-176.48200722093441</v>
      </c>
      <c r="AH71" s="23">
        <v>-64.0925394669448</v>
      </c>
      <c r="AI71" s="23">
        <v>90.69545055042579</v>
      </c>
      <c r="AJ71" s="23">
        <v>-120.96644283105513</v>
      </c>
      <c r="AK71" s="23">
        <v>-110.65328673535475</v>
      </c>
      <c r="AL71" s="23">
        <v>-264.41098110718906</v>
      </c>
      <c r="AM71" s="23">
        <v>-40.978377999999907</v>
      </c>
      <c r="AN71" s="23">
        <v>-101.43661000000003</v>
      </c>
      <c r="AO71" s="23">
        <v>-166.51986499999987</v>
      </c>
      <c r="AP71" s="23">
        <v>-110.87352199999998</v>
      </c>
      <c r="AQ71" s="23">
        <v>-181.52846199999999</v>
      </c>
      <c r="AR71" s="23">
        <v>-185.52962900000011</v>
      </c>
      <c r="AS71" s="23">
        <v>-46.606947999999988</v>
      </c>
      <c r="AT71" s="23">
        <v>-79.805623000000196</v>
      </c>
      <c r="AU71" s="23">
        <v>-123.64944400000002</v>
      </c>
      <c r="AV71" s="23">
        <v>-112.25201300000015</v>
      </c>
      <c r="AW71" s="23">
        <v>-53.714313999999945</v>
      </c>
      <c r="AX71" s="23">
        <v>-281.14627599999994</v>
      </c>
      <c r="AY71" s="23">
        <v>141.09129799999994</v>
      </c>
      <c r="AZ71" s="23">
        <v>-94.253509000000122</v>
      </c>
      <c r="BA71" s="23">
        <v>-190.64345199999991</v>
      </c>
      <c r="BB71" s="23">
        <v>-156.78226800000004</v>
      </c>
      <c r="BC71" s="23">
        <v>-110.91454799999997</v>
      </c>
      <c r="BD71" s="23">
        <v>-5.668123999999807</v>
      </c>
      <c r="BE71" s="23">
        <v>-32.430161999999882</v>
      </c>
      <c r="BF71" s="23">
        <v>8.9033079999999245</v>
      </c>
      <c r="BG71" s="23">
        <v>-152.16991100000007</v>
      </c>
      <c r="BH71" s="23">
        <v>-18.972499999999968</v>
      </c>
      <c r="BI71" s="23">
        <v>72.527834000000212</v>
      </c>
      <c r="BJ71" s="23">
        <v>-286.08730999999989</v>
      </c>
      <c r="BK71" s="23">
        <v>190.50302199999999</v>
      </c>
      <c r="BL71" s="23">
        <v>-37.790720000000078</v>
      </c>
      <c r="BM71" s="23">
        <v>9.5131600000001981</v>
      </c>
      <c r="BN71" s="23">
        <v>1.1870800000000372</v>
      </c>
      <c r="BO71" s="23">
        <v>-94.356739999999945</v>
      </c>
      <c r="BP71" s="23">
        <v>-107.97127999999998</v>
      </c>
      <c r="BQ71" s="23">
        <v>11.535540000000083</v>
      </c>
      <c r="BR71" s="23">
        <v>193.35936900000002</v>
      </c>
      <c r="BS71" s="23">
        <v>-6.5919600000001992</v>
      </c>
      <c r="BT71" s="23">
        <v>-40.244439999999827</v>
      </c>
      <c r="BU71" s="23">
        <v>-201.55407999999989</v>
      </c>
      <c r="BV71" s="23">
        <v>-500.41766000000007</v>
      </c>
      <c r="BW71" s="23">
        <v>7.2125079999999571</v>
      </c>
      <c r="BX71" s="23">
        <v>41.092200000000048</v>
      </c>
      <c r="BY71" s="23">
        <v>-52.25296000000003</v>
      </c>
      <c r="BZ71" s="23">
        <v>-51.947360000000003</v>
      </c>
      <c r="CA71" s="23">
        <v>78.764439999999922</v>
      </c>
      <c r="CB71" s="23">
        <v>-34.246600000000171</v>
      </c>
      <c r="CC71" s="23">
        <v>22.181199999999876</v>
      </c>
      <c r="CD71" s="23">
        <v>-65.825979999999959</v>
      </c>
      <c r="CE71" s="23">
        <v>-129.73228000000017</v>
      </c>
      <c r="CF71" s="23">
        <v>64.030686999999944</v>
      </c>
      <c r="CG71" s="23">
        <v>-52.391095200000109</v>
      </c>
      <c r="CH71" s="23">
        <v>-543.40240000000017</v>
      </c>
      <c r="CI71" s="23">
        <v>114.75478399999974</v>
      </c>
      <c r="CJ71" s="23">
        <v>-59.581299999999828</v>
      </c>
      <c r="CK71" s="23">
        <v>-88.657100000000014</v>
      </c>
      <c r="CL71" s="23">
        <v>-5.1940739999998868</v>
      </c>
      <c r="CM71" s="23">
        <v>31.405800000000227</v>
      </c>
      <c r="CN71" s="23">
        <v>-200.7192</v>
      </c>
      <c r="CO71" s="23">
        <v>84.266200000000026</v>
      </c>
      <c r="CP71" s="23">
        <v>-106.88055499999996</v>
      </c>
      <c r="CQ71" s="23">
        <v>-162.96946664900031</v>
      </c>
      <c r="CR71" s="23">
        <v>-103.05764799999997</v>
      </c>
      <c r="CS71" s="23">
        <v>-194.57870000000014</v>
      </c>
      <c r="CT71" s="23">
        <v>-673.23360000000025</v>
      </c>
      <c r="CU71" s="23">
        <v>-105.13099999999986</v>
      </c>
      <c r="CV71" s="23">
        <v>-107.72168750000003</v>
      </c>
      <c r="CW71" s="23">
        <v>-145.77199999999971</v>
      </c>
      <c r="CX71" s="23">
        <v>-32.061000000000149</v>
      </c>
      <c r="CY71" s="23">
        <v>-21.864000000000033</v>
      </c>
      <c r="CZ71" s="23">
        <v>-329.18315900000016</v>
      </c>
      <c r="DA71" s="23">
        <v>-128.46625499999982</v>
      </c>
      <c r="DB71" s="23">
        <v>-15.472999999999956</v>
      </c>
      <c r="DC71" s="23">
        <v>-62.751499999999623</v>
      </c>
      <c r="DD71" s="23">
        <v>-105.8793290000001</v>
      </c>
      <c r="DE71" s="23">
        <v>-164.94250000000034</v>
      </c>
      <c r="DF71" s="23">
        <v>-959.05440000000021</v>
      </c>
      <c r="DG71" s="23">
        <v>243.02795717000072</v>
      </c>
      <c r="DH71" s="23">
        <v>-96.599699180000925</v>
      </c>
      <c r="DI71" s="23">
        <v>-228.27390591999915</v>
      </c>
      <c r="DJ71" s="23">
        <v>31.206712879999714</v>
      </c>
      <c r="DK71" s="23">
        <v>82.199080180000237</v>
      </c>
      <c r="DL71" s="23">
        <v>-314.74124399999982</v>
      </c>
      <c r="DM71" s="23">
        <v>-229.55250648999959</v>
      </c>
      <c r="DN71" s="23">
        <v>-85.497559879999926</v>
      </c>
      <c r="DO71" s="23">
        <v>-110.58376348000002</v>
      </c>
      <c r="DP71" s="23">
        <v>-59.885465799999793</v>
      </c>
      <c r="DQ71" s="23">
        <v>-101.15865207000002</v>
      </c>
      <c r="DR71" s="23">
        <v>-802.66644836</v>
      </c>
      <c r="DS71" s="23">
        <v>-84.886643620000086</v>
      </c>
      <c r="DT71" s="23">
        <v>-113.03200145999995</v>
      </c>
      <c r="DU71" s="23">
        <v>120.52256593000038</v>
      </c>
      <c r="DV71" s="23">
        <v>-46.01907051000012</v>
      </c>
      <c r="DW71" s="23">
        <v>119.62494829999991</v>
      </c>
      <c r="DX71" s="23">
        <v>-225.29950940000003</v>
      </c>
      <c r="DY71" s="23">
        <v>-182.81443460000014</v>
      </c>
      <c r="DZ71" s="23">
        <v>-240.54490802999999</v>
      </c>
      <c r="EA71" s="23">
        <v>-154.15261173999966</v>
      </c>
      <c r="EB71" s="23">
        <v>56.426498630000424</v>
      </c>
      <c r="EC71" s="23">
        <v>-202.47814141000003</v>
      </c>
      <c r="ED71" s="23">
        <v>-983.30859399999986</v>
      </c>
      <c r="EE71" s="23">
        <v>-37.492169040000135</v>
      </c>
      <c r="EF71" s="23">
        <v>-131.08282571580003</v>
      </c>
      <c r="EG71" s="23">
        <v>-249.95398249999994</v>
      </c>
      <c r="EH71" s="23">
        <v>208.91245349999986</v>
      </c>
      <c r="EI71" s="23">
        <v>-258.51301846000001</v>
      </c>
      <c r="EJ71" s="23">
        <v>-312.79655290000028</v>
      </c>
      <c r="EK71" s="23">
        <v>-304.10557219999964</v>
      </c>
      <c r="EL71" s="23">
        <v>-403.38966184000014</v>
      </c>
      <c r="EM71" s="23">
        <v>-343.3817716799997</v>
      </c>
      <c r="EN71" s="23">
        <v>0.56225227999993876</v>
      </c>
      <c r="EO71" s="23">
        <v>-498.75086568000006</v>
      </c>
      <c r="EP71" s="23">
        <v>-1338.2933941876001</v>
      </c>
      <c r="EQ71" s="23">
        <v>-74.186796749999985</v>
      </c>
      <c r="ER71" s="23">
        <v>-198.16339275999985</v>
      </c>
      <c r="ES71" s="23">
        <v>-92.394118329999856</v>
      </c>
      <c r="ET71" s="23">
        <v>-71.944217910000134</v>
      </c>
      <c r="EU71" s="23">
        <v>-264.54463506000002</v>
      </c>
      <c r="EV71" s="23">
        <v>-533.50909915000011</v>
      </c>
      <c r="EW71" s="23">
        <v>-504.0504190900001</v>
      </c>
      <c r="EX71" s="23">
        <v>-473.59365745000014</v>
      </c>
      <c r="EY71" s="23">
        <v>-460.75862857000016</v>
      </c>
      <c r="EZ71" s="23">
        <v>-180.85188476999997</v>
      </c>
      <c r="FA71" s="23">
        <v>-511.64708002999987</v>
      </c>
      <c r="FB71" s="23">
        <v>-1642.0716805899999</v>
      </c>
      <c r="FC71" s="23">
        <v>-277.37178828999981</v>
      </c>
      <c r="FD71" s="23">
        <v>-308.34047627000041</v>
      </c>
      <c r="FE71" s="23">
        <v>-18.961149080000041</v>
      </c>
      <c r="FF71" s="23">
        <v>-132.89204622999978</v>
      </c>
      <c r="FG71" s="23">
        <v>-411.66942287000006</v>
      </c>
      <c r="FH71" s="23">
        <v>-470.26367040999958</v>
      </c>
      <c r="FI71" s="23">
        <v>-562.05534515999966</v>
      </c>
      <c r="FJ71" s="23">
        <v>-328.50624820000007</v>
      </c>
      <c r="FK71" s="23">
        <v>-417.70579254999984</v>
      </c>
      <c r="FL71" s="23">
        <v>-512.63496553999971</v>
      </c>
      <c r="FM71" s="23">
        <v>-179.66372288999992</v>
      </c>
      <c r="FN71" s="23">
        <v>-1259.7837826900006</v>
      </c>
      <c r="FO71" s="23">
        <v>-152.86939482000002</v>
      </c>
      <c r="FP71" s="23">
        <v>-361.28432868000027</v>
      </c>
      <c r="FQ71" s="23">
        <v>-49.543684259999736</v>
      </c>
      <c r="FR71" s="23">
        <v>2.903623239999888</v>
      </c>
      <c r="FS71" s="23">
        <v>88.191337879999764</v>
      </c>
      <c r="FT71" s="23">
        <v>-671.69317776999969</v>
      </c>
      <c r="FU71" s="23">
        <v>-597.45247932000029</v>
      </c>
      <c r="FV71" s="23">
        <v>-271.23875835999979</v>
      </c>
      <c r="FW71" s="23">
        <v>-157.09016401999997</v>
      </c>
      <c r="FX71" s="23">
        <v>-405.70772341999964</v>
      </c>
      <c r="FY71" s="23">
        <v>111.70466763000013</v>
      </c>
      <c r="FZ71" s="23">
        <v>-1395.5735243600002</v>
      </c>
      <c r="GA71" s="23">
        <v>-7.980840450000187</v>
      </c>
      <c r="GB71" s="23">
        <v>-176.15337226999986</v>
      </c>
      <c r="GC71" s="23">
        <v>6.0034205800004656</v>
      </c>
      <c r="GD71" s="23">
        <v>177.13802049999981</v>
      </c>
      <c r="GE71" s="23">
        <v>-122.08138265000025</v>
      </c>
      <c r="GF71" s="23">
        <v>-348.69373713000004</v>
      </c>
      <c r="GG71" s="23">
        <v>489.55723086999978</v>
      </c>
      <c r="GH71" s="23">
        <v>-89.508769150000262</v>
      </c>
      <c r="GI71" s="23">
        <v>71.179999578999741</v>
      </c>
      <c r="GJ71" s="23">
        <v>291.61163600000009</v>
      </c>
      <c r="GK71" s="23">
        <v>-161.06294939999998</v>
      </c>
      <c r="GL71" s="23">
        <v>-1850.1840242804997</v>
      </c>
      <c r="GM71" s="23">
        <v>836.33129546000009</v>
      </c>
      <c r="GN71" s="23">
        <v>292.24824057000001</v>
      </c>
      <c r="GO71" s="23">
        <v>689.86445167979991</v>
      </c>
      <c r="GP71" s="23">
        <v>870.93100865000042</v>
      </c>
      <c r="GQ71" s="23">
        <v>761.69582369999989</v>
      </c>
      <c r="GR71" s="23">
        <v>198.00792463489961</v>
      </c>
      <c r="GS71" s="23">
        <v>819.65337963999991</v>
      </c>
      <c r="GT71" s="23">
        <v>271.32022053999981</v>
      </c>
      <c r="GU71" s="23">
        <v>897.89964849560056</v>
      </c>
      <c r="GV71" s="23">
        <v>438.2000172600001</v>
      </c>
      <c r="GW71" s="23">
        <v>-225.05342094999924</v>
      </c>
      <c r="GX71" s="23">
        <v>-1719.1579116872999</v>
      </c>
      <c r="GY71" s="23">
        <v>1123.5459326599998</v>
      </c>
      <c r="GZ71" s="23">
        <v>478.76587056999961</v>
      </c>
      <c r="HA71" s="23">
        <v>747.28291889000093</v>
      </c>
      <c r="HB71" s="23">
        <v>1403.3269429900006</v>
      </c>
      <c r="HC71" s="23">
        <v>194.36545929000022</v>
      </c>
      <c r="HD71" s="23">
        <v>-1284.1355366199996</v>
      </c>
      <c r="HE71" s="23">
        <v>875.3774064600002</v>
      </c>
      <c r="HF71" s="23">
        <v>-375.77912671999911</v>
      </c>
      <c r="HG71" s="23">
        <v>587.37238671999967</v>
      </c>
      <c r="HH71" s="23">
        <v>321.8674377400007</v>
      </c>
      <c r="HI71" s="23">
        <v>-23.97305310000047</v>
      </c>
      <c r="HJ71" s="23">
        <v>-2262.6559129399998</v>
      </c>
      <c r="HK71" s="23">
        <v>724.08832090000078</v>
      </c>
      <c r="HL71" s="23">
        <v>1069.3801765400012</v>
      </c>
      <c r="HM71" s="23">
        <v>1062.09527987</v>
      </c>
      <c r="HN71" s="23">
        <v>1217.0028773099984</v>
      </c>
      <c r="HO71" s="23">
        <v>559.74738725500083</v>
      </c>
      <c r="HP71" s="23">
        <v>723.99128610000025</v>
      </c>
      <c r="HQ71" s="23">
        <v>1199.8994786500007</v>
      </c>
      <c r="HR71" s="23">
        <v>889.04093952499989</v>
      </c>
      <c r="HS71" s="23">
        <v>108.99252238499957</v>
      </c>
      <c r="HT71" s="23">
        <v>426.6366278100013</v>
      </c>
      <c r="HU71" s="23">
        <v>414.69208910000043</v>
      </c>
      <c r="HV71" s="23">
        <v>-4479.3197252649998</v>
      </c>
      <c r="HW71" s="23">
        <v>1457.0987501799996</v>
      </c>
      <c r="HX71" s="23">
        <v>34.847912579999502</v>
      </c>
      <c r="HY71" s="23">
        <v>1034.4496798917003</v>
      </c>
      <c r="HZ71" s="23">
        <v>1268.8056762799988</v>
      </c>
      <c r="IA71" s="23">
        <v>577.25289235000218</v>
      </c>
      <c r="IB71" s="23">
        <v>-840.09153658000014</v>
      </c>
      <c r="IC71" s="23">
        <v>1062.3466849400002</v>
      </c>
      <c r="ID71" s="23">
        <v>-592.64077565999878</v>
      </c>
      <c r="IE71" s="23">
        <v>-466.96737820999988</v>
      </c>
      <c r="IF71" s="23">
        <v>-18.549770779998653</v>
      </c>
      <c r="IG71" s="23">
        <v>-30.502796390000185</v>
      </c>
      <c r="IH71" s="23">
        <v>-3376.83523332</v>
      </c>
      <c r="II71" s="23">
        <v>89.497045000000071</v>
      </c>
      <c r="IJ71" s="23">
        <v>-312.02269600000091</v>
      </c>
      <c r="IK71" s="23">
        <v>-147.18789500000094</v>
      </c>
      <c r="IL71" s="23">
        <v>1967.3906340000003</v>
      </c>
      <c r="IM71" s="23">
        <v>-360.59903100000065</v>
      </c>
      <c r="IN71" s="23">
        <v>659.51270799999975</v>
      </c>
      <c r="IO71" s="23">
        <v>738.89965500000017</v>
      </c>
      <c r="IP71" s="23">
        <v>718.56355499999972</v>
      </c>
      <c r="IQ71" s="23">
        <v>266.37470099999973</v>
      </c>
      <c r="IR71" s="23">
        <v>1257.7386129999986</v>
      </c>
      <c r="IS71" s="23">
        <v>101.35631100000046</v>
      </c>
      <c r="IT71" s="23">
        <v>-2663.7100079999982</v>
      </c>
      <c r="IU71" s="23">
        <v>1921.8767168799986</v>
      </c>
      <c r="IV71" s="23">
        <v>1072.3835849999996</v>
      </c>
      <c r="IW71" s="23">
        <v>147.15849135999906</v>
      </c>
      <c r="IX71" s="23">
        <v>1354.7618751200007</v>
      </c>
      <c r="IY71" s="23">
        <v>925.67157172000043</v>
      </c>
      <c r="IZ71" s="23">
        <v>-1015.6337206800008</v>
      </c>
      <c r="JA71" s="23">
        <v>2498.0557849600009</v>
      </c>
      <c r="JB71" s="23">
        <v>-682.86429139999927</v>
      </c>
      <c r="JC71" s="23">
        <v>360.45954667999922</v>
      </c>
      <c r="JD71" s="23">
        <v>607.44923608000136</v>
      </c>
      <c r="JE71" s="23">
        <v>-1661.7806871999992</v>
      </c>
      <c r="JF71" s="23">
        <v>-4145.5094041600005</v>
      </c>
      <c r="JG71" s="23">
        <v>2718.4352735262</v>
      </c>
      <c r="JH71" s="23">
        <v>1389.4422616399997</v>
      </c>
      <c r="JI71" s="23">
        <v>-197.79007140880003</v>
      </c>
      <c r="JJ71" s="23">
        <v>3104.6896989600009</v>
      </c>
      <c r="JK71" s="23">
        <v>-173.94467646000157</v>
      </c>
      <c r="JL71" s="23">
        <v>4.9253024400013601</v>
      </c>
      <c r="JM71" s="23">
        <v>2209.6725541420019</v>
      </c>
      <c r="JN71" s="23">
        <v>3287.9124878958</v>
      </c>
      <c r="JO71" s="23">
        <v>324.40481199840087</v>
      </c>
      <c r="JP71" s="23">
        <v>-1682.7322458888002</v>
      </c>
      <c r="JQ71" s="23">
        <v>-717.46514196559838</v>
      </c>
      <c r="JR71" s="23">
        <v>-6979.5935853898</v>
      </c>
      <c r="JS71" s="23">
        <v>3176.4997548222</v>
      </c>
      <c r="JT71" s="23">
        <v>2158.7208124661993</v>
      </c>
      <c r="JU71" s="23">
        <v>2291.4943790460002</v>
      </c>
      <c r="JV71" s="23">
        <v>1996.6931256302014</v>
      </c>
      <c r="JW71" s="23">
        <v>-1067.881899884198</v>
      </c>
      <c r="JX71" s="23">
        <v>-1861.0847283788016</v>
      </c>
      <c r="JY71" s="23">
        <v>3573.0543992474031</v>
      </c>
      <c r="JZ71" s="23">
        <v>-595.17787314080124</v>
      </c>
      <c r="KA71" s="23">
        <v>-282.3694802461996</v>
      </c>
      <c r="KB71" s="23">
        <v>275.08025182340316</v>
      </c>
      <c r="KC71" s="23">
        <v>-1536.3663589727985</v>
      </c>
      <c r="KD71" s="23">
        <v>-6752.5643041435997</v>
      </c>
      <c r="KE71" s="23">
        <v>1174.6976619921988</v>
      </c>
      <c r="KF71" s="23">
        <v>48.480325137598811</v>
      </c>
      <c r="KG71" s="23">
        <v>-681.28787312860004</v>
      </c>
      <c r="KH71" s="23">
        <v>2462.0374743862012</v>
      </c>
      <c r="KI71" s="23">
        <v>-58.817469115598215</v>
      </c>
      <c r="KJ71" s="23">
        <v>-1443.9169337295989</v>
      </c>
      <c r="KK71" s="23">
        <v>3902.7333530457963</v>
      </c>
      <c r="KL71" s="23">
        <v>1646.6249906325993</v>
      </c>
      <c r="KM71" s="23">
        <v>-1683.5880754684003</v>
      </c>
      <c r="KN71" s="23">
        <v>-1977.877354360402</v>
      </c>
      <c r="KO71" s="23">
        <v>-700.45245280839845</v>
      </c>
      <c r="KP71" s="23">
        <v>-10357.819956406001</v>
      </c>
      <c r="KQ71" s="23">
        <v>2498.9227602235987</v>
      </c>
      <c r="KR71" s="23">
        <v>1517.1734301515999</v>
      </c>
      <c r="KS71" s="23">
        <v>-1246.9419986183993</v>
      </c>
      <c r="KT71" s="23">
        <v>2019.148953089003</v>
      </c>
      <c r="KU71" s="23">
        <v>-1118.3313966705973</v>
      </c>
      <c r="KV71" s="23">
        <v>-1256.9092840102003</v>
      </c>
      <c r="KW71" s="23">
        <v>2774.6270010459975</v>
      </c>
      <c r="KX71" s="23">
        <v>-1106.8467715179995</v>
      </c>
      <c r="KY71" s="23">
        <v>-1143.4284755038007</v>
      </c>
      <c r="KZ71" s="23">
        <v>-2083.0125074974003</v>
      </c>
      <c r="LA71" s="23">
        <v>-1182.8121070312</v>
      </c>
      <c r="LB71" s="23">
        <v>-15404.273901929995</v>
      </c>
      <c r="LC71" s="23">
        <v>2817.1968198268005</v>
      </c>
      <c r="LD71" s="23">
        <v>615.44557211839947</v>
      </c>
      <c r="LE71" s="23">
        <v>430.63394646899906</v>
      </c>
      <c r="LF71" s="23">
        <v>153.83622472299794</v>
      </c>
      <c r="LG71" s="23">
        <v>-3094.583810219201</v>
      </c>
      <c r="LH71" s="23">
        <v>-2393.248645033199</v>
      </c>
      <c r="LI71" s="23">
        <v>1219.4348873408017</v>
      </c>
      <c r="LJ71" s="23">
        <v>-2872.37630498</v>
      </c>
      <c r="LK71" s="23">
        <v>-2492.9466173006012</v>
      </c>
      <c r="LL71" s="23">
        <v>-3009.8275961669988</v>
      </c>
      <c r="LM71" s="23">
        <v>-1860.2419492409972</v>
      </c>
      <c r="LN71" s="23">
        <v>-6395.9134832589953</v>
      </c>
      <c r="LO71" s="23">
        <v>861.8150578017985</v>
      </c>
      <c r="LP71" s="23">
        <v>-1270.9212679784005</v>
      </c>
      <c r="LQ71" s="23">
        <v>-1022.5529369150008</v>
      </c>
      <c r="LR71" s="23">
        <v>1042.9261593166011</v>
      </c>
      <c r="LS71" s="23">
        <v>20.656615454196071</v>
      </c>
      <c r="LT71" s="23">
        <v>-2547.8994618085999</v>
      </c>
      <c r="LU71" s="23">
        <v>132.11939961960343</v>
      </c>
      <c r="LV71" s="23">
        <v>-883.3431034492005</v>
      </c>
      <c r="LW71" s="23">
        <v>-4768.5815911826003</v>
      </c>
      <c r="LX71" s="23">
        <v>-2505.3098965380032</v>
      </c>
      <c r="LY71" s="23">
        <v>-1620.3503346882007</v>
      </c>
      <c r="LZ71" s="23">
        <v>-7716.5995136442016</v>
      </c>
      <c r="MA71" s="23">
        <v>1891.9187875711978</v>
      </c>
      <c r="MB71" s="23">
        <v>318.99864211879867</v>
      </c>
      <c r="MC71" s="23">
        <v>-2043.3287992185979</v>
      </c>
      <c r="MD71" s="23">
        <v>1670.7980528263997</v>
      </c>
      <c r="ME71" s="23">
        <v>-1484.9433579424058</v>
      </c>
      <c r="MF71" s="23">
        <v>-4416.4735668634012</v>
      </c>
      <c r="MG71" s="23">
        <v>-94.423151393399166</v>
      </c>
      <c r="MH71" s="23">
        <v>-2677.1560012761965</v>
      </c>
      <c r="MI71" s="23">
        <v>-2395.7205863378022</v>
      </c>
      <c r="MJ71" s="23">
        <v>-2573.8095883067981</v>
      </c>
      <c r="MK71" s="23">
        <v>154.17254460379991</v>
      </c>
      <c r="ML71" s="23">
        <v>-11020.241580432805</v>
      </c>
      <c r="MM71" s="23">
        <v>2802.721867479203</v>
      </c>
      <c r="MN71" s="23">
        <v>-469.27425276499798</v>
      </c>
      <c r="MO71" s="23">
        <v>-873.67689806680028</v>
      </c>
      <c r="MP71" s="23">
        <v>1732.4536987066022</v>
      </c>
      <c r="MQ71" s="23">
        <v>-2528.0248150354018</v>
      </c>
      <c r="MR71" s="23">
        <v>-4492.8611311862005</v>
      </c>
      <c r="MS71" s="23">
        <v>-1664.1887156725952</v>
      </c>
      <c r="MT71" s="23">
        <v>-2574.907724746201</v>
      </c>
      <c r="MU71" s="23">
        <v>-3308.2250469009996</v>
      </c>
      <c r="MV71" s="23">
        <v>-3326.7050634780044</v>
      </c>
      <c r="MW71" s="23">
        <v>-1075.8095735996012</v>
      </c>
      <c r="MX71" s="23">
        <v>-4626.2659797197994</v>
      </c>
      <c r="MY71" s="23">
        <v>2300.9840382639986</v>
      </c>
      <c r="MZ71" s="23">
        <v>-262.36018218640038</v>
      </c>
      <c r="NA71" s="23">
        <v>-2332.1450098287996</v>
      </c>
      <c r="NB71" s="23">
        <v>-4455.610665139613</v>
      </c>
      <c r="NC71" s="23">
        <v>-2744.8558427586031</v>
      </c>
      <c r="ND71" s="23">
        <v>-3066.0106115394001</v>
      </c>
      <c r="NE71" s="23">
        <v>-206.58766089760138</v>
      </c>
      <c r="NF71" s="23">
        <v>-1584.3543661504018</v>
      </c>
      <c r="NG71" s="23">
        <v>-2211.4727256000006</v>
      </c>
      <c r="NH71" s="23">
        <v>-1834.6634837067959</v>
      </c>
      <c r="NI71" s="23">
        <v>-3262.7788552761976</v>
      </c>
      <c r="NJ71" s="23">
        <v>-12416.073422054393</v>
      </c>
      <c r="NK71" s="23">
        <v>46.165482040399183</v>
      </c>
      <c r="NL71" s="23">
        <v>-569.58373955560091</v>
      </c>
      <c r="NM71" s="23">
        <v>-1667.3402802376004</v>
      </c>
      <c r="NN71" s="23">
        <v>544.2693905076012</v>
      </c>
      <c r="NO71" s="23">
        <v>-882.58226564099823</v>
      </c>
      <c r="NP71" s="23">
        <v>-1464.7157973822004</v>
      </c>
      <c r="NQ71" s="23">
        <v>-1494.3418848632009</v>
      </c>
      <c r="NR71" s="23">
        <v>-2640.7968134070015</v>
      </c>
      <c r="NS71" s="23">
        <v>-3845.0829473228023</v>
      </c>
      <c r="NT71" s="23">
        <v>-1681.501089949601</v>
      </c>
      <c r="NU71" s="23">
        <v>-2851.5107362022009</v>
      </c>
      <c r="NV71" s="23">
        <v>-9438.6611759509997</v>
      </c>
      <c r="NW71" s="23">
        <v>1680.0269707953958</v>
      </c>
      <c r="NX71" s="23">
        <v>-668.13094659379931</v>
      </c>
      <c r="NY71" s="23">
        <v>763.87954315239767</v>
      </c>
      <c r="NZ71" s="23">
        <v>927.91863787680268</v>
      </c>
      <c r="OA71" s="23">
        <v>1918.795268543603</v>
      </c>
      <c r="OB71" s="23">
        <v>-2926.1766760409992</v>
      </c>
      <c r="OC71" s="23">
        <v>-1342.5072829977962</v>
      </c>
      <c r="OD71" s="23">
        <v>-3825.1559996218002</v>
      </c>
      <c r="OE71" s="23">
        <v>-2214.3918696939982</v>
      </c>
      <c r="OF71" s="23">
        <v>-1546.0055058916041</v>
      </c>
      <c r="OG71" s="23">
        <v>-2940.029086242801</v>
      </c>
      <c r="OH71" s="23">
        <v>-11402.278523697809</v>
      </c>
      <c r="OI71" s="23">
        <v>2875.3887615470012</v>
      </c>
      <c r="OJ71" s="23">
        <v>-489.3066878906011</v>
      </c>
      <c r="OK71" s="23">
        <v>-1700.7232473501408</v>
      </c>
      <c r="OL71" s="23">
        <v>531.18733585852897</v>
      </c>
      <c r="OM71" s="23">
        <v>103.17741708379981</v>
      </c>
      <c r="ON71" s="23">
        <v>-4812.7762510263983</v>
      </c>
      <c r="OO71" s="23">
        <v>-4052.4874128207994</v>
      </c>
      <c r="OP71" s="23">
        <v>-3857.0643540805977</v>
      </c>
      <c r="OQ71" s="23">
        <v>-4326.1769013638022</v>
      </c>
      <c r="OR71" s="23">
        <v>-4069.8690584804044</v>
      </c>
      <c r="OS71" s="23">
        <v>-3301.8510745936019</v>
      </c>
      <c r="OT71" s="23">
        <v>-11046.455229536399</v>
      </c>
      <c r="OU71" s="23">
        <v>33.701675564196194</v>
      </c>
      <c r="OV71" s="23">
        <v>-1452.0193380301989</v>
      </c>
      <c r="OW71" s="23">
        <v>-1930.5730282545992</v>
      </c>
      <c r="OX71" s="23">
        <v>-705.83399103440206</v>
      </c>
      <c r="OY71" s="23">
        <v>-2852.7888886654036</v>
      </c>
      <c r="OZ71" s="23">
        <v>-3391.0500334793978</v>
      </c>
      <c r="PA71" s="23">
        <v>-2062.3844388383986</v>
      </c>
      <c r="PB71" s="23">
        <v>-2620.6480056119963</v>
      </c>
      <c r="PC71" s="23">
        <v>-4435.7103478141998</v>
      </c>
      <c r="PD71" s="23">
        <v>-1933.5723332272028</v>
      </c>
      <c r="PE71" s="23">
        <v>-2765.7244886424032</v>
      </c>
      <c r="PF71" s="23">
        <v>-8812.6880356017991</v>
      </c>
    </row>
    <row r="72" spans="1:422" x14ac:dyDescent="0.25">
      <c r="A72" s="31"/>
      <c r="B72" s="31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5"/>
      <c r="EY72" s="25"/>
      <c r="EZ72" s="25"/>
      <c r="FA72" s="25"/>
      <c r="FB72" s="25"/>
      <c r="FC72" s="25"/>
      <c r="FD72" s="25"/>
      <c r="FE72" s="25"/>
      <c r="FF72" s="25"/>
      <c r="FG72" s="25"/>
      <c r="FH72" s="25"/>
      <c r="FI72" s="25"/>
      <c r="FJ72" s="25"/>
      <c r="FK72" s="25"/>
      <c r="FL72" s="25"/>
      <c r="FM72" s="25"/>
      <c r="FN72" s="25"/>
      <c r="FO72" s="25"/>
      <c r="FP72" s="25"/>
      <c r="FQ72" s="25"/>
      <c r="FR72" s="25"/>
      <c r="FS72" s="25"/>
      <c r="FT72" s="25"/>
      <c r="FU72" s="25"/>
      <c r="FV72" s="25"/>
      <c r="FW72" s="25"/>
      <c r="FX72" s="25"/>
      <c r="FY72" s="25"/>
      <c r="FZ72" s="25"/>
      <c r="GA72" s="25"/>
      <c r="GB72" s="25"/>
      <c r="GC72" s="25"/>
      <c r="GD72" s="25"/>
      <c r="GE72" s="25"/>
      <c r="GF72" s="25"/>
      <c r="GG72" s="25"/>
      <c r="GH72" s="25"/>
      <c r="GI72" s="25"/>
      <c r="GJ72" s="25"/>
      <c r="GK72" s="25"/>
      <c r="GL72" s="25"/>
      <c r="GM72" s="25"/>
      <c r="GN72" s="25"/>
      <c r="GO72" s="25"/>
      <c r="GP72" s="25"/>
      <c r="GQ72" s="25"/>
      <c r="GR72" s="25"/>
      <c r="GS72" s="25"/>
      <c r="GT72" s="25"/>
      <c r="GU72" s="25"/>
      <c r="GV72" s="25"/>
      <c r="GW72" s="25"/>
      <c r="GX72" s="25"/>
      <c r="GY72" s="25"/>
      <c r="GZ72" s="25"/>
      <c r="HA72" s="25"/>
      <c r="HB72" s="25"/>
      <c r="HC72" s="25"/>
      <c r="HD72" s="25"/>
      <c r="HE72" s="25"/>
      <c r="HF72" s="25"/>
      <c r="HG72" s="25"/>
      <c r="HH72" s="25"/>
      <c r="HI72" s="25"/>
      <c r="HJ72" s="25"/>
      <c r="HK72" s="25"/>
      <c r="HL72" s="25"/>
      <c r="HM72" s="25"/>
      <c r="HN72" s="25"/>
      <c r="HO72" s="25"/>
      <c r="HP72" s="25"/>
      <c r="HQ72" s="25"/>
      <c r="HR72" s="25"/>
      <c r="HS72" s="25"/>
      <c r="HT72" s="25"/>
      <c r="HU72" s="25"/>
      <c r="HV72" s="25"/>
      <c r="HW72" s="25"/>
      <c r="HX72" s="25"/>
      <c r="HY72" s="25"/>
      <c r="HZ72" s="25"/>
      <c r="IA72" s="25"/>
      <c r="IB72" s="25"/>
      <c r="IC72" s="25"/>
      <c r="ID72" s="25"/>
      <c r="IE72" s="25"/>
      <c r="IF72" s="25"/>
      <c r="IG72" s="25"/>
      <c r="IH72" s="25"/>
      <c r="II72" s="25"/>
      <c r="IJ72" s="25"/>
      <c r="IK72" s="25"/>
      <c r="IL72" s="25"/>
      <c r="IM72" s="25"/>
      <c r="IN72" s="25"/>
      <c r="IO72" s="25"/>
      <c r="IP72" s="25"/>
      <c r="IQ72" s="25"/>
      <c r="IR72" s="25"/>
      <c r="IS72" s="25">
        <v>4406.2185193999976</v>
      </c>
      <c r="IT72" s="25"/>
      <c r="IU72" s="25"/>
      <c r="IV72" s="25"/>
      <c r="IW72" s="25"/>
      <c r="IX72" s="25"/>
      <c r="IY72" s="25"/>
      <c r="IZ72" s="33"/>
      <c r="JA72" s="25"/>
      <c r="JB72" s="25"/>
      <c r="JC72" s="25"/>
      <c r="JD72" s="25"/>
      <c r="JE72" s="25"/>
      <c r="JF72" s="25"/>
      <c r="JG72" s="25"/>
      <c r="JH72" s="25"/>
      <c r="JI72" s="25"/>
      <c r="JJ72" s="25"/>
      <c r="JK72" s="25"/>
      <c r="JL72" s="25"/>
      <c r="JM72" s="25"/>
      <c r="JN72" s="25"/>
      <c r="JO72" s="25"/>
      <c r="JP72" s="25"/>
      <c r="JQ72" s="25"/>
      <c r="JR72" s="25"/>
      <c r="JS72" s="25"/>
      <c r="JT72" s="25"/>
      <c r="JU72" s="25"/>
      <c r="JV72" s="25"/>
      <c r="JW72" s="25"/>
      <c r="JX72" s="25"/>
      <c r="JY72" s="25"/>
      <c r="JZ72" s="25"/>
      <c r="KA72" s="25"/>
      <c r="KB72" s="25"/>
      <c r="KC72" s="25"/>
      <c r="KD72" s="25"/>
      <c r="KE72" s="25"/>
      <c r="KF72" s="25"/>
      <c r="KG72" s="25"/>
      <c r="KH72" s="25"/>
      <c r="KI72" s="25"/>
      <c r="KJ72" s="25"/>
      <c r="KK72" s="25"/>
      <c r="KL72" s="25"/>
      <c r="KM72" s="25"/>
      <c r="KN72" s="25"/>
      <c r="KO72" s="25"/>
      <c r="KP72" s="25"/>
      <c r="KQ72" s="25"/>
      <c r="KR72" s="25"/>
      <c r="KS72" s="25"/>
      <c r="KT72" s="25"/>
      <c r="KU72" s="25"/>
      <c r="KV72" s="25"/>
      <c r="KW72" s="25"/>
      <c r="KX72" s="25"/>
      <c r="KY72" s="25"/>
      <c r="KZ72" s="25"/>
      <c r="LA72" s="25"/>
      <c r="LB72" s="25"/>
      <c r="LC72" s="25"/>
      <c r="LD72" s="25"/>
      <c r="LE72" s="25"/>
      <c r="LF72" s="25"/>
      <c r="LG72" s="25"/>
      <c r="LH72" s="25"/>
      <c r="LI72" s="25"/>
      <c r="LJ72" s="25"/>
      <c r="LK72" s="25"/>
      <c r="LL72" s="25"/>
      <c r="LM72" s="25"/>
      <c r="LN72" s="25"/>
      <c r="LO72" s="25"/>
      <c r="LP72" s="25"/>
      <c r="LQ72" s="25"/>
      <c r="LR72" s="25"/>
      <c r="LS72" s="25"/>
      <c r="LT72" s="25"/>
      <c r="LU72" s="25"/>
      <c r="LV72" s="25"/>
      <c r="LW72" s="25"/>
      <c r="LX72" s="25"/>
      <c r="LY72" s="25"/>
      <c r="LZ72" s="25"/>
      <c r="MA72" s="25"/>
      <c r="MB72" s="25"/>
      <c r="MC72" s="25"/>
      <c r="MD72" s="25"/>
      <c r="ME72" s="25"/>
      <c r="MF72" s="25"/>
      <c r="MG72" s="25"/>
      <c r="MH72" s="25"/>
      <c r="MI72" s="25"/>
      <c r="MJ72" s="25"/>
      <c r="MK72" s="25"/>
      <c r="ML72" s="25"/>
      <c r="MM72" s="25"/>
      <c r="MN72" s="25"/>
      <c r="MO72" s="25"/>
      <c r="MP72" s="25"/>
      <c r="MQ72" s="25"/>
      <c r="MR72" s="25"/>
      <c r="MS72" s="25"/>
      <c r="MT72" s="25"/>
      <c r="MU72" s="25"/>
      <c r="MV72" s="25"/>
      <c r="MW72" s="25"/>
      <c r="MX72" s="25"/>
      <c r="MY72" s="25"/>
      <c r="MZ72" s="25"/>
      <c r="NA72" s="25"/>
      <c r="NB72" s="25"/>
      <c r="NC72" s="25"/>
      <c r="ND72" s="25"/>
      <c r="NE72" s="25"/>
      <c r="NF72" s="25"/>
      <c r="NG72" s="25"/>
      <c r="NH72" s="25"/>
      <c r="NI72" s="25"/>
      <c r="NJ72" s="25"/>
      <c r="NK72" s="26"/>
      <c r="NL72" s="26"/>
      <c r="NM72" s="26"/>
      <c r="NN72" s="26"/>
      <c r="NO72" s="26"/>
      <c r="NP72" s="26"/>
      <c r="NQ72" s="26"/>
      <c r="NR72" s="26"/>
      <c r="NS72" s="26"/>
      <c r="NT72" s="26"/>
      <c r="NU72" s="26"/>
      <c r="NV72" s="26"/>
      <c r="NW72" s="26"/>
      <c r="NX72" s="26"/>
      <c r="NY72" s="26"/>
      <c r="NZ72" s="26"/>
      <c r="OA72" s="26"/>
      <c r="OB72" s="26"/>
      <c r="OC72" s="26"/>
      <c r="OD72" s="26"/>
      <c r="OE72" s="26"/>
      <c r="OF72" s="26"/>
      <c r="OG72" s="26"/>
      <c r="OH72" s="26"/>
      <c r="OI72" s="26"/>
      <c r="OJ72" s="26"/>
      <c r="OK72" s="26"/>
      <c r="OL72" s="26"/>
      <c r="OM72" s="26"/>
      <c r="ON72" s="26"/>
      <c r="OO72" s="26"/>
      <c r="OP72" s="26"/>
      <c r="OQ72" s="26"/>
      <c r="OR72" s="26"/>
      <c r="OS72" s="26"/>
      <c r="OT72" s="26"/>
      <c r="OU72" s="26"/>
      <c r="OV72" s="26"/>
      <c r="OW72" s="26"/>
      <c r="OX72" s="26"/>
      <c r="OY72" s="26"/>
      <c r="OZ72" s="26"/>
      <c r="PA72" s="26"/>
      <c r="PB72" s="26"/>
      <c r="PC72" s="26"/>
      <c r="PD72" s="26"/>
      <c r="PE72" s="26"/>
      <c r="PF72" s="26"/>
    </row>
    <row r="73" spans="1:422" x14ac:dyDescent="0.25">
      <c r="A73" s="30" t="s">
        <v>58</v>
      </c>
      <c r="B73" s="30" t="s">
        <v>141</v>
      </c>
      <c r="C73" s="23">
        <v>-51.031679999999994</v>
      </c>
      <c r="D73" s="23">
        <v>53.223600000000005</v>
      </c>
      <c r="E73" s="23">
        <v>25.684439999999999</v>
      </c>
      <c r="F73" s="23">
        <v>-31.296200000000006</v>
      </c>
      <c r="G73" s="23">
        <v>74.865700000000004</v>
      </c>
      <c r="H73" s="23">
        <v>92.37876</v>
      </c>
      <c r="I73" s="23">
        <v>70.819460000000007</v>
      </c>
      <c r="J73" s="23">
        <v>32.701120000000003</v>
      </c>
      <c r="K73" s="23">
        <v>-9.3100599999999929</v>
      </c>
      <c r="L73" s="23">
        <v>12.920839999999998</v>
      </c>
      <c r="M73" s="23">
        <v>94.615079999999978</v>
      </c>
      <c r="N73" s="23">
        <v>308.98885999999999</v>
      </c>
      <c r="O73" s="23">
        <v>-56.94251800368577</v>
      </c>
      <c r="P73" s="23">
        <v>77.131277809117933</v>
      </c>
      <c r="Q73" s="23">
        <v>115.67486652510465</v>
      </c>
      <c r="R73" s="23">
        <v>55.738181995307919</v>
      </c>
      <c r="S73" s="23">
        <v>-24.418421555066189</v>
      </c>
      <c r="T73" s="23">
        <v>124.361139915723</v>
      </c>
      <c r="U73" s="23">
        <v>81.030660593588067</v>
      </c>
      <c r="V73" s="23">
        <v>52.216237814478696</v>
      </c>
      <c r="W73" s="23">
        <v>-51.312539623795992</v>
      </c>
      <c r="X73" s="23">
        <v>110.85179703195632</v>
      </c>
      <c r="Y73" s="23">
        <v>81.66799753639566</v>
      </c>
      <c r="Z73" s="23">
        <v>246.24751996087576</v>
      </c>
      <c r="AA73" s="23">
        <v>-5.862901406783493</v>
      </c>
      <c r="AB73" s="23">
        <v>65.223697747175862</v>
      </c>
      <c r="AC73" s="23">
        <v>10.019060468475251</v>
      </c>
      <c r="AD73" s="23">
        <v>131.20001689977602</v>
      </c>
      <c r="AE73" s="23">
        <v>58.977319588288154</v>
      </c>
      <c r="AF73" s="23">
        <v>57.230617321772662</v>
      </c>
      <c r="AG73" s="23">
        <v>176.48200647254714</v>
      </c>
      <c r="AH73" s="23">
        <v>64.092537759802184</v>
      </c>
      <c r="AI73" s="23">
        <v>-90.695448305572754</v>
      </c>
      <c r="AJ73" s="23">
        <v>120.9664463676562</v>
      </c>
      <c r="AK73" s="23">
        <v>110.65328414792364</v>
      </c>
      <c r="AL73" s="23">
        <v>264.41098366531401</v>
      </c>
      <c r="AM73" s="23">
        <v>40.978199999999987</v>
      </c>
      <c r="AN73" s="23">
        <v>101.43659999999998</v>
      </c>
      <c r="AO73" s="23">
        <v>166.51840000000001</v>
      </c>
      <c r="AP73" s="23">
        <v>110.8725</v>
      </c>
      <c r="AQ73" s="23">
        <v>181.5316</v>
      </c>
      <c r="AR73" s="23">
        <v>185.5257</v>
      </c>
      <c r="AS73" s="23">
        <v>46.61</v>
      </c>
      <c r="AT73" s="23">
        <v>79.808200000000014</v>
      </c>
      <c r="AU73" s="23">
        <v>123.64590000000003</v>
      </c>
      <c r="AV73" s="23">
        <v>112.25400000000002</v>
      </c>
      <c r="AW73" s="23">
        <v>53.713999999999992</v>
      </c>
      <c r="AX73" s="23">
        <v>281.14519999999999</v>
      </c>
      <c r="AY73" s="23">
        <v>-141.09135000000001</v>
      </c>
      <c r="AZ73" s="23">
        <v>94.253550000000004</v>
      </c>
      <c r="BA73" s="23">
        <v>190.64294999999998</v>
      </c>
      <c r="BB73" s="23">
        <v>156.7818</v>
      </c>
      <c r="BC73" s="23">
        <v>110.91414999999999</v>
      </c>
      <c r="BD73" s="23">
        <v>5.6678999999999995</v>
      </c>
      <c r="BE73" s="23">
        <v>32.430349999999976</v>
      </c>
      <c r="BF73" s="23">
        <v>-8.9034000000000049</v>
      </c>
      <c r="BG73" s="23">
        <v>152.16985</v>
      </c>
      <c r="BH73" s="23">
        <v>18.97225000000001</v>
      </c>
      <c r="BI73" s="23">
        <v>-72.527550000000005</v>
      </c>
      <c r="BJ73" s="23">
        <v>286.08655000000005</v>
      </c>
      <c r="BK73" s="23">
        <v>-190.50351999999998</v>
      </c>
      <c r="BL73" s="23">
        <v>37.79072</v>
      </c>
      <c r="BM73" s="23">
        <v>-9.5131600000000347</v>
      </c>
      <c r="BN73" s="23">
        <v>-1.1870799999999875</v>
      </c>
      <c r="BO73" s="23">
        <v>94.356739999999974</v>
      </c>
      <c r="BP73" s="23">
        <v>107.97128000000001</v>
      </c>
      <c r="BQ73" s="23">
        <v>-11.53553999999999</v>
      </c>
      <c r="BR73" s="23">
        <v>-193.35936900000004</v>
      </c>
      <c r="BS73" s="23">
        <v>6.5919599999999861</v>
      </c>
      <c r="BT73" s="23">
        <v>40.244439999999997</v>
      </c>
      <c r="BU73" s="23">
        <v>201.55407999999997</v>
      </c>
      <c r="BV73" s="23">
        <v>500.41766000000007</v>
      </c>
      <c r="BW73" s="23">
        <v>-7.2124800000000135</v>
      </c>
      <c r="BX73" s="23">
        <v>-41.092199999999991</v>
      </c>
      <c r="BY73" s="23">
        <v>52.252959999999987</v>
      </c>
      <c r="BZ73" s="23">
        <v>51.947360000000032</v>
      </c>
      <c r="CA73" s="23">
        <v>-78.764439999999951</v>
      </c>
      <c r="CB73" s="23">
        <v>34.246599999999987</v>
      </c>
      <c r="CC73" s="23">
        <v>-22.181200000000011</v>
      </c>
      <c r="CD73" s="23">
        <v>65.825980000000015</v>
      </c>
      <c r="CE73" s="23">
        <v>129.73228</v>
      </c>
      <c r="CF73" s="23">
        <v>-64.030686999999986</v>
      </c>
      <c r="CG73" s="23">
        <v>52.391095199999995</v>
      </c>
      <c r="CH73" s="23">
        <v>543.40239999999994</v>
      </c>
      <c r="CI73" s="23">
        <v>-114.75478399999999</v>
      </c>
      <c r="CJ73" s="23">
        <v>59.581299999999999</v>
      </c>
      <c r="CK73" s="23">
        <v>88.6571</v>
      </c>
      <c r="CL73" s="23">
        <v>5.1940739999999863</v>
      </c>
      <c r="CM73" s="23">
        <v>-31.405800000000028</v>
      </c>
      <c r="CN73" s="23">
        <v>200.7192</v>
      </c>
      <c r="CO73" s="23">
        <v>-84.266200000000026</v>
      </c>
      <c r="CP73" s="23">
        <v>106.88055500000002</v>
      </c>
      <c r="CQ73" s="23">
        <v>162.96946664899997</v>
      </c>
      <c r="CR73" s="23">
        <v>103.057648</v>
      </c>
      <c r="CS73" s="23">
        <v>194.57870000000003</v>
      </c>
      <c r="CT73" s="23">
        <v>673.23360000000002</v>
      </c>
      <c r="CU73" s="23">
        <v>105.13099999999957</v>
      </c>
      <c r="CV73" s="23">
        <v>107.72168750000027</v>
      </c>
      <c r="CW73" s="23">
        <v>145.77199999999982</v>
      </c>
      <c r="CX73" s="23">
        <v>32.061000000000064</v>
      </c>
      <c r="CY73" s="23">
        <v>21.864000000000033</v>
      </c>
      <c r="CZ73" s="23">
        <v>329.18315900000016</v>
      </c>
      <c r="DA73" s="23">
        <v>128.46625499999971</v>
      </c>
      <c r="DB73" s="23">
        <v>15.473000000000582</v>
      </c>
      <c r="DC73" s="23">
        <v>62.751499999999652</v>
      </c>
      <c r="DD73" s="23">
        <v>105.87932900000004</v>
      </c>
      <c r="DE73" s="23">
        <v>164.94250000000051</v>
      </c>
      <c r="DF73" s="23">
        <v>959.05440000000033</v>
      </c>
      <c r="DG73" s="23">
        <v>-243.02795717000072</v>
      </c>
      <c r="DH73" s="23">
        <v>96.599699180001039</v>
      </c>
      <c r="DI73" s="23">
        <v>228.27390591999915</v>
      </c>
      <c r="DJ73" s="23">
        <v>-31.20671287999965</v>
      </c>
      <c r="DK73" s="23">
        <v>-82.199080179999982</v>
      </c>
      <c r="DL73" s="23">
        <v>314.74124399999999</v>
      </c>
      <c r="DM73" s="23">
        <v>229.55250649000001</v>
      </c>
      <c r="DN73" s="23">
        <v>85.497554040000011</v>
      </c>
      <c r="DO73" s="23">
        <v>110.58376347999996</v>
      </c>
      <c r="DP73" s="23">
        <v>59.885454119999984</v>
      </c>
      <c r="DQ73" s="23">
        <v>101.15865790999999</v>
      </c>
      <c r="DR73" s="23">
        <v>802.66646003999995</v>
      </c>
      <c r="DS73" s="23">
        <v>84.886643620000001</v>
      </c>
      <c r="DT73" s="23">
        <v>113.03200146</v>
      </c>
      <c r="DU73" s="23">
        <v>-120.52256593000001</v>
      </c>
      <c r="DV73" s="23">
        <v>46.019070509999999</v>
      </c>
      <c r="DW73" s="23">
        <v>-119.62494829999997</v>
      </c>
      <c r="DX73" s="23">
        <v>225.29950939999998</v>
      </c>
      <c r="DY73" s="23">
        <v>182.81443460000003</v>
      </c>
      <c r="DZ73" s="23">
        <v>240.54490803000002</v>
      </c>
      <c r="EA73" s="23">
        <v>154.15261174000003</v>
      </c>
      <c r="EB73" s="23">
        <v>-56.426498630000012</v>
      </c>
      <c r="EC73" s="23">
        <v>202.47814140999998</v>
      </c>
      <c r="ED73" s="23">
        <v>983.30859399999986</v>
      </c>
      <c r="EE73" s="23">
        <v>37.492169040000007</v>
      </c>
      <c r="EF73" s="23">
        <v>131.0828257158</v>
      </c>
      <c r="EG73" s="23">
        <v>249.95405650000001</v>
      </c>
      <c r="EH73" s="23">
        <v>-208.9124535</v>
      </c>
      <c r="EI73" s="23">
        <v>258.51303161999994</v>
      </c>
      <c r="EJ73" s="23">
        <v>312.79654632000006</v>
      </c>
      <c r="EK73" s="23">
        <v>304.10557920000002</v>
      </c>
      <c r="EL73" s="23">
        <v>403.38963551999996</v>
      </c>
      <c r="EM73" s="23">
        <v>343.38176510000005</v>
      </c>
      <c r="EN73" s="23">
        <v>-0.5622522799999885</v>
      </c>
      <c r="EO73" s="23">
        <v>498.75087225999999</v>
      </c>
      <c r="EP73" s="23">
        <v>1338.2934007675999</v>
      </c>
      <c r="EQ73" s="23">
        <v>74.186796750000099</v>
      </c>
      <c r="ER73" s="23">
        <v>198.16339275999997</v>
      </c>
      <c r="ES73" s="23">
        <v>92.394206390000022</v>
      </c>
      <c r="ET73" s="23">
        <v>71.944210879999986</v>
      </c>
      <c r="EU73" s="23">
        <v>264.54462099999995</v>
      </c>
      <c r="EV73" s="23">
        <v>533.50909915000011</v>
      </c>
      <c r="EW73" s="23">
        <v>504.05042612000011</v>
      </c>
      <c r="EX73" s="23">
        <v>473.59365745000008</v>
      </c>
      <c r="EY73" s="23">
        <v>460.75864263000005</v>
      </c>
      <c r="EZ73" s="23">
        <v>180.85188476999997</v>
      </c>
      <c r="FA73" s="23">
        <v>511.64708002999998</v>
      </c>
      <c r="FB73" s="23">
        <v>1642.07167959</v>
      </c>
      <c r="FC73" s="23">
        <v>277.37138729000003</v>
      </c>
      <c r="FD73" s="23">
        <v>308.33905427000002</v>
      </c>
      <c r="FE73" s="23">
        <v>18.960593699999976</v>
      </c>
      <c r="FF73" s="23">
        <v>132.89181322999994</v>
      </c>
      <c r="FG73" s="23">
        <v>411.66879587</v>
      </c>
      <c r="FH73" s="23">
        <v>470.26496627000006</v>
      </c>
      <c r="FI73" s="23">
        <v>562.05525389000002</v>
      </c>
      <c r="FJ73" s="23">
        <v>328.50471719999996</v>
      </c>
      <c r="FK73" s="23">
        <v>417.70490455000004</v>
      </c>
      <c r="FL73" s="23">
        <v>512.63723454000001</v>
      </c>
      <c r="FM73" s="23">
        <v>179.65043488999999</v>
      </c>
      <c r="FN73" s="23">
        <v>1259.7839536899999</v>
      </c>
      <c r="FO73" s="23">
        <v>152.86939481999994</v>
      </c>
      <c r="FP73" s="23">
        <v>361.28432065000004</v>
      </c>
      <c r="FQ73" s="23">
        <v>49.543684259999992</v>
      </c>
      <c r="FR73" s="23">
        <v>-2.9035472699999332</v>
      </c>
      <c r="FS73" s="23">
        <v>-88.191006909999984</v>
      </c>
      <c r="FT73" s="23">
        <v>671.69297977000008</v>
      </c>
      <c r="FU73" s="23">
        <v>597.45260129000008</v>
      </c>
      <c r="FV73" s="23">
        <v>271.23891936000001</v>
      </c>
      <c r="FW73" s="23">
        <v>157.09070304999995</v>
      </c>
      <c r="FX73" s="23">
        <v>405.70731042</v>
      </c>
      <c r="FY73" s="23">
        <v>-111.69206065999998</v>
      </c>
      <c r="FZ73" s="23">
        <v>1395.57425736</v>
      </c>
      <c r="GA73" s="23">
        <v>7.9808567500000223</v>
      </c>
      <c r="GB73" s="23">
        <v>176.15337127000001</v>
      </c>
      <c r="GC73" s="23">
        <v>-6.0034298799999419</v>
      </c>
      <c r="GD73" s="23">
        <v>-177.13800419999995</v>
      </c>
      <c r="GE73" s="23">
        <v>122.08138264999997</v>
      </c>
      <c r="GF73" s="23">
        <v>348.69374527999992</v>
      </c>
      <c r="GG73" s="23">
        <v>-489.55722271999991</v>
      </c>
      <c r="GH73" s="23">
        <v>89.508769150000006</v>
      </c>
      <c r="GI73" s="23">
        <v>-71.179991428999983</v>
      </c>
      <c r="GJ73" s="23">
        <v>-291.61164415000002</v>
      </c>
      <c r="GK73" s="23">
        <v>161.06294024999997</v>
      </c>
      <c r="GL73" s="23">
        <v>1850.1840324305001</v>
      </c>
      <c r="GM73" s="23">
        <v>-836.33128747000012</v>
      </c>
      <c r="GN73" s="23">
        <v>-292.24823257999998</v>
      </c>
      <c r="GO73" s="23">
        <v>-689.86444368980005</v>
      </c>
      <c r="GP73" s="23">
        <v>-870.93100864999997</v>
      </c>
      <c r="GQ73" s="23">
        <v>-761.69583168999998</v>
      </c>
      <c r="GR73" s="23">
        <v>-198.00794061489992</v>
      </c>
      <c r="GS73" s="23">
        <v>-819.65337964000003</v>
      </c>
      <c r="GT73" s="23">
        <v>-271.32022053999998</v>
      </c>
      <c r="GU73" s="23">
        <v>-897.89965648559996</v>
      </c>
      <c r="GV73" s="23">
        <v>-438.20001725999998</v>
      </c>
      <c r="GW73" s="23">
        <v>225.05341994999998</v>
      </c>
      <c r="GX73" s="23">
        <v>1719.1579196773002</v>
      </c>
      <c r="GY73" s="23">
        <v>-1123.5459326599998</v>
      </c>
      <c r="GZ73" s="23">
        <v>-478.76587057000006</v>
      </c>
      <c r="HA73" s="23">
        <v>-747.28293485000006</v>
      </c>
      <c r="HB73" s="23">
        <v>-1403.3269509700001</v>
      </c>
      <c r="HC73" s="23">
        <v>-194.36545928999996</v>
      </c>
      <c r="HD73" s="23">
        <v>1284.1355286400003</v>
      </c>
      <c r="HE73" s="23">
        <v>-875.37739848000001</v>
      </c>
      <c r="HF73" s="23">
        <v>375.77912671999997</v>
      </c>
      <c r="HG73" s="23">
        <v>-587.37238672000001</v>
      </c>
      <c r="HH73" s="23">
        <v>-321.86742975999999</v>
      </c>
      <c r="HI73" s="23">
        <v>23.973044120000026</v>
      </c>
      <c r="HJ73" s="23">
        <v>2262.65590496</v>
      </c>
      <c r="HK73" s="23">
        <v>-724.08830619999992</v>
      </c>
      <c r="HL73" s="23">
        <v>-1069.3801691899998</v>
      </c>
      <c r="HM73" s="23">
        <v>-1062.09527987</v>
      </c>
      <c r="HN73" s="23">
        <v>-1217.00287731</v>
      </c>
      <c r="HO73" s="23">
        <v>-559.74730825500001</v>
      </c>
      <c r="HP73" s="23">
        <v>-723.99128610000002</v>
      </c>
      <c r="HQ73" s="23">
        <v>-1199.8994639500002</v>
      </c>
      <c r="HR73" s="23">
        <v>-889.04092482500005</v>
      </c>
      <c r="HS73" s="23">
        <v>-108.99252973499998</v>
      </c>
      <c r="HT73" s="23">
        <v>-426.63662781000005</v>
      </c>
      <c r="HU73" s="23">
        <v>-414.69208275000005</v>
      </c>
      <c r="HV73" s="23">
        <v>4479.3197252650007</v>
      </c>
      <c r="HW73" s="23">
        <v>-1457.0987432100001</v>
      </c>
      <c r="HX73" s="23">
        <v>-34.847912580000106</v>
      </c>
      <c r="HY73" s="23">
        <v>-1034.4496868617</v>
      </c>
      <c r="HZ73" s="23">
        <v>-1268.8056832500001</v>
      </c>
      <c r="IA73" s="23">
        <v>-577.25281335</v>
      </c>
      <c r="IB73" s="23">
        <v>840.09154354999987</v>
      </c>
      <c r="IC73" s="23">
        <v>-1062.3466849399999</v>
      </c>
      <c r="ID73" s="23">
        <v>592.64077566000003</v>
      </c>
      <c r="IE73" s="23">
        <v>466.96738518000001</v>
      </c>
      <c r="IF73" s="23">
        <v>18.54977077999996</v>
      </c>
      <c r="IG73" s="23">
        <v>30.502795390000017</v>
      </c>
      <c r="IH73" s="23">
        <v>3376.8352263500001</v>
      </c>
      <c r="II73" s="23">
        <v>-89.497044999999986</v>
      </c>
      <c r="IJ73" s="23">
        <v>312.022696</v>
      </c>
      <c r="IK73" s="23">
        <v>147.18790200000012</v>
      </c>
      <c r="IL73" s="23">
        <v>-1967.390627</v>
      </c>
      <c r="IM73" s="23">
        <v>360.59909599999992</v>
      </c>
      <c r="IN73" s="23">
        <v>-659.51270100000011</v>
      </c>
      <c r="IO73" s="23">
        <v>-738.89965500000005</v>
      </c>
      <c r="IP73" s="23">
        <v>-718.56356199999993</v>
      </c>
      <c r="IQ73" s="23">
        <v>-266.37469400000003</v>
      </c>
      <c r="IR73" s="23">
        <v>-1257.7386199999999</v>
      </c>
      <c r="IS73" s="23">
        <v>-101.356312</v>
      </c>
      <c r="IT73" s="23">
        <v>2663.710008</v>
      </c>
      <c r="IU73" s="23">
        <v>-1921.8766518799998</v>
      </c>
      <c r="IV73" s="23">
        <v>-1072.3837401200001</v>
      </c>
      <c r="IW73" s="23">
        <v>-147.15813148000012</v>
      </c>
      <c r="IX73" s="23">
        <v>-1354.7614921200002</v>
      </c>
      <c r="IY73" s="23">
        <v>-925.67168771999991</v>
      </c>
      <c r="IZ73" s="23">
        <v>1015.63406968</v>
      </c>
      <c r="JA73" s="23">
        <v>-2498.0554729600003</v>
      </c>
      <c r="JB73" s="23">
        <v>682.86424627999997</v>
      </c>
      <c r="JC73" s="23">
        <v>-360.45997055999999</v>
      </c>
      <c r="JD73" s="23">
        <v>-607.44962308000004</v>
      </c>
      <c r="JE73" s="23">
        <v>1661.7808930800002</v>
      </c>
      <c r="JF73" s="23">
        <v>4145.5092771600002</v>
      </c>
      <c r="JG73" s="23">
        <v>-2718.4352803861998</v>
      </c>
      <c r="JH73" s="23">
        <v>-1389.4422616400002</v>
      </c>
      <c r="JI73" s="23">
        <v>197.79007826879999</v>
      </c>
      <c r="JJ73" s="23">
        <v>-3104.68969896</v>
      </c>
      <c r="JK73" s="23">
        <v>173.94474860000003</v>
      </c>
      <c r="JL73" s="23">
        <v>-4.9252887199999691</v>
      </c>
      <c r="JM73" s="23">
        <v>-2209.6725541420001</v>
      </c>
      <c r="JN73" s="23">
        <v>-3287.9124878958</v>
      </c>
      <c r="JO73" s="23">
        <v>-324.40480513839998</v>
      </c>
      <c r="JP73" s="23">
        <v>1682.7322321687998</v>
      </c>
      <c r="JQ73" s="23">
        <v>717.46514096560009</v>
      </c>
      <c r="JR73" s="23">
        <v>6979.5935785298007</v>
      </c>
      <c r="JS73" s="23">
        <v>-3176.4997548222</v>
      </c>
      <c r="JT73" s="23">
        <v>-2158.7208124662002</v>
      </c>
      <c r="JU73" s="23">
        <v>-2291.4943859060004</v>
      </c>
      <c r="JV73" s="23">
        <v>-1996.6931256302</v>
      </c>
      <c r="JW73" s="23">
        <v>1067.8819000241999</v>
      </c>
      <c r="JX73" s="23">
        <v>1861.0847283787998</v>
      </c>
      <c r="JY73" s="23">
        <v>-3573.0544061074002</v>
      </c>
      <c r="JZ73" s="23">
        <v>595.17788000080009</v>
      </c>
      <c r="KA73" s="23">
        <v>282.36948024619994</v>
      </c>
      <c r="KB73" s="23">
        <v>-275.08025182339998</v>
      </c>
      <c r="KC73" s="23">
        <v>1536.3663579728</v>
      </c>
      <c r="KD73" s="23">
        <v>6752.5643042696011</v>
      </c>
      <c r="KE73" s="23">
        <v>-1174.6976688521997</v>
      </c>
      <c r="KF73" s="23">
        <v>-48.480325137600119</v>
      </c>
      <c r="KG73" s="23">
        <v>681.28786626860006</v>
      </c>
      <c r="KH73" s="23">
        <v>-2462.0374743861998</v>
      </c>
      <c r="KI73" s="23">
        <v>58.817469115600204</v>
      </c>
      <c r="KJ73" s="23">
        <v>1443.9169474496</v>
      </c>
      <c r="KK73" s="23">
        <v>-3902.7333530458</v>
      </c>
      <c r="KL73" s="23">
        <v>-1646.6249906325995</v>
      </c>
      <c r="KM73" s="23">
        <v>1683.5880686084001</v>
      </c>
      <c r="KN73" s="23">
        <v>1977.8773543604002</v>
      </c>
      <c r="KO73" s="23">
        <v>700.45245180840004</v>
      </c>
      <c r="KP73" s="23">
        <v>10357.819956406</v>
      </c>
      <c r="KQ73" s="23">
        <v>-2498.9227670835999</v>
      </c>
      <c r="KR73" s="23">
        <v>-1517.1734301515999</v>
      </c>
      <c r="KS73" s="23">
        <v>1246.9419986184</v>
      </c>
      <c r="KT73" s="23">
        <v>-2019.1489530890001</v>
      </c>
      <c r="KU73" s="23">
        <v>1118.3313966705998</v>
      </c>
      <c r="KV73" s="23">
        <v>1256.9092840101998</v>
      </c>
      <c r="KW73" s="23">
        <v>-2774.627007906</v>
      </c>
      <c r="KX73" s="23">
        <v>1106.846771518</v>
      </c>
      <c r="KY73" s="23">
        <v>1143.4284755038</v>
      </c>
      <c r="KZ73" s="23">
        <v>2083.0125074974003</v>
      </c>
      <c r="LA73" s="23">
        <v>1182.8121060312003</v>
      </c>
      <c r="LB73" s="23">
        <v>15404.273901930001</v>
      </c>
      <c r="LC73" s="23">
        <v>-2817.1968198268</v>
      </c>
      <c r="LD73" s="23">
        <v>-615.44557211840015</v>
      </c>
      <c r="LE73" s="23">
        <v>-430.63394646899997</v>
      </c>
      <c r="LF73" s="23">
        <v>-153.83622472299987</v>
      </c>
      <c r="LG73" s="23">
        <v>3094.5838102192001</v>
      </c>
      <c r="LH73" s="23">
        <v>2393.2486450331999</v>
      </c>
      <c r="LI73" s="23">
        <v>-1219.4348873407998</v>
      </c>
      <c r="LJ73" s="23">
        <v>2872.37630498</v>
      </c>
      <c r="LK73" s="23">
        <v>2492.9466173005999</v>
      </c>
      <c r="LL73" s="23">
        <v>3009.8275961670006</v>
      </c>
      <c r="LM73" s="23">
        <v>1860.241948241</v>
      </c>
      <c r="LN73" s="23">
        <v>6395.9134832589998</v>
      </c>
      <c r="LO73" s="23">
        <v>-861.81505780179975</v>
      </c>
      <c r="LP73" s="23">
        <v>1270.9212679784</v>
      </c>
      <c r="LQ73" s="23">
        <v>1022.5529369149999</v>
      </c>
      <c r="LR73" s="23">
        <v>-1042.9261593166002</v>
      </c>
      <c r="LS73" s="23">
        <v>-20.65661545420005</v>
      </c>
      <c r="LT73" s="23">
        <v>2547.8994618085999</v>
      </c>
      <c r="LU73" s="23">
        <v>-132.11939961959996</v>
      </c>
      <c r="LV73" s="23">
        <v>883.34310344919993</v>
      </c>
      <c r="LW73" s="23">
        <v>4768.5815911826012</v>
      </c>
      <c r="LX73" s="23">
        <v>2505.309896538</v>
      </c>
      <c r="LY73" s="23">
        <v>1620.3503336882</v>
      </c>
      <c r="LZ73" s="23">
        <v>7716.5995136441998</v>
      </c>
      <c r="MA73" s="23">
        <v>-1891.9187875711996</v>
      </c>
      <c r="MB73" s="23">
        <v>-318.99864211880003</v>
      </c>
      <c r="MC73" s="23">
        <v>2043.3288060786001</v>
      </c>
      <c r="MD73" s="23">
        <v>-1670.7980528263997</v>
      </c>
      <c r="ME73" s="23">
        <v>1484.9433579423999</v>
      </c>
      <c r="MF73" s="23">
        <v>4416.4735668634003</v>
      </c>
      <c r="MG73" s="23">
        <v>94.423151393399849</v>
      </c>
      <c r="MH73" s="23">
        <v>2677.1560081362004</v>
      </c>
      <c r="MI73" s="23">
        <v>2395.7205863377999</v>
      </c>
      <c r="MJ73" s="23">
        <v>2573.8095883067999</v>
      </c>
      <c r="MK73" s="23">
        <v>-154.17254460379968</v>
      </c>
      <c r="ML73" s="23">
        <v>11020.241580432799</v>
      </c>
      <c r="MM73" s="23">
        <v>-2802.7218674791998</v>
      </c>
      <c r="MN73" s="23">
        <v>469.27425276500003</v>
      </c>
      <c r="MO73" s="23">
        <v>873.67689808680018</v>
      </c>
      <c r="MP73" s="23">
        <v>-1732.4536987065999</v>
      </c>
      <c r="MQ73" s="23">
        <v>2528.0248150354</v>
      </c>
      <c r="MR73" s="23">
        <v>4492.8611311861996</v>
      </c>
      <c r="MS73" s="23">
        <v>1664.1887156725998</v>
      </c>
      <c r="MT73" s="23">
        <v>2574.9077247462001</v>
      </c>
      <c r="MU73" s="23">
        <v>3308.2250469010005</v>
      </c>
      <c r="MV73" s="23">
        <v>3326.7050634779998</v>
      </c>
      <c r="MW73" s="23">
        <v>1075.8095735996003</v>
      </c>
      <c r="MX73" s="23">
        <v>4626.2659797198012</v>
      </c>
      <c r="MY73" s="23">
        <v>-2300.9840382640009</v>
      </c>
      <c r="MZ73" s="23">
        <v>262.3601890463998</v>
      </c>
      <c r="NA73" s="23">
        <v>2332.1450098288005</v>
      </c>
      <c r="NB73" s="23">
        <v>4455.6106651396094</v>
      </c>
      <c r="NC73" s="23">
        <v>2744.8558427585999</v>
      </c>
      <c r="ND73" s="23">
        <v>3066.0106046793999</v>
      </c>
      <c r="NE73" s="23">
        <v>206.5876631614</v>
      </c>
      <c r="NF73" s="23">
        <v>1584.3543610054003</v>
      </c>
      <c r="NG73" s="23">
        <v>2211.4727187399999</v>
      </c>
      <c r="NH73" s="23">
        <v>1834.6634837068</v>
      </c>
      <c r="NI73" s="23">
        <v>3262.7788552762004</v>
      </c>
      <c r="NJ73" s="23">
        <v>12416.0734220544</v>
      </c>
      <c r="NK73" s="23">
        <v>-46.165482040399866</v>
      </c>
      <c r="NL73" s="23">
        <v>569.58373955560046</v>
      </c>
      <c r="NM73" s="23">
        <v>1667.3402802376002</v>
      </c>
      <c r="NN73" s="23">
        <v>-544.26939050760006</v>
      </c>
      <c r="NO73" s="23">
        <v>882.58226564099982</v>
      </c>
      <c r="NP73" s="23">
        <v>1464.7157973822</v>
      </c>
      <c r="NQ73" s="23">
        <v>1494.3418848632002</v>
      </c>
      <c r="NR73" s="23">
        <v>2640.7968134070002</v>
      </c>
      <c r="NS73" s="23">
        <v>3845.0829541827998</v>
      </c>
      <c r="NT73" s="23">
        <v>1681.5010899495999</v>
      </c>
      <c r="NU73" s="23">
        <v>2851.5107362022004</v>
      </c>
      <c r="NV73" s="23">
        <v>9438.6611759509997</v>
      </c>
      <c r="NW73" s="23">
        <v>-1680.0269707954001</v>
      </c>
      <c r="NX73" s="23">
        <v>668.13094659379976</v>
      </c>
      <c r="NY73" s="23">
        <v>-763.87954315239949</v>
      </c>
      <c r="NZ73" s="23">
        <v>-927.9186378768004</v>
      </c>
      <c r="OA73" s="23">
        <v>-1918.7952685435998</v>
      </c>
      <c r="OB73" s="23">
        <v>2926.1766760409996</v>
      </c>
      <c r="OC73" s="23">
        <v>1342.5072829978001</v>
      </c>
      <c r="OD73" s="23">
        <v>3825.1559996217998</v>
      </c>
      <c r="OE73" s="23">
        <v>2214.3918696940004</v>
      </c>
      <c r="OF73" s="23">
        <v>1546.0055058916003</v>
      </c>
      <c r="OG73" s="23">
        <v>2940.0290862428005</v>
      </c>
      <c r="OH73" s="23">
        <v>11402.278523697802</v>
      </c>
      <c r="OI73" s="23">
        <v>-2875.3887615470003</v>
      </c>
      <c r="OJ73" s="23">
        <v>489.30669475059995</v>
      </c>
      <c r="OK73" s="23">
        <v>1700.7232473501419</v>
      </c>
      <c r="OL73" s="23">
        <v>-531.18733585852601</v>
      </c>
      <c r="OM73" s="23">
        <v>-103.17741708379992</v>
      </c>
      <c r="ON73" s="23">
        <v>4812.7762510264001</v>
      </c>
      <c r="OO73" s="23">
        <v>4052.4874128207998</v>
      </c>
      <c r="OP73" s="23">
        <v>3857.0643540806</v>
      </c>
      <c r="OQ73" s="23">
        <v>4326.1769013637995</v>
      </c>
      <c r="OR73" s="23">
        <v>4069.869058480399</v>
      </c>
      <c r="OS73" s="23">
        <v>3301.8510745936001</v>
      </c>
      <c r="OT73" s="23">
        <v>11046.455229536401</v>
      </c>
      <c r="OU73" s="23">
        <v>-33.701675564199718</v>
      </c>
      <c r="OV73" s="23">
        <v>1452.0193380301998</v>
      </c>
      <c r="OW73" s="23">
        <v>1930.5730282545996</v>
      </c>
      <c r="OX73" s="23">
        <v>705.83399103440001</v>
      </c>
      <c r="OY73" s="23">
        <v>2852.7888886654</v>
      </c>
      <c r="OZ73" s="23">
        <v>3391.0500334793996</v>
      </c>
      <c r="PA73" s="23">
        <v>2062.3844388383995</v>
      </c>
      <c r="PB73" s="23">
        <v>2620.6480056120004</v>
      </c>
      <c r="PC73" s="23">
        <v>4435.7103478141998</v>
      </c>
      <c r="PD73" s="23">
        <v>1933.5723332272</v>
      </c>
      <c r="PE73" s="23">
        <v>2765.7244886423996</v>
      </c>
      <c r="PF73" s="23">
        <v>8812.6880356018009</v>
      </c>
    </row>
    <row r="74" spans="1:422" x14ac:dyDescent="0.25">
      <c r="A74" s="31"/>
      <c r="B74" s="31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5"/>
      <c r="EY74" s="25"/>
      <c r="EZ74" s="25"/>
      <c r="FA74" s="25"/>
      <c r="FB74" s="25"/>
      <c r="FC74" s="25"/>
      <c r="FD74" s="25"/>
      <c r="FE74" s="25"/>
      <c r="FF74" s="25"/>
      <c r="FG74" s="25"/>
      <c r="FH74" s="25"/>
      <c r="FI74" s="25"/>
      <c r="FJ74" s="25"/>
      <c r="FK74" s="25"/>
      <c r="FL74" s="25"/>
      <c r="FM74" s="25"/>
      <c r="FN74" s="25"/>
      <c r="FO74" s="25"/>
      <c r="FP74" s="25"/>
      <c r="FQ74" s="25"/>
      <c r="FR74" s="25"/>
      <c r="FS74" s="25"/>
      <c r="FT74" s="25"/>
      <c r="FU74" s="25"/>
      <c r="FV74" s="25"/>
      <c r="FW74" s="25"/>
      <c r="FX74" s="25"/>
      <c r="FY74" s="25"/>
      <c r="FZ74" s="25"/>
      <c r="GA74" s="25"/>
      <c r="GB74" s="25"/>
      <c r="GC74" s="25"/>
      <c r="GD74" s="25"/>
      <c r="GE74" s="25"/>
      <c r="GF74" s="25"/>
      <c r="GG74" s="25"/>
      <c r="GH74" s="25"/>
      <c r="GI74" s="25"/>
      <c r="GJ74" s="25"/>
      <c r="GK74" s="25"/>
      <c r="GL74" s="25"/>
      <c r="GM74" s="25"/>
      <c r="GN74" s="25"/>
      <c r="GO74" s="25"/>
      <c r="GP74" s="25"/>
      <c r="GQ74" s="25"/>
      <c r="GR74" s="25"/>
      <c r="GS74" s="25"/>
      <c r="GT74" s="25"/>
      <c r="GU74" s="25"/>
      <c r="GV74" s="25"/>
      <c r="GW74" s="25"/>
      <c r="GX74" s="25"/>
      <c r="GY74" s="25"/>
      <c r="GZ74" s="25"/>
      <c r="HA74" s="25"/>
      <c r="HB74" s="25"/>
      <c r="HC74" s="25"/>
      <c r="HD74" s="25"/>
      <c r="HE74" s="25"/>
      <c r="HF74" s="25"/>
      <c r="HG74" s="25"/>
      <c r="HH74" s="25"/>
      <c r="HI74" s="25"/>
      <c r="HJ74" s="25"/>
      <c r="HK74" s="25"/>
      <c r="HL74" s="25"/>
      <c r="HM74" s="25"/>
      <c r="HN74" s="25"/>
      <c r="HO74" s="25"/>
      <c r="HP74" s="25"/>
      <c r="HQ74" s="25"/>
      <c r="HR74" s="25"/>
      <c r="HS74" s="25"/>
      <c r="HT74" s="25"/>
      <c r="HU74" s="25"/>
      <c r="HV74" s="25"/>
      <c r="HW74" s="25"/>
      <c r="HX74" s="25"/>
      <c r="HY74" s="25"/>
      <c r="HZ74" s="25"/>
      <c r="IA74" s="25"/>
      <c r="IB74" s="25"/>
      <c r="IC74" s="25"/>
      <c r="ID74" s="25"/>
      <c r="IE74" s="25"/>
      <c r="IF74" s="25"/>
      <c r="IG74" s="25"/>
      <c r="IH74" s="25"/>
      <c r="II74" s="25"/>
      <c r="IJ74" s="25"/>
      <c r="IK74" s="25"/>
      <c r="IL74" s="25"/>
      <c r="IM74" s="25"/>
      <c r="IN74" s="25"/>
      <c r="IO74" s="25"/>
      <c r="IP74" s="25"/>
      <c r="IQ74" s="25"/>
      <c r="IR74" s="25"/>
      <c r="IS74" s="25"/>
      <c r="IT74" s="25"/>
      <c r="IU74" s="25"/>
      <c r="IV74" s="25"/>
      <c r="IW74" s="25"/>
      <c r="IX74" s="25"/>
      <c r="IY74" s="25"/>
      <c r="IZ74" s="25"/>
      <c r="JA74" s="25"/>
      <c r="JB74" s="25"/>
      <c r="JC74" s="25"/>
      <c r="JD74" s="25"/>
      <c r="JE74" s="25"/>
      <c r="JF74" s="25"/>
      <c r="JG74" s="25"/>
      <c r="JH74" s="25"/>
      <c r="JI74" s="25"/>
      <c r="JJ74" s="25"/>
      <c r="JK74" s="25"/>
      <c r="JL74" s="25"/>
      <c r="JM74" s="25"/>
      <c r="JN74" s="25"/>
      <c r="JO74" s="25"/>
      <c r="JP74" s="25"/>
      <c r="JQ74" s="25"/>
      <c r="JR74" s="25"/>
      <c r="JS74" s="25"/>
      <c r="JT74" s="25"/>
      <c r="JU74" s="25"/>
      <c r="JV74" s="25"/>
      <c r="JW74" s="25"/>
      <c r="JX74" s="25"/>
      <c r="JY74" s="25"/>
      <c r="JZ74" s="25"/>
      <c r="KA74" s="25"/>
      <c r="KB74" s="25"/>
      <c r="KC74" s="25"/>
      <c r="KD74" s="25"/>
      <c r="KE74" s="25"/>
      <c r="KF74" s="25"/>
      <c r="KG74" s="25"/>
      <c r="KH74" s="25"/>
      <c r="KI74" s="25"/>
      <c r="KJ74" s="25"/>
      <c r="KK74" s="25"/>
      <c r="KL74" s="25"/>
      <c r="KM74" s="25"/>
      <c r="KN74" s="25"/>
      <c r="KO74" s="25"/>
      <c r="KP74" s="25"/>
      <c r="KQ74" s="25"/>
      <c r="KR74" s="25"/>
      <c r="KS74" s="25"/>
      <c r="KT74" s="25"/>
      <c r="KU74" s="25"/>
      <c r="KV74" s="25"/>
      <c r="KW74" s="25"/>
      <c r="KX74" s="25"/>
      <c r="KY74" s="25"/>
      <c r="KZ74" s="25"/>
      <c r="LA74" s="25"/>
      <c r="LB74" s="25"/>
      <c r="LC74" s="25"/>
      <c r="LD74" s="25"/>
      <c r="LE74" s="25"/>
      <c r="LF74" s="25"/>
      <c r="LG74" s="25"/>
      <c r="LH74" s="25"/>
      <c r="LI74" s="25"/>
      <c r="LJ74" s="25"/>
      <c r="LK74" s="25"/>
      <c r="LL74" s="25"/>
      <c r="LM74" s="25"/>
      <c r="LN74" s="25"/>
      <c r="LO74" s="25"/>
      <c r="LP74" s="25"/>
      <c r="LQ74" s="25"/>
      <c r="LR74" s="25"/>
      <c r="LS74" s="25"/>
      <c r="LT74" s="25"/>
      <c r="LU74" s="25"/>
      <c r="LV74" s="25"/>
      <c r="LW74" s="25"/>
      <c r="LX74" s="25"/>
      <c r="LY74" s="25"/>
      <c r="LZ74" s="25"/>
      <c r="MA74" s="25"/>
      <c r="MB74" s="25"/>
      <c r="MC74" s="25"/>
      <c r="MD74" s="25"/>
      <c r="ME74" s="25"/>
      <c r="MF74" s="25"/>
      <c r="MG74" s="25"/>
      <c r="MH74" s="25"/>
      <c r="MI74" s="25"/>
      <c r="MJ74" s="25"/>
      <c r="MK74" s="25"/>
      <c r="ML74" s="25"/>
      <c r="MM74" s="25"/>
      <c r="MN74" s="25"/>
      <c r="MO74" s="25"/>
      <c r="MP74" s="25"/>
      <c r="MQ74" s="25"/>
      <c r="MR74" s="25"/>
      <c r="MS74" s="25"/>
      <c r="MT74" s="25"/>
      <c r="MU74" s="25"/>
      <c r="MV74" s="25"/>
      <c r="MW74" s="25"/>
      <c r="MX74" s="25"/>
      <c r="MY74" s="25"/>
      <c r="MZ74" s="25"/>
      <c r="NA74" s="25"/>
      <c r="NB74" s="25"/>
      <c r="NC74" s="25"/>
      <c r="ND74" s="25"/>
      <c r="NE74" s="25"/>
      <c r="NF74" s="25"/>
      <c r="NG74" s="25"/>
      <c r="NH74" s="25"/>
      <c r="NI74" s="25"/>
      <c r="NJ74" s="25"/>
      <c r="NK74" s="26"/>
      <c r="NL74" s="26"/>
      <c r="NM74" s="26"/>
      <c r="NN74" s="26"/>
      <c r="NO74" s="26"/>
      <c r="NP74" s="26"/>
      <c r="NQ74" s="26"/>
      <c r="NR74" s="26"/>
      <c r="NS74" s="26"/>
      <c r="NT74" s="26"/>
      <c r="NU74" s="26"/>
      <c r="NV74" s="26"/>
      <c r="NW74" s="26"/>
      <c r="NX74" s="26"/>
      <c r="NY74" s="26"/>
      <c r="NZ74" s="26"/>
      <c r="OA74" s="26"/>
      <c r="OB74" s="26"/>
      <c r="OC74" s="26"/>
      <c r="OD74" s="26"/>
      <c r="OE74" s="26"/>
      <c r="OF74" s="26"/>
      <c r="OG74" s="26"/>
      <c r="OH74" s="26"/>
      <c r="OI74" s="26"/>
      <c r="OJ74" s="26"/>
      <c r="OK74" s="26"/>
      <c r="OL74" s="26"/>
      <c r="OM74" s="26"/>
      <c r="ON74" s="26"/>
      <c r="OO74" s="26"/>
      <c r="OP74" s="26"/>
      <c r="OQ74" s="26"/>
      <c r="OR74" s="26"/>
      <c r="OS74" s="26"/>
      <c r="OT74" s="26"/>
      <c r="OU74" s="26"/>
      <c r="OV74" s="26"/>
      <c r="OW74" s="26"/>
      <c r="OX74" s="26"/>
      <c r="OY74" s="26"/>
      <c r="OZ74" s="26"/>
      <c r="PA74" s="26"/>
      <c r="PB74" s="26"/>
      <c r="PC74" s="26"/>
      <c r="PD74" s="26"/>
      <c r="PE74" s="26"/>
      <c r="PF74" s="26"/>
    </row>
    <row r="75" spans="1:422" s="34" customFormat="1" x14ac:dyDescent="0.25">
      <c r="A75" s="30" t="s">
        <v>59</v>
      </c>
      <c r="B75" s="30" t="s">
        <v>142</v>
      </c>
      <c r="C75" s="23">
        <v>-97.734939999999995</v>
      </c>
      <c r="D75" s="23">
        <v>7.9495000000000005</v>
      </c>
      <c r="E75" s="23">
        <v>32.44</v>
      </c>
      <c r="F75" s="23">
        <v>10.003099999999998</v>
      </c>
      <c r="G75" s="23">
        <v>35.934000000000005</v>
      </c>
      <c r="H75" s="23">
        <v>66.028700000000001</v>
      </c>
      <c r="I75" s="23">
        <v>65.822000000000003</v>
      </c>
      <c r="J75" s="23">
        <v>-44.837999999999994</v>
      </c>
      <c r="K75" s="23">
        <v>70.281000000000006</v>
      </c>
      <c r="L75" s="23">
        <v>60.100999999999999</v>
      </c>
      <c r="M75" s="23">
        <v>143.1</v>
      </c>
      <c r="N75" s="23">
        <v>28.99524000000001</v>
      </c>
      <c r="O75" s="23">
        <v>-26.326200000000004</v>
      </c>
      <c r="P75" s="23">
        <v>7.4938000000000002</v>
      </c>
      <c r="Q75" s="23">
        <v>112.15424</v>
      </c>
      <c r="R75" s="23">
        <v>50.978240000000007</v>
      </c>
      <c r="S75" s="23">
        <v>-4.6102000000000043</v>
      </c>
      <c r="T75" s="23">
        <v>45.956559999999996</v>
      </c>
      <c r="U75" s="23">
        <v>66.701240000000013</v>
      </c>
      <c r="V75" s="23">
        <v>54.627000000000002</v>
      </c>
      <c r="W75" s="23">
        <v>14.9368</v>
      </c>
      <c r="X75" s="23">
        <v>1.4667200000000022</v>
      </c>
      <c r="Y75" s="23">
        <v>121.194</v>
      </c>
      <c r="Z75" s="23">
        <v>177.32004000000001</v>
      </c>
      <c r="AA75" s="23">
        <v>166.327</v>
      </c>
      <c r="AB75" s="23">
        <v>141.87100000000001</v>
      </c>
      <c r="AC75" s="23">
        <v>23.958999999999989</v>
      </c>
      <c r="AD75" s="23">
        <v>99.619</v>
      </c>
      <c r="AE75" s="23">
        <v>144.114</v>
      </c>
      <c r="AF75" s="23">
        <v>104.613</v>
      </c>
      <c r="AG75" s="23">
        <v>11.511000000000003</v>
      </c>
      <c r="AH75" s="23">
        <v>33.019000000000005</v>
      </c>
      <c r="AI75" s="23">
        <v>-7.9132400000000018</v>
      </c>
      <c r="AJ75" s="23">
        <v>58.209650000000003</v>
      </c>
      <c r="AK75" s="23">
        <v>-9.2484000000000037</v>
      </c>
      <c r="AL75" s="23">
        <v>79.484736994294167</v>
      </c>
      <c r="AM75" s="23">
        <v>27.208200000000001</v>
      </c>
      <c r="AN75" s="23">
        <v>5.178600000000003</v>
      </c>
      <c r="AO75" s="23">
        <v>207.30840000000001</v>
      </c>
      <c r="AP75" s="23">
        <v>70.486500000000007</v>
      </c>
      <c r="AQ75" s="23">
        <v>170.4006</v>
      </c>
      <c r="AR75" s="23">
        <v>154.0017</v>
      </c>
      <c r="AS75" s="23">
        <v>44.387999999999998</v>
      </c>
      <c r="AT75" s="23">
        <v>150.50820000000002</v>
      </c>
      <c r="AU75" s="23">
        <v>-17.303099999999986</v>
      </c>
      <c r="AV75" s="23">
        <v>131.93100000000001</v>
      </c>
      <c r="AW75" s="23">
        <v>108.91499999999999</v>
      </c>
      <c r="AX75" s="23">
        <v>182.15520000000001</v>
      </c>
      <c r="AY75" s="23">
        <v>-9.3509999999999991</v>
      </c>
      <c r="AZ75" s="23">
        <v>40.532300000000006</v>
      </c>
      <c r="BA75" s="23">
        <v>230.76260000000002</v>
      </c>
      <c r="BB75" s="23">
        <v>59.336000000000006</v>
      </c>
      <c r="BC75" s="23">
        <v>111.45939999999999</v>
      </c>
      <c r="BD75" s="23">
        <v>36.596699999999998</v>
      </c>
      <c r="BE75" s="23">
        <v>73.195650000000001</v>
      </c>
      <c r="BF75" s="23">
        <v>83.439600000000013</v>
      </c>
      <c r="BG75" s="23">
        <v>103.6139</v>
      </c>
      <c r="BH75" s="23">
        <v>27.402450000000002</v>
      </c>
      <c r="BI75" s="23">
        <v>107.1855</v>
      </c>
      <c r="BJ75" s="23">
        <v>149.38125000000002</v>
      </c>
      <c r="BK75" s="23">
        <v>-17.732119999999995</v>
      </c>
      <c r="BL75" s="23">
        <v>3.9793999999999983</v>
      </c>
      <c r="BM75" s="23">
        <v>20.336839999999981</v>
      </c>
      <c r="BN75" s="23">
        <v>-15.225079999999998</v>
      </c>
      <c r="BO75" s="23">
        <v>180.61174</v>
      </c>
      <c r="BP75" s="23">
        <v>93.505979999999994</v>
      </c>
      <c r="BQ75" s="23">
        <v>57.879460000000002</v>
      </c>
      <c r="BR75" s="23">
        <v>185.28173100000001</v>
      </c>
      <c r="BS75" s="23">
        <v>110.99096</v>
      </c>
      <c r="BT75" s="23">
        <v>7.0704400000000049</v>
      </c>
      <c r="BU75" s="23">
        <v>209.83508</v>
      </c>
      <c r="BV75" s="23">
        <v>324.67776000000003</v>
      </c>
      <c r="BW75" s="23">
        <v>-12.334479999999999</v>
      </c>
      <c r="BX75" s="23">
        <v>25.385800000000003</v>
      </c>
      <c r="BY75" s="23">
        <v>88.316959999999995</v>
      </c>
      <c r="BZ75" s="23">
        <v>208.59324000000001</v>
      </c>
      <c r="CA75" s="23">
        <v>34.663080000000001</v>
      </c>
      <c r="CB75" s="23">
        <v>44.114599999999996</v>
      </c>
      <c r="CC75" s="23">
        <v>49.396799999999992</v>
      </c>
      <c r="CD75" s="23">
        <v>146.02268000000001</v>
      </c>
      <c r="CE75" s="23">
        <v>48.300280000000001</v>
      </c>
      <c r="CF75" s="23">
        <v>59.909120000000001</v>
      </c>
      <c r="CG75" s="23">
        <v>90.147840000000002</v>
      </c>
      <c r="CH75" s="23">
        <v>158.9248</v>
      </c>
      <c r="CI75" s="23">
        <v>96.546599999999998</v>
      </c>
      <c r="CJ75" s="23">
        <v>6.4712999999999994</v>
      </c>
      <c r="CK75" s="23">
        <v>16.009100000000004</v>
      </c>
      <c r="CL75" s="23">
        <v>84.162099999999995</v>
      </c>
      <c r="CM75" s="23">
        <v>79.752199999999988</v>
      </c>
      <c r="CN75" s="23">
        <v>119.1122</v>
      </c>
      <c r="CO75" s="23">
        <v>196.87380000000002</v>
      </c>
      <c r="CP75" s="23">
        <v>124.9717</v>
      </c>
      <c r="CQ75" s="23">
        <v>62.847799999999992</v>
      </c>
      <c r="CR75" s="23">
        <v>17.1614</v>
      </c>
      <c r="CS75" s="23">
        <v>51.139699999999998</v>
      </c>
      <c r="CT75" s="23">
        <v>285.73359999999997</v>
      </c>
      <c r="CU75" s="23">
        <v>101.0265</v>
      </c>
      <c r="CV75" s="23">
        <v>9.0261875000000025</v>
      </c>
      <c r="CW75" s="23">
        <v>-12.485500000000002</v>
      </c>
      <c r="CX75" s="23">
        <v>38.725499999999997</v>
      </c>
      <c r="CY75" s="23">
        <v>46.658500000000004</v>
      </c>
      <c r="CZ75" s="23">
        <v>126.40065899999999</v>
      </c>
      <c r="DA75" s="23">
        <v>75.339754999999997</v>
      </c>
      <c r="DB75" s="23">
        <v>74.281499999999994</v>
      </c>
      <c r="DC75" s="23">
        <v>-5.078000000000003</v>
      </c>
      <c r="DD75" s="23">
        <v>200.453</v>
      </c>
      <c r="DE75" s="23">
        <v>123.49699999999999</v>
      </c>
      <c r="DF75" s="23">
        <v>500.43949999999995</v>
      </c>
      <c r="DG75" s="23">
        <v>53.506079999999997</v>
      </c>
      <c r="DH75" s="23">
        <v>32.760359999999999</v>
      </c>
      <c r="DI75" s="23">
        <v>53.76728</v>
      </c>
      <c r="DJ75" s="23">
        <v>-16.111520000000006</v>
      </c>
      <c r="DK75" s="23">
        <v>40.880000000000003</v>
      </c>
      <c r="DL75" s="23">
        <v>89.994119999999995</v>
      </c>
      <c r="DM75" s="23">
        <v>67.529723200000006</v>
      </c>
      <c r="DN75" s="23">
        <v>20.277354160000009</v>
      </c>
      <c r="DO75" s="23">
        <v>167.78871999999996</v>
      </c>
      <c r="DP75" s="23">
        <v>15.131439999999991</v>
      </c>
      <c r="DQ75" s="23">
        <v>59.059919999999998</v>
      </c>
      <c r="DR75" s="23">
        <v>339.26311999999996</v>
      </c>
      <c r="DS75" s="23">
        <v>54.512500000000003</v>
      </c>
      <c r="DT75" s="23">
        <v>15.062060000000002</v>
      </c>
      <c r="DU75" s="23">
        <v>-26.914029999999997</v>
      </c>
      <c r="DV75" s="23">
        <v>22.423259999999992</v>
      </c>
      <c r="DW75" s="23">
        <v>38.027919999999995</v>
      </c>
      <c r="DX75" s="23">
        <v>176.95501999999999</v>
      </c>
      <c r="DY75" s="23">
        <v>100.25218</v>
      </c>
      <c r="DZ75" s="23">
        <v>140.68680000000001</v>
      </c>
      <c r="EA75" s="23">
        <v>-23.368729999999999</v>
      </c>
      <c r="EB75" s="23">
        <v>18.403420000000011</v>
      </c>
      <c r="EC75" s="23">
        <v>20.633760000000009</v>
      </c>
      <c r="ED75" s="23">
        <v>482.11478</v>
      </c>
      <c r="EE75" s="23">
        <v>38.613014960000001</v>
      </c>
      <c r="EF75" s="23">
        <v>7.6042467799999969</v>
      </c>
      <c r="EG75" s="23">
        <v>-59.694944639999989</v>
      </c>
      <c r="EH75" s="23">
        <v>23.814429480000001</v>
      </c>
      <c r="EI75" s="23">
        <v>23.387207580000009</v>
      </c>
      <c r="EJ75" s="23">
        <v>472.15802958</v>
      </c>
      <c r="EK75" s="23">
        <v>105.24524672</v>
      </c>
      <c r="EL75" s="23">
        <v>76.676827819999986</v>
      </c>
      <c r="EM75" s="23">
        <v>-63.255249959999993</v>
      </c>
      <c r="EN75" s="23">
        <v>32.713239859999995</v>
      </c>
      <c r="EO75" s="23">
        <v>671.53341627999998</v>
      </c>
      <c r="EP75" s="23">
        <v>289.07970732759998</v>
      </c>
      <c r="EQ75" s="23">
        <v>722.68515375000004</v>
      </c>
      <c r="ER75" s="23">
        <v>-4.9135512400000039</v>
      </c>
      <c r="ES75" s="23">
        <v>-97.218230609999978</v>
      </c>
      <c r="ET75" s="23">
        <v>30.643858879999996</v>
      </c>
      <c r="EU75" s="23">
        <v>44.006376999999986</v>
      </c>
      <c r="EV75" s="23">
        <v>115.85687115000002</v>
      </c>
      <c r="EW75" s="23">
        <v>1436.8074361200001</v>
      </c>
      <c r="EX75" s="23">
        <v>714.45711345000007</v>
      </c>
      <c r="EY75" s="23">
        <v>50.855859630000026</v>
      </c>
      <c r="EZ75" s="23">
        <v>-14.970016230000027</v>
      </c>
      <c r="FA75" s="23">
        <v>-65.80993196999998</v>
      </c>
      <c r="FB75" s="23">
        <v>456.85752358999997</v>
      </c>
      <c r="FC75" s="23">
        <v>66.369235480000015</v>
      </c>
      <c r="FD75" s="23">
        <v>105.85137681000002</v>
      </c>
      <c r="FE75" s="23">
        <v>-96.652549540000024</v>
      </c>
      <c r="FF75" s="23">
        <v>305.08061686999997</v>
      </c>
      <c r="FG75" s="23">
        <v>-169.28655859999998</v>
      </c>
      <c r="FH75" s="23">
        <v>950.95955823999998</v>
      </c>
      <c r="FI75" s="23">
        <v>319.35124764</v>
      </c>
      <c r="FJ75" s="23">
        <v>-43.007050419999999</v>
      </c>
      <c r="FK75" s="23">
        <v>470.06949054999995</v>
      </c>
      <c r="FL75" s="23">
        <v>16.795239540000011</v>
      </c>
      <c r="FM75" s="23">
        <v>103.18539688999999</v>
      </c>
      <c r="FN75" s="23">
        <v>1255.5982236899999</v>
      </c>
      <c r="FO75" s="23">
        <v>-90.62055318000003</v>
      </c>
      <c r="FP75" s="23">
        <v>34.899938649999996</v>
      </c>
      <c r="FQ75" s="23">
        <v>267.53083826</v>
      </c>
      <c r="FR75" s="23">
        <v>-166.57915326999998</v>
      </c>
      <c r="FS75" s="23">
        <v>-12.037057909999987</v>
      </c>
      <c r="FT75" s="23">
        <v>984.22629877000008</v>
      </c>
      <c r="FU75" s="23">
        <v>390.37079829000004</v>
      </c>
      <c r="FV75" s="23">
        <v>27.604149359999994</v>
      </c>
      <c r="FW75" s="23">
        <v>364.74626304999992</v>
      </c>
      <c r="FX75" s="23">
        <v>142.20579142</v>
      </c>
      <c r="FY75" s="23">
        <v>181.07940734000005</v>
      </c>
      <c r="FZ75" s="23">
        <v>701.15640936</v>
      </c>
      <c r="GA75" s="23">
        <v>-31.193106249999992</v>
      </c>
      <c r="GB75" s="23">
        <v>8.9608353499999964</v>
      </c>
      <c r="GC75" s="23">
        <v>296.95073494999997</v>
      </c>
      <c r="GD75" s="23">
        <v>-150.29992019999997</v>
      </c>
      <c r="GE75" s="23">
        <v>-66.712061350000027</v>
      </c>
      <c r="GF75" s="23">
        <v>480.51966419999997</v>
      </c>
      <c r="GG75" s="23">
        <v>-88.590149550000007</v>
      </c>
      <c r="GH75" s="23">
        <v>198.87239615000001</v>
      </c>
      <c r="GI75" s="23">
        <v>-3.5689501999999607</v>
      </c>
      <c r="GJ75" s="23">
        <v>30.381561849999969</v>
      </c>
      <c r="GK75" s="23">
        <v>180.68562224999999</v>
      </c>
      <c r="GL75" s="23">
        <v>872.18110090000005</v>
      </c>
      <c r="GM75" s="23">
        <v>-48.40224546999999</v>
      </c>
      <c r="GN75" s="23">
        <v>47.003236419999993</v>
      </c>
      <c r="GO75" s="23">
        <v>-36.73444846999999</v>
      </c>
      <c r="GP75" s="23">
        <v>-143.6515708</v>
      </c>
      <c r="GQ75" s="23">
        <v>-150.28895169000003</v>
      </c>
      <c r="GR75" s="23">
        <v>79.715183310000015</v>
      </c>
      <c r="GS75" s="23">
        <v>193.82432835999998</v>
      </c>
      <c r="GT75" s="23">
        <v>242.71755933000003</v>
      </c>
      <c r="GU75" s="23">
        <v>54.100361910000032</v>
      </c>
      <c r="GV75" s="23">
        <v>70.285840740000026</v>
      </c>
      <c r="GW75" s="23">
        <v>-25.496050050000008</v>
      </c>
      <c r="GX75" s="23">
        <v>86.836055079999966</v>
      </c>
      <c r="GY75" s="23">
        <v>-55.302732660000004</v>
      </c>
      <c r="GZ75" s="23">
        <v>15.020354999999995</v>
      </c>
      <c r="HA75" s="23">
        <v>41.786368259999989</v>
      </c>
      <c r="HB75" s="23">
        <v>-62.740539540000015</v>
      </c>
      <c r="HC75" s="23">
        <v>33.072870600000016</v>
      </c>
      <c r="HD75" s="23">
        <v>335.79734664</v>
      </c>
      <c r="HE75" s="23">
        <v>9.7098565200000166</v>
      </c>
      <c r="HF75" s="23">
        <v>240.59449871999999</v>
      </c>
      <c r="HG75" s="23">
        <v>-94.69717571999999</v>
      </c>
      <c r="HH75" s="23">
        <v>-85.838162759999989</v>
      </c>
      <c r="HI75" s="23">
        <v>184.49795112000001</v>
      </c>
      <c r="HJ75" s="23">
        <v>501.11129795999994</v>
      </c>
      <c r="HK75" s="23">
        <v>-6.617734200000001</v>
      </c>
      <c r="HL75" s="23">
        <v>71.139995850000005</v>
      </c>
      <c r="HM75" s="23">
        <v>97.302967650000028</v>
      </c>
      <c r="HN75" s="23">
        <v>45.512251050000003</v>
      </c>
      <c r="HO75" s="23">
        <v>138.63665550000002</v>
      </c>
      <c r="HP75" s="23">
        <v>110.69743124999999</v>
      </c>
      <c r="HQ75" s="23">
        <v>142.34967704999997</v>
      </c>
      <c r="HR75" s="23">
        <v>228.17941965</v>
      </c>
      <c r="HS75" s="23">
        <v>58.789702650000038</v>
      </c>
      <c r="HT75" s="23">
        <v>240.19390605000001</v>
      </c>
      <c r="HU75" s="23">
        <v>92.692724249999969</v>
      </c>
      <c r="HV75" s="23">
        <v>392.78815274999999</v>
      </c>
      <c r="HW75" s="23">
        <v>143.64617278999998</v>
      </c>
      <c r="HX75" s="23">
        <v>39.541102740000007</v>
      </c>
      <c r="HY75" s="23">
        <v>-243.16402794999999</v>
      </c>
      <c r="HZ75" s="23">
        <v>-54.292989250000005</v>
      </c>
      <c r="IA75" s="23">
        <v>72.827055650000005</v>
      </c>
      <c r="IB75" s="23">
        <v>313.00398554999998</v>
      </c>
      <c r="IC75" s="23">
        <v>9.4805800599999657</v>
      </c>
      <c r="ID75" s="23">
        <v>181.91127066000001</v>
      </c>
      <c r="IE75" s="23">
        <v>69.104720180000015</v>
      </c>
      <c r="IF75" s="23">
        <v>105.20151377999997</v>
      </c>
      <c r="IG75" s="23">
        <v>190.10805339000001</v>
      </c>
      <c r="IH75" s="23">
        <v>449.84069835000003</v>
      </c>
      <c r="II75" s="23">
        <v>253.52506200000002</v>
      </c>
      <c r="IJ75" s="23">
        <v>-148.40098700000004</v>
      </c>
      <c r="IK75" s="23">
        <v>181.161967</v>
      </c>
      <c r="IL75" s="23">
        <v>-95.784366999999975</v>
      </c>
      <c r="IM75" s="23">
        <v>198.23444199999997</v>
      </c>
      <c r="IN75" s="23">
        <v>419.67593499999998</v>
      </c>
      <c r="IO75" s="23">
        <v>70.308979999999991</v>
      </c>
      <c r="IP75" s="23">
        <v>110.81308000000001</v>
      </c>
      <c r="IQ75" s="23">
        <v>152.51933200000002</v>
      </c>
      <c r="IR75" s="23">
        <v>-514.47328799999991</v>
      </c>
      <c r="IS75" s="23">
        <v>20.272784000000001</v>
      </c>
      <c r="IT75" s="23">
        <v>766.77351799999997</v>
      </c>
      <c r="IU75" s="23">
        <v>113.09670111999998</v>
      </c>
      <c r="IV75" s="23">
        <v>196.93037487999996</v>
      </c>
      <c r="IW75" s="23">
        <v>-109.91966847999998</v>
      </c>
      <c r="IX75" s="23">
        <v>451.46147888000002</v>
      </c>
      <c r="IY75" s="23">
        <v>-470.47998672</v>
      </c>
      <c r="IZ75" s="23">
        <v>221.58922368000003</v>
      </c>
      <c r="JA75" s="23">
        <v>-115.38786496</v>
      </c>
      <c r="JB75" s="23">
        <v>933.62515728000005</v>
      </c>
      <c r="JC75" s="23">
        <v>-30.521482559999981</v>
      </c>
      <c r="JD75" s="23">
        <v>370.75397392000002</v>
      </c>
      <c r="JE75" s="23">
        <v>326.14943407999999</v>
      </c>
      <c r="JF75" s="23">
        <v>1077.95672816</v>
      </c>
      <c r="JG75" s="23">
        <v>342.52887461379999</v>
      </c>
      <c r="JH75" s="23">
        <v>120.21859136</v>
      </c>
      <c r="JI75" s="23">
        <v>240.90366326879996</v>
      </c>
      <c r="JJ75" s="23">
        <v>-239.59226396000003</v>
      </c>
      <c r="JK75" s="23">
        <v>372.14272059999996</v>
      </c>
      <c r="JL75" s="23">
        <v>-19.60280671999999</v>
      </c>
      <c r="JM75" s="23">
        <v>114.10567485799999</v>
      </c>
      <c r="JN75" s="23">
        <v>-1423.3679648958</v>
      </c>
      <c r="JO75" s="23">
        <v>-267.85516513840003</v>
      </c>
      <c r="JP75" s="23">
        <v>3444.4356151687998</v>
      </c>
      <c r="JQ75" s="23">
        <v>402.4997569656</v>
      </c>
      <c r="JR75" s="23">
        <v>1256.2577605298</v>
      </c>
      <c r="JS75" s="23">
        <v>-470.02277682220006</v>
      </c>
      <c r="JT75" s="23">
        <v>-303.19968746620003</v>
      </c>
      <c r="JU75" s="23">
        <v>-46.658132906000006</v>
      </c>
      <c r="JV75" s="23">
        <v>473.73878846980006</v>
      </c>
      <c r="JW75" s="23">
        <v>-66.207708975800003</v>
      </c>
      <c r="JX75" s="23">
        <v>569.14463737879998</v>
      </c>
      <c r="JY75" s="23">
        <v>-415.73501310740005</v>
      </c>
      <c r="JZ75" s="23">
        <v>3408.7492860007997</v>
      </c>
      <c r="KA75" s="23">
        <v>191.09372524619999</v>
      </c>
      <c r="KB75" s="23">
        <v>195.50875017660002</v>
      </c>
      <c r="KC75" s="23">
        <v>296.6873749728</v>
      </c>
      <c r="KD75" s="23">
        <v>1435.4058162696001</v>
      </c>
      <c r="KE75" s="23">
        <v>7.3453431477999942</v>
      </c>
      <c r="KF75" s="23">
        <v>-151.9638461376</v>
      </c>
      <c r="KG75" s="23">
        <v>-21.952548731399986</v>
      </c>
      <c r="KH75" s="23">
        <v>108.10209461380001</v>
      </c>
      <c r="KI75" s="23">
        <v>-4.0437198843999909</v>
      </c>
      <c r="KJ75" s="23">
        <v>456.91471344959996</v>
      </c>
      <c r="KK75" s="23">
        <v>121.2522559542</v>
      </c>
      <c r="KL75" s="23">
        <v>770.4014103674001</v>
      </c>
      <c r="KM75" s="23">
        <v>308.86228660840004</v>
      </c>
      <c r="KN75" s="23">
        <v>245.05319536040003</v>
      </c>
      <c r="KO75" s="23">
        <v>254.10933380840004</v>
      </c>
      <c r="KP75" s="23">
        <v>978.19588340599989</v>
      </c>
      <c r="KQ75" s="23">
        <v>-321.29053708359993</v>
      </c>
      <c r="KR75" s="23">
        <v>51.765154848400002</v>
      </c>
      <c r="KS75" s="23">
        <v>13.707380618399981</v>
      </c>
      <c r="KT75" s="23">
        <v>238.39171491100001</v>
      </c>
      <c r="KU75" s="23">
        <v>-634.89999232939999</v>
      </c>
      <c r="KV75" s="23">
        <v>1397.0745730101999</v>
      </c>
      <c r="KW75" s="23">
        <v>122.97834809399998</v>
      </c>
      <c r="KX75" s="23">
        <v>1134.9418015179999</v>
      </c>
      <c r="KY75" s="23">
        <v>145.43497950380001</v>
      </c>
      <c r="KZ75" s="23">
        <v>363.1838904974</v>
      </c>
      <c r="LA75" s="23">
        <v>271.91807203119998</v>
      </c>
      <c r="LB75" s="23">
        <v>1106.2400019300001</v>
      </c>
      <c r="LC75" s="23">
        <v>-154.52443182680003</v>
      </c>
      <c r="LD75" s="23">
        <v>11.884363881599995</v>
      </c>
      <c r="LE75" s="23">
        <v>239.04215953100001</v>
      </c>
      <c r="LF75" s="23">
        <v>566.374064277</v>
      </c>
      <c r="LG75" s="23">
        <v>339.90921821920006</v>
      </c>
      <c r="LH75" s="23">
        <v>777.98898903320014</v>
      </c>
      <c r="LI75" s="23">
        <v>1147.5319006591999</v>
      </c>
      <c r="LJ75" s="23">
        <v>229.60758197999999</v>
      </c>
      <c r="LK75" s="23">
        <v>162.01297130059999</v>
      </c>
      <c r="LL75" s="23">
        <v>134.03396216699997</v>
      </c>
      <c r="LM75" s="23">
        <v>221.17184924099999</v>
      </c>
      <c r="LN75" s="23">
        <v>890.46388225900012</v>
      </c>
      <c r="LO75" s="23">
        <v>29.966067198200008</v>
      </c>
      <c r="LP75" s="23">
        <v>769.85791897839999</v>
      </c>
      <c r="LQ75" s="23">
        <v>7615.7419859150004</v>
      </c>
      <c r="LR75" s="23">
        <v>379.81784768339998</v>
      </c>
      <c r="LS75" s="23">
        <v>301.44122154579998</v>
      </c>
      <c r="LT75" s="23">
        <v>1277.5083638086001</v>
      </c>
      <c r="LU75" s="23">
        <v>350.6718613804</v>
      </c>
      <c r="LV75" s="23">
        <v>235.19804444920001</v>
      </c>
      <c r="LW75" s="23">
        <v>-122.11499781740002</v>
      </c>
      <c r="LX75" s="23">
        <v>381.64593553799995</v>
      </c>
      <c r="LY75" s="23">
        <v>1286.3762436882</v>
      </c>
      <c r="LZ75" s="23">
        <v>2136.5692776442002</v>
      </c>
      <c r="MA75" s="23">
        <v>577.0457624288</v>
      </c>
      <c r="MB75" s="23">
        <v>-19.781493118799972</v>
      </c>
      <c r="MC75" s="23">
        <v>80.561120078600027</v>
      </c>
      <c r="MD75" s="23">
        <v>520.87353517359998</v>
      </c>
      <c r="ME75" s="23">
        <v>-25.589420057599995</v>
      </c>
      <c r="MF75" s="23">
        <v>915.60657486339994</v>
      </c>
      <c r="MG75" s="23">
        <v>328.07354339340003</v>
      </c>
      <c r="MH75" s="23">
        <v>436.63892913619998</v>
      </c>
      <c r="MI75" s="23">
        <v>-114.5114676622</v>
      </c>
      <c r="MJ75" s="23">
        <v>536.24273830679999</v>
      </c>
      <c r="MK75" s="23">
        <v>302.49808439620006</v>
      </c>
      <c r="ML75" s="23">
        <v>1683.9910814328</v>
      </c>
      <c r="MM75" s="23">
        <v>82.093347520800009</v>
      </c>
      <c r="MN75" s="23">
        <v>-98.261832235000014</v>
      </c>
      <c r="MO75" s="23">
        <v>-101.0487509132</v>
      </c>
      <c r="MP75" s="23">
        <v>866.43890029340002</v>
      </c>
      <c r="MQ75" s="23">
        <v>206.25431303539997</v>
      </c>
      <c r="MR75" s="23">
        <v>1575.2296071861999</v>
      </c>
      <c r="MS75" s="23">
        <v>515.29302567260004</v>
      </c>
      <c r="MT75" s="23">
        <v>1109.1032127462001</v>
      </c>
      <c r="MU75" s="23">
        <v>723.43313590100001</v>
      </c>
      <c r="MV75" s="23">
        <v>893.22891947799985</v>
      </c>
      <c r="MW75" s="23">
        <v>598.14703859960014</v>
      </c>
      <c r="MX75" s="23">
        <v>1177.1805957198001</v>
      </c>
      <c r="MY75" s="23">
        <v>267.347354736</v>
      </c>
      <c r="MZ75" s="23">
        <v>-143.36000395360006</v>
      </c>
      <c r="NA75" s="23">
        <v>420.78518382880003</v>
      </c>
      <c r="NB75" s="23">
        <v>-67.58258935260001</v>
      </c>
      <c r="NC75" s="23">
        <v>-101.4354482414</v>
      </c>
      <c r="ND75" s="23">
        <v>-97.437095320599951</v>
      </c>
      <c r="NE75" s="23">
        <v>163.59405916140003</v>
      </c>
      <c r="NF75" s="23">
        <v>90.350425005400041</v>
      </c>
      <c r="NG75" s="23">
        <v>-352.22976299000004</v>
      </c>
      <c r="NH75" s="23">
        <v>149.73174770680004</v>
      </c>
      <c r="NI75" s="23">
        <v>2749.3675292762005</v>
      </c>
      <c r="NJ75" s="23">
        <v>2070.9460070544001</v>
      </c>
      <c r="NK75" s="23">
        <v>27.944702959600022</v>
      </c>
      <c r="NL75" s="23">
        <v>2194.6775455556003</v>
      </c>
      <c r="NM75" s="23">
        <v>-46.701170762399983</v>
      </c>
      <c r="NN75" s="23">
        <v>250.20688149240004</v>
      </c>
      <c r="NO75" s="23">
        <v>-25.328942359000024</v>
      </c>
      <c r="NP75" s="23">
        <v>490.51048238220005</v>
      </c>
      <c r="NQ75" s="23">
        <v>153.11152386320001</v>
      </c>
      <c r="NR75" s="23">
        <v>1068.8443374070002</v>
      </c>
      <c r="NS75" s="23">
        <v>331.3343091828001</v>
      </c>
      <c r="NT75" s="23">
        <v>153.43946094960006</v>
      </c>
      <c r="NU75" s="23">
        <v>464.41152320219999</v>
      </c>
      <c r="NV75" s="23">
        <v>544.23496395099983</v>
      </c>
      <c r="NW75" s="23">
        <v>-75.281244795400028</v>
      </c>
      <c r="NX75" s="23">
        <v>-222.99551040620005</v>
      </c>
      <c r="NY75" s="23">
        <v>575.04678984759994</v>
      </c>
      <c r="NZ75" s="23">
        <v>101.89573112319994</v>
      </c>
      <c r="OA75" s="23">
        <v>-73.392507543600061</v>
      </c>
      <c r="OB75" s="23">
        <v>126.27664604099999</v>
      </c>
      <c r="OC75" s="23">
        <v>761.75118799780012</v>
      </c>
      <c r="OD75" s="23">
        <v>-96.433725378199938</v>
      </c>
      <c r="OE75" s="23">
        <v>2787.3221546940003</v>
      </c>
      <c r="OF75" s="23">
        <v>-200.36607010840004</v>
      </c>
      <c r="OG75" s="23">
        <v>350.05505024279995</v>
      </c>
      <c r="OH75" s="23">
        <v>399.58499969780001</v>
      </c>
      <c r="OI75" s="23">
        <v>-227.44166354700002</v>
      </c>
      <c r="OJ75" s="23">
        <v>-235.45777824939998</v>
      </c>
      <c r="OK75" s="23">
        <v>690.09625575380005</v>
      </c>
      <c r="OL75" s="23">
        <v>-41.569669939000022</v>
      </c>
      <c r="OM75" s="23">
        <v>7.4651389161999759</v>
      </c>
      <c r="ON75" s="23">
        <v>12.563632026399944</v>
      </c>
      <c r="OO75" s="23">
        <v>1549.6168238208002</v>
      </c>
      <c r="OP75" s="23">
        <v>-562.25949691940014</v>
      </c>
      <c r="OQ75" s="23">
        <v>-441.12828463619985</v>
      </c>
      <c r="OR75" s="23">
        <v>-6.615906519599946</v>
      </c>
      <c r="OS75" s="23">
        <v>275.06976759360003</v>
      </c>
      <c r="OT75" s="23">
        <v>446.27978153639998</v>
      </c>
      <c r="OU75" s="23">
        <v>-637.66628856420004</v>
      </c>
      <c r="OV75" s="23">
        <v>-296.55510696979997</v>
      </c>
      <c r="OW75" s="23">
        <v>-292.7726227454001</v>
      </c>
      <c r="OX75" s="23">
        <v>214.08115903440006</v>
      </c>
      <c r="OY75" s="23">
        <v>-25.114481334600043</v>
      </c>
      <c r="OZ75" s="23">
        <v>-159.6142145206</v>
      </c>
      <c r="PA75" s="23">
        <v>-562.88263716160009</v>
      </c>
      <c r="PB75" s="23">
        <v>-52.612192387999983</v>
      </c>
      <c r="PC75" s="23">
        <v>-53.195479185800025</v>
      </c>
      <c r="PD75" s="23">
        <v>210.99083522720002</v>
      </c>
      <c r="PE75" s="23">
        <v>308.58206864240009</v>
      </c>
      <c r="PF75" s="23">
        <v>209.02178960179998</v>
      </c>
    </row>
    <row r="76" spans="1:422" x14ac:dyDescent="0.25">
      <c r="A76" s="31" t="s">
        <v>60</v>
      </c>
      <c r="B76" s="31" t="s">
        <v>143</v>
      </c>
      <c r="C76" s="27">
        <v>20.988</v>
      </c>
      <c r="D76" s="27">
        <v>15.9</v>
      </c>
      <c r="E76" s="27">
        <v>38.159999999999997</v>
      </c>
      <c r="F76" s="27">
        <v>9.2219999999999995</v>
      </c>
      <c r="G76" s="27">
        <v>26.076000000000001</v>
      </c>
      <c r="H76" s="27">
        <v>48.972000000000001</v>
      </c>
      <c r="I76" s="27">
        <v>63.281999999999996</v>
      </c>
      <c r="J76" s="27">
        <v>31.164000000000001</v>
      </c>
      <c r="K76" s="27">
        <v>72.186000000000007</v>
      </c>
      <c r="L76" s="27">
        <v>67.415999999999997</v>
      </c>
      <c r="M76" s="27">
        <v>69.006</v>
      </c>
      <c r="N76" s="27">
        <v>99.215999999999994</v>
      </c>
      <c r="O76" s="27">
        <v>23.852</v>
      </c>
      <c r="P76" s="27">
        <v>27.411999999999999</v>
      </c>
      <c r="Q76" s="27">
        <v>66.572000000000003</v>
      </c>
      <c r="R76" s="27">
        <v>54.468000000000004</v>
      </c>
      <c r="S76" s="27">
        <v>14.952</v>
      </c>
      <c r="T76" s="27">
        <v>47.704000000000001</v>
      </c>
      <c r="U76" s="27">
        <v>64.436000000000007</v>
      </c>
      <c r="V76" s="27">
        <v>56.96</v>
      </c>
      <c r="W76" s="27">
        <v>23.51024</v>
      </c>
      <c r="X76" s="27">
        <v>47.718240000000002</v>
      </c>
      <c r="Y76" s="27">
        <v>63.738239999999998</v>
      </c>
      <c r="Z76" s="27">
        <v>154.90984</v>
      </c>
      <c r="AA76" s="27">
        <v>180.107</v>
      </c>
      <c r="AB76" s="27">
        <v>82.856999999999999</v>
      </c>
      <c r="AC76" s="27">
        <v>71.575999999999993</v>
      </c>
      <c r="AD76" s="27">
        <v>70.798000000000002</v>
      </c>
      <c r="AE76" s="27">
        <v>85.58</v>
      </c>
      <c r="AF76" s="27">
        <v>44.734999999999999</v>
      </c>
      <c r="AG76" s="27">
        <v>53.292999999999999</v>
      </c>
      <c r="AH76" s="27">
        <v>49.014000000000003</v>
      </c>
      <c r="AI76" s="27">
        <v>68.479560000000006</v>
      </c>
      <c r="AJ76" s="27">
        <v>49.014000000000003</v>
      </c>
      <c r="AK76" s="27">
        <v>68.463999999999999</v>
      </c>
      <c r="AL76" s="27">
        <v>96.481536994294174</v>
      </c>
      <c r="AM76" s="27">
        <v>42.620699999999999</v>
      </c>
      <c r="AN76" s="27">
        <v>65.307900000000004</v>
      </c>
      <c r="AO76" s="27">
        <v>67.321799999999996</v>
      </c>
      <c r="AP76" s="27">
        <v>96.009600000000006</v>
      </c>
      <c r="AQ76" s="27">
        <v>91.036500000000004</v>
      </c>
      <c r="AR76" s="27">
        <v>55.813800000000001</v>
      </c>
      <c r="AS76" s="27">
        <v>89.186999999999998</v>
      </c>
      <c r="AT76" s="27">
        <v>100.48950000000001</v>
      </c>
      <c r="AU76" s="27">
        <v>60.540300000000002</v>
      </c>
      <c r="AV76" s="27">
        <v>98.4756</v>
      </c>
      <c r="AW76" s="27">
        <v>68.143799999999999</v>
      </c>
      <c r="AX76" s="27">
        <v>122.06699999999999</v>
      </c>
      <c r="AY76" s="27">
        <v>22.878</v>
      </c>
      <c r="AZ76" s="27">
        <v>44.3703</v>
      </c>
      <c r="BA76" s="27">
        <v>217.26660000000001</v>
      </c>
      <c r="BB76" s="27">
        <v>107.694</v>
      </c>
      <c r="BC76" s="27">
        <v>114.37139999999999</v>
      </c>
      <c r="BD76" s="27">
        <v>89.921700000000001</v>
      </c>
      <c r="BE76" s="27">
        <v>115.97565</v>
      </c>
      <c r="BF76" s="27">
        <v>140.1696</v>
      </c>
      <c r="BG76" s="27">
        <v>140.55090000000001</v>
      </c>
      <c r="BH76" s="27">
        <v>73.437449999999998</v>
      </c>
      <c r="BI76" s="27">
        <v>106.6245</v>
      </c>
      <c r="BJ76" s="27">
        <v>159.14625000000001</v>
      </c>
      <c r="BK76" s="27">
        <v>41.266260000000003</v>
      </c>
      <c r="BL76" s="27">
        <v>34.865639999999999</v>
      </c>
      <c r="BM76" s="27">
        <v>115.72145999999999</v>
      </c>
      <c r="BN76" s="27">
        <v>42.437519999999999</v>
      </c>
      <c r="BO76" s="27">
        <v>185.28749999999999</v>
      </c>
      <c r="BP76" s="27">
        <v>85.832459999999998</v>
      </c>
      <c r="BQ76" s="27">
        <v>117.95706</v>
      </c>
      <c r="BR76" s="27">
        <v>229.74678</v>
      </c>
      <c r="BS76" s="27">
        <v>139.53059999999999</v>
      </c>
      <c r="BT76" s="27">
        <v>94.847759999999994</v>
      </c>
      <c r="BU76" s="27">
        <v>188.6652</v>
      </c>
      <c r="BV76" s="27">
        <v>333.60498000000001</v>
      </c>
      <c r="BW76" s="27">
        <v>62.581760000000003</v>
      </c>
      <c r="BX76" s="27">
        <v>72.104960000000005</v>
      </c>
      <c r="BY76" s="27">
        <v>168.82687999999999</v>
      </c>
      <c r="BZ76" s="27">
        <v>248.13568000000001</v>
      </c>
      <c r="CA76" s="27">
        <v>92.088319999999996</v>
      </c>
      <c r="CB76" s="27">
        <v>68.500479999999996</v>
      </c>
      <c r="CC76" s="27">
        <v>105.17504</v>
      </c>
      <c r="CD76" s="27">
        <v>193.31584000000001</v>
      </c>
      <c r="CE76" s="27">
        <v>136.40703999999999</v>
      </c>
      <c r="CF76" s="27">
        <v>125.50144</v>
      </c>
      <c r="CG76" s="27">
        <v>107.19232</v>
      </c>
      <c r="CH76" s="27">
        <v>200.63231999999999</v>
      </c>
      <c r="CI76" s="27">
        <v>87.783900000000003</v>
      </c>
      <c r="CJ76" s="27">
        <v>61.1143</v>
      </c>
      <c r="CK76" s="27">
        <v>95.760400000000004</v>
      </c>
      <c r="CL76" s="27">
        <v>153.488</v>
      </c>
      <c r="CM76" s="27">
        <v>123.29389999999999</v>
      </c>
      <c r="CN76" s="27">
        <v>142.7396</v>
      </c>
      <c r="CO76" s="27">
        <v>220.02950000000001</v>
      </c>
      <c r="CP76" s="27">
        <v>163.78059999999999</v>
      </c>
      <c r="CQ76" s="27">
        <v>118.60339999999999</v>
      </c>
      <c r="CR76" s="27">
        <v>67.087400000000002</v>
      </c>
      <c r="CS76" s="27">
        <v>85.828199999999995</v>
      </c>
      <c r="CT76" s="27">
        <v>363.99869999999999</v>
      </c>
      <c r="CU76" s="27">
        <v>135.267</v>
      </c>
      <c r="CV76" s="27">
        <v>36.916687500000002</v>
      </c>
      <c r="CW76" s="27">
        <v>62.518500000000003</v>
      </c>
      <c r="CX76" s="27">
        <v>88.159499999999994</v>
      </c>
      <c r="CY76" s="27">
        <v>88.275000000000006</v>
      </c>
      <c r="CZ76" s="27">
        <v>158.85615899999999</v>
      </c>
      <c r="DA76" s="27">
        <v>104.766255</v>
      </c>
      <c r="DB76" s="27">
        <v>107.80549999999999</v>
      </c>
      <c r="DC76" s="27">
        <v>70.664000000000001</v>
      </c>
      <c r="DD76" s="27">
        <v>178.67850000000001</v>
      </c>
      <c r="DE76" s="27">
        <v>161.01249999999999</v>
      </c>
      <c r="DF76" s="27">
        <v>526.02</v>
      </c>
      <c r="DG76" s="27">
        <v>71.639279999999999</v>
      </c>
      <c r="DH76" s="27">
        <v>64.327600000000004</v>
      </c>
      <c r="DI76" s="27">
        <v>138.09848</v>
      </c>
      <c r="DJ76" s="27">
        <v>48.314320000000002</v>
      </c>
      <c r="DK76" s="27">
        <v>92.628240000000005</v>
      </c>
      <c r="DL76" s="27">
        <v>106.25879999999999</v>
      </c>
      <c r="DM76" s="27">
        <v>85.918080000000003</v>
      </c>
      <c r="DN76" s="27">
        <v>64.713040000000007</v>
      </c>
      <c r="DO76" s="27">
        <v>277.79127999999997</v>
      </c>
      <c r="DP76" s="27">
        <v>76.270399999999995</v>
      </c>
      <c r="DQ76" s="27">
        <v>112.07544</v>
      </c>
      <c r="DR76" s="27">
        <v>372.90735999999998</v>
      </c>
      <c r="DS76" s="27">
        <v>65.078580000000002</v>
      </c>
      <c r="DT76" s="27">
        <v>74.261600000000001</v>
      </c>
      <c r="DU76" s="27">
        <v>98.215950000000007</v>
      </c>
      <c r="DV76" s="27">
        <v>77.943529999999996</v>
      </c>
      <c r="DW76" s="27">
        <v>99.275049999999993</v>
      </c>
      <c r="DX76" s="27">
        <v>210.37464</v>
      </c>
      <c r="DY76" s="27">
        <v>95.661649999999995</v>
      </c>
      <c r="DZ76" s="27">
        <v>201.16669999999999</v>
      </c>
      <c r="EA76" s="27">
        <v>81.613</v>
      </c>
      <c r="EB76" s="27">
        <v>74.840990000000005</v>
      </c>
      <c r="EC76" s="27">
        <v>113.32993</v>
      </c>
      <c r="ED76" s="27">
        <v>517.16476</v>
      </c>
      <c r="EE76" s="27">
        <v>96.207397299999997</v>
      </c>
      <c r="EF76" s="27">
        <v>78.247747899999993</v>
      </c>
      <c r="EG76" s="27">
        <v>42.886663400000003</v>
      </c>
      <c r="EH76" s="27">
        <v>105.0501606</v>
      </c>
      <c r="EI76" s="27">
        <v>98.19582724</v>
      </c>
      <c r="EJ76" s="27">
        <v>506.98135403999999</v>
      </c>
      <c r="EK76" s="27">
        <v>123.94031412</v>
      </c>
      <c r="EL76" s="27">
        <v>145.07139849999999</v>
      </c>
      <c r="EM76" s="27">
        <v>45.235361500000003</v>
      </c>
      <c r="EN76" s="27">
        <v>85.519437499999995</v>
      </c>
      <c r="EO76" s="27">
        <v>749.52629318000004</v>
      </c>
      <c r="EP76" s="27">
        <v>325.6666918876</v>
      </c>
      <c r="EQ76" s="27">
        <v>736.31836162000002</v>
      </c>
      <c r="ER76" s="27">
        <v>68.575983890000003</v>
      </c>
      <c r="ES76" s="27">
        <v>37.034918750000003</v>
      </c>
      <c r="ET76" s="27">
        <v>97.532940539999998</v>
      </c>
      <c r="EU76" s="27">
        <v>121.22115823999999</v>
      </c>
      <c r="EV76" s="27">
        <v>139.84277058000001</v>
      </c>
      <c r="EW76" s="27">
        <v>756.53149566000002</v>
      </c>
      <c r="EX76" s="27">
        <v>514.79487870000003</v>
      </c>
      <c r="EY76" s="27">
        <v>182.35228777</v>
      </c>
      <c r="EZ76" s="27">
        <v>234.76689920999999</v>
      </c>
      <c r="FA76" s="27">
        <v>145.81679428000001</v>
      </c>
      <c r="FB76" s="27">
        <v>968.75383866000004</v>
      </c>
      <c r="FC76" s="27">
        <v>289.59927090000002</v>
      </c>
      <c r="FD76" s="27">
        <v>213.34790724000001</v>
      </c>
      <c r="FE76" s="27">
        <v>38.66229843</v>
      </c>
      <c r="FF76" s="27">
        <v>663.70616385999995</v>
      </c>
      <c r="FG76" s="27">
        <v>277.40708975000001</v>
      </c>
      <c r="FH76" s="27">
        <v>1020.63914576</v>
      </c>
      <c r="FI76" s="27">
        <v>543.84644580999998</v>
      </c>
      <c r="FJ76" s="27">
        <v>67.073271840000004</v>
      </c>
      <c r="FK76" s="27">
        <v>637.01647592999996</v>
      </c>
      <c r="FL76" s="27">
        <v>98.814746670000005</v>
      </c>
      <c r="FM76" s="27">
        <v>410.31463037999998</v>
      </c>
      <c r="FN76" s="27">
        <v>1487.3802484299999</v>
      </c>
      <c r="FO76" s="27">
        <v>148.95816221000001</v>
      </c>
      <c r="FP76" s="27">
        <v>157.27195846999999</v>
      </c>
      <c r="FQ76" s="27">
        <v>438.83023337999998</v>
      </c>
      <c r="FR76" s="27">
        <v>176.1231142</v>
      </c>
      <c r="FS76" s="27">
        <v>117.33636749999999</v>
      </c>
      <c r="FT76" s="27">
        <v>422.38881641</v>
      </c>
      <c r="FU76" s="27">
        <v>635.49505118000002</v>
      </c>
      <c r="FV76" s="27">
        <v>154.69167856999999</v>
      </c>
      <c r="FW76" s="27">
        <v>532.59931372999995</v>
      </c>
      <c r="FX76" s="27">
        <v>244.91944862</v>
      </c>
      <c r="FY76" s="27">
        <v>451.91306270000001</v>
      </c>
      <c r="FZ76" s="27">
        <v>804.07055960000002</v>
      </c>
      <c r="GA76" s="27">
        <v>33.801073649999999</v>
      </c>
      <c r="GB76" s="27">
        <v>132.29213659999999</v>
      </c>
      <c r="GC76" s="27">
        <v>474.71659525000001</v>
      </c>
      <c r="GD76" s="27">
        <v>181.61808819999999</v>
      </c>
      <c r="GE76" s="27">
        <v>190.72823155</v>
      </c>
      <c r="GF76" s="27">
        <v>624.08498674999998</v>
      </c>
      <c r="GG76" s="27">
        <v>176.76552115000001</v>
      </c>
      <c r="GH76" s="27">
        <v>288.03988355000001</v>
      </c>
      <c r="GI76" s="27">
        <v>167.85065180000001</v>
      </c>
      <c r="GJ76" s="27">
        <v>276.39605189999997</v>
      </c>
      <c r="GK76" s="27">
        <v>432.47924469999998</v>
      </c>
      <c r="GL76" s="27">
        <v>1054.3306750500001</v>
      </c>
      <c r="GM76" s="27">
        <v>33.750838649999999</v>
      </c>
      <c r="GN76" s="27">
        <v>122.13491628</v>
      </c>
      <c r="GO76" s="27">
        <v>184.29174699999999</v>
      </c>
      <c r="GP76" s="27">
        <v>75.618542520000005</v>
      </c>
      <c r="GQ76" s="27">
        <v>166.22511854999999</v>
      </c>
      <c r="GR76" s="27">
        <v>215.11436251000001</v>
      </c>
      <c r="GS76" s="27">
        <v>277.64447005</v>
      </c>
      <c r="GT76" s="27">
        <v>326.22796068000002</v>
      </c>
      <c r="GU76" s="27">
        <v>303.25325900000001</v>
      </c>
      <c r="GV76" s="27">
        <v>353.25632494000001</v>
      </c>
      <c r="GW76" s="27">
        <v>367.49778882999999</v>
      </c>
      <c r="GX76" s="27">
        <v>269.57143796999998</v>
      </c>
      <c r="GY76" s="27">
        <v>203.8512546</v>
      </c>
      <c r="GZ76" s="27">
        <v>140.15021831999999</v>
      </c>
      <c r="HA76" s="27">
        <v>257.53697591999997</v>
      </c>
      <c r="HB76" s="27">
        <v>234.15984521999999</v>
      </c>
      <c r="HC76" s="27">
        <v>208.64675579999999</v>
      </c>
      <c r="HD76" s="27">
        <v>473.87012357999998</v>
      </c>
      <c r="HE76" s="27">
        <v>170.21644037999999</v>
      </c>
      <c r="HF76" s="27">
        <v>212.96552381999999</v>
      </c>
      <c r="HG76" s="27">
        <v>226.14864342000001</v>
      </c>
      <c r="HH76" s="27">
        <v>144.03489827999999</v>
      </c>
      <c r="HI76" s="27">
        <v>300.94211910000001</v>
      </c>
      <c r="HJ76" s="27">
        <v>616.61274863999995</v>
      </c>
      <c r="HK76" s="27">
        <v>160.28367704999999</v>
      </c>
      <c r="HL76" s="27">
        <v>151.16541405000001</v>
      </c>
      <c r="HM76" s="27">
        <v>237.62364045000001</v>
      </c>
      <c r="HN76" s="27">
        <v>268.30750169999999</v>
      </c>
      <c r="HO76" s="27">
        <v>327.56638425</v>
      </c>
      <c r="HP76" s="27">
        <v>342.68350409999999</v>
      </c>
      <c r="HQ76" s="27">
        <v>474.53816024999998</v>
      </c>
      <c r="HR76" s="27">
        <v>271.52489804999999</v>
      </c>
      <c r="HS76" s="27">
        <v>371.65359525000002</v>
      </c>
      <c r="HT76" s="27">
        <v>670.79248004999999</v>
      </c>
      <c r="HU76" s="27">
        <v>482.30804369999998</v>
      </c>
      <c r="HV76" s="27">
        <v>473.33595014999997</v>
      </c>
      <c r="HW76" s="27">
        <v>239.28810852999999</v>
      </c>
      <c r="HX76" s="27">
        <v>80.945962570000006</v>
      </c>
      <c r="HY76" s="27">
        <v>214.70642405000001</v>
      </c>
      <c r="HZ76" s="27">
        <v>182.70128531</v>
      </c>
      <c r="IA76" s="27">
        <v>239.72709307</v>
      </c>
      <c r="IB76" s="27">
        <v>440.40674061999999</v>
      </c>
      <c r="IC76" s="27">
        <v>342.85984811999998</v>
      </c>
      <c r="ID76" s="27">
        <v>317.12925672</v>
      </c>
      <c r="IE76" s="27">
        <v>331.17287971000002</v>
      </c>
      <c r="IF76" s="27">
        <v>455.62712264999999</v>
      </c>
      <c r="IG76" s="27">
        <v>324.48466287000002</v>
      </c>
      <c r="IH76" s="27">
        <v>615.10353853000004</v>
      </c>
      <c r="II76" s="27">
        <v>298.55114800000001</v>
      </c>
      <c r="IJ76" s="27">
        <v>352.77535999999998</v>
      </c>
      <c r="IK76" s="27">
        <v>409.078551</v>
      </c>
      <c r="IL76" s="27">
        <v>227.636731</v>
      </c>
      <c r="IM76" s="27">
        <v>314.94160599999998</v>
      </c>
      <c r="IN76" s="27">
        <v>597.03161</v>
      </c>
      <c r="IO76" s="27">
        <v>303.881214</v>
      </c>
      <c r="IP76" s="27">
        <v>443.48756900000001</v>
      </c>
      <c r="IQ76" s="27">
        <v>447.20339300000001</v>
      </c>
      <c r="IR76" s="27">
        <v>417.02068800000001</v>
      </c>
      <c r="IS76" s="27">
        <v>609.97220200000004</v>
      </c>
      <c r="IT76" s="27">
        <v>1187.381566</v>
      </c>
      <c r="IU76" s="27">
        <v>288.58679439999997</v>
      </c>
      <c r="IV76" s="27">
        <v>359.35888447999997</v>
      </c>
      <c r="IW76" s="27">
        <v>468.57598111999999</v>
      </c>
      <c r="IX76" s="27">
        <v>709.41257584000004</v>
      </c>
      <c r="IY76" s="27">
        <v>194.30022656</v>
      </c>
      <c r="IZ76" s="27">
        <v>761.05384895999998</v>
      </c>
      <c r="JA76" s="27">
        <v>433.09705952000002</v>
      </c>
      <c r="JB76" s="27">
        <v>1048.2670100800001</v>
      </c>
      <c r="JC76" s="27">
        <v>591.96050448000005</v>
      </c>
      <c r="JD76" s="27">
        <v>878.65922736000005</v>
      </c>
      <c r="JE76" s="27">
        <v>501.51981536</v>
      </c>
      <c r="JF76" s="27">
        <v>1525.07189776</v>
      </c>
      <c r="JG76" s="27">
        <v>558.41964080000002</v>
      </c>
      <c r="JH76" s="27">
        <v>437.0554363</v>
      </c>
      <c r="JI76" s="27">
        <v>563.15323500659997</v>
      </c>
      <c r="JJ76" s="27">
        <v>324.24650930000001</v>
      </c>
      <c r="JK76" s="27">
        <v>962.24973725999996</v>
      </c>
      <c r="JL76" s="27">
        <v>379.51288507999999</v>
      </c>
      <c r="JM76" s="27">
        <v>436.00939605999997</v>
      </c>
      <c r="JN76" s="27">
        <v>605.98696634420003</v>
      </c>
      <c r="JO76" s="27">
        <v>94.412284719200002</v>
      </c>
      <c r="JP76" s="27">
        <v>3865.5400389759998</v>
      </c>
      <c r="JQ76" s="27">
        <v>546.39436915700003</v>
      </c>
      <c r="JR76" s="27">
        <v>1611.5743113399999</v>
      </c>
      <c r="JS76" s="27">
        <v>282.84660721099999</v>
      </c>
      <c r="JT76" s="27">
        <v>53.994842675199997</v>
      </c>
      <c r="JU76" s="27">
        <v>111.7441146444</v>
      </c>
      <c r="JV76" s="27">
        <v>682.18347940540002</v>
      </c>
      <c r="JW76" s="27">
        <v>87.491663310800007</v>
      </c>
      <c r="JX76" s="27">
        <v>719.7307396384</v>
      </c>
      <c r="JY76" s="27">
        <v>248.7435874462</v>
      </c>
      <c r="JZ76" s="27">
        <v>3557.5415588341998</v>
      </c>
      <c r="KA76" s="27">
        <v>352.46051377039998</v>
      </c>
      <c r="KB76" s="27">
        <v>339.47466472780002</v>
      </c>
      <c r="KC76" s="27">
        <v>434.64657124140001</v>
      </c>
      <c r="KD76" s="27">
        <v>1654.5270382956001</v>
      </c>
      <c r="KE76" s="27">
        <v>67.228655198599995</v>
      </c>
      <c r="KF76" s="27">
        <v>251.78746877899999</v>
      </c>
      <c r="KG76" s="27">
        <v>291.4039237774</v>
      </c>
      <c r="KH76" s="27">
        <v>293.88422894460001</v>
      </c>
      <c r="KI76" s="27">
        <v>166.483763915</v>
      </c>
      <c r="KJ76" s="27">
        <v>627.93167388979998</v>
      </c>
      <c r="KK76" s="27">
        <v>347.44674996079999</v>
      </c>
      <c r="KL76" s="27">
        <v>908.95786437260006</v>
      </c>
      <c r="KM76" s="27">
        <v>446.41437110060002</v>
      </c>
      <c r="KN76" s="27">
        <v>352.46307865580002</v>
      </c>
      <c r="KO76" s="27">
        <v>462.03672085620002</v>
      </c>
      <c r="KP76" s="27">
        <v>988.85920199919997</v>
      </c>
      <c r="KQ76" s="27">
        <v>175.22072179220001</v>
      </c>
      <c r="KR76" s="27">
        <v>173.9975496294</v>
      </c>
      <c r="KS76" s="27">
        <v>170.84415299279999</v>
      </c>
      <c r="KT76" s="27">
        <v>361.19835082520001</v>
      </c>
      <c r="KU76" s="27">
        <v>365.63683304540001</v>
      </c>
      <c r="KV76" s="27">
        <v>1712.2815971982</v>
      </c>
      <c r="KW76" s="27">
        <v>279.49600059779999</v>
      </c>
      <c r="KX76" s="27">
        <v>1266.6462011868</v>
      </c>
      <c r="KY76" s="27">
        <v>286.50106956659999</v>
      </c>
      <c r="KZ76" s="27">
        <v>504.8247605464</v>
      </c>
      <c r="LA76" s="27">
        <v>444.48028746519998</v>
      </c>
      <c r="LB76" s="27">
        <v>1337.2038520778001</v>
      </c>
      <c r="LC76" s="27">
        <v>190.5106436996</v>
      </c>
      <c r="LD76" s="27">
        <v>165.72469201819999</v>
      </c>
      <c r="LE76" s="27">
        <v>414.0344861982</v>
      </c>
      <c r="LF76" s="27">
        <v>711.62190675379998</v>
      </c>
      <c r="LG76" s="27">
        <v>525.92648755640005</v>
      </c>
      <c r="LH76" s="27">
        <v>1027.6645887704001</v>
      </c>
      <c r="LI76" s="27">
        <v>1198.9246392102</v>
      </c>
      <c r="LJ76" s="27">
        <v>448.77154057119998</v>
      </c>
      <c r="LK76" s="27">
        <v>314.07885499899999</v>
      </c>
      <c r="LL76" s="27">
        <v>299.74662627279997</v>
      </c>
      <c r="LM76" s="27">
        <v>406.72018585379999</v>
      </c>
      <c r="LN76" s="27">
        <v>1156.5751691298001</v>
      </c>
      <c r="LO76" s="27">
        <v>98.676562453000003</v>
      </c>
      <c r="LP76" s="27">
        <v>155.50714027239999</v>
      </c>
      <c r="LQ76" s="27">
        <v>7797.3340145470002</v>
      </c>
      <c r="LR76" s="27">
        <v>560.31683650039997</v>
      </c>
      <c r="LS76" s="27">
        <v>495.90279443740002</v>
      </c>
      <c r="LT76" s="27">
        <v>1568.8722938546</v>
      </c>
      <c r="LU76" s="27">
        <v>426.76640726440002</v>
      </c>
      <c r="LV76" s="27">
        <v>411.6518572782</v>
      </c>
      <c r="LW76" s="27">
        <v>336.4207487242</v>
      </c>
      <c r="LX76" s="27">
        <v>656.04030786839996</v>
      </c>
      <c r="LY76" s="27">
        <v>1488.541598775</v>
      </c>
      <c r="LZ76" s="27">
        <v>2432.8361571864002</v>
      </c>
      <c r="MA76" s="27">
        <v>660.72852502720002</v>
      </c>
      <c r="MB76" s="27">
        <v>216.49532996000002</v>
      </c>
      <c r="MC76" s="27">
        <v>299.48306966900003</v>
      </c>
      <c r="MD76" s="27">
        <v>692.77043220420001</v>
      </c>
      <c r="ME76" s="27">
        <v>177.7871218116</v>
      </c>
      <c r="MF76" s="27">
        <v>1229.5538075912</v>
      </c>
      <c r="MG76" s="27">
        <v>414.03665581040002</v>
      </c>
      <c r="MH76" s="27">
        <v>685.54730599319998</v>
      </c>
      <c r="MI76" s="27">
        <v>340.99872520280002</v>
      </c>
      <c r="MJ76" s="27">
        <v>805.38589876640003</v>
      </c>
      <c r="MK76" s="27">
        <v>478.79566209720008</v>
      </c>
      <c r="ML76" s="27">
        <v>2013.0923741796</v>
      </c>
      <c r="MM76" s="27">
        <v>195.47638380480001</v>
      </c>
      <c r="MN76" s="27">
        <v>165.26865780879999</v>
      </c>
      <c r="MO76" s="27">
        <v>213.2726682464</v>
      </c>
      <c r="MP76" s="27">
        <v>1046.8042952752</v>
      </c>
      <c r="MQ76" s="27">
        <v>412.74936878419999</v>
      </c>
      <c r="MR76" s="27">
        <v>1908.1002580961999</v>
      </c>
      <c r="MS76" s="27">
        <v>661.63132586040001</v>
      </c>
      <c r="MT76" s="27">
        <v>1389.2053466858001</v>
      </c>
      <c r="MU76" s="27">
        <v>994.6409284714</v>
      </c>
      <c r="MV76" s="27">
        <v>1098.9892675117999</v>
      </c>
      <c r="MW76" s="27">
        <v>804.42420099160006</v>
      </c>
      <c r="MX76" s="27">
        <v>1536.8398713136</v>
      </c>
      <c r="MY76" s="27">
        <v>428.826862527</v>
      </c>
      <c r="MZ76" s="27">
        <v>148.4934600142</v>
      </c>
      <c r="NA76" s="27">
        <v>692.19349701179999</v>
      </c>
      <c r="NB76" s="27">
        <v>124.61941464979999</v>
      </c>
      <c r="NC76" s="27">
        <v>94.105498727800011</v>
      </c>
      <c r="ND76" s="27">
        <v>291.487737611</v>
      </c>
      <c r="NE76" s="27">
        <v>356.8695386704</v>
      </c>
      <c r="NF76" s="27">
        <v>443.89428163780002</v>
      </c>
      <c r="NG76" s="27">
        <v>175.07812455000001</v>
      </c>
      <c r="NH76" s="27">
        <v>410.93922648380004</v>
      </c>
      <c r="NI76" s="27">
        <v>2977.5672431974003</v>
      </c>
      <c r="NJ76" s="27">
        <v>2445.3312322936004</v>
      </c>
      <c r="NK76" s="28">
        <v>239.3447677824</v>
      </c>
      <c r="NL76" s="28">
        <v>2560.2994834144001</v>
      </c>
      <c r="NM76" s="28">
        <v>249.82387712800002</v>
      </c>
      <c r="NN76" s="28">
        <v>444.75243251460006</v>
      </c>
      <c r="NO76" s="28">
        <v>198.10771393000002</v>
      </c>
      <c r="NP76" s="28">
        <v>875.05053049820003</v>
      </c>
      <c r="NQ76" s="28">
        <v>380.90447044860002</v>
      </c>
      <c r="NR76" s="28">
        <v>1445.6023602258001</v>
      </c>
      <c r="NS76" s="28">
        <v>870.5655334992</v>
      </c>
      <c r="NT76" s="28">
        <v>477.46387980760005</v>
      </c>
      <c r="NU76" s="28">
        <v>708.77617885339998</v>
      </c>
      <c r="NV76" s="28">
        <v>917.43980133819991</v>
      </c>
      <c r="NW76" s="28">
        <v>357.23649118360004</v>
      </c>
      <c r="NX76" s="28">
        <v>165.99483333020001</v>
      </c>
      <c r="NY76" s="28">
        <v>6132.9157487374005</v>
      </c>
      <c r="NZ76" s="28">
        <v>346.75336283839999</v>
      </c>
      <c r="OA76" s="28">
        <v>195.33927154420002</v>
      </c>
      <c r="OB76" s="28">
        <v>524.06047233959998</v>
      </c>
      <c r="OC76" s="28">
        <v>1195.5690321372001</v>
      </c>
      <c r="OD76" s="28">
        <v>303.95283712500003</v>
      </c>
      <c r="OE76" s="28">
        <v>3404.5556868470003</v>
      </c>
      <c r="OF76" s="28">
        <v>509.44924535540002</v>
      </c>
      <c r="OG76" s="28">
        <v>625.14658146080001</v>
      </c>
      <c r="OH76" s="28">
        <v>779.51105489460008</v>
      </c>
      <c r="OI76" s="28">
        <v>282.42661564740001</v>
      </c>
      <c r="OJ76" s="28">
        <v>183.12038236940001</v>
      </c>
      <c r="OK76" s="28">
        <v>1126.3586811302</v>
      </c>
      <c r="OL76" s="28">
        <v>212.0804941598</v>
      </c>
      <c r="OM76" s="28">
        <v>289.48288504940001</v>
      </c>
      <c r="ON76" s="28">
        <v>418.54367512440001</v>
      </c>
      <c r="OO76" s="28">
        <v>2198.0671532582001</v>
      </c>
      <c r="OP76" s="28">
        <v>1109.8638181274</v>
      </c>
      <c r="OQ76" s="28">
        <v>158.16955237160002</v>
      </c>
      <c r="OR76" s="28">
        <v>329.4580192638</v>
      </c>
      <c r="OS76" s="28">
        <v>560.80461234140012</v>
      </c>
      <c r="OT76" s="28">
        <v>854.66009418160002</v>
      </c>
      <c r="OU76" s="28">
        <v>136.24412856040001</v>
      </c>
      <c r="OV76" s="28">
        <v>149.835288225</v>
      </c>
      <c r="OW76" s="28">
        <v>221.50415806820001</v>
      </c>
      <c r="OX76" s="28">
        <v>603.92239508160003</v>
      </c>
      <c r="OY76" s="28">
        <v>286.834543016</v>
      </c>
      <c r="OZ76" s="28">
        <v>255.461874115</v>
      </c>
      <c r="PA76" s="28">
        <v>225.11219448200001</v>
      </c>
      <c r="PB76" s="28">
        <v>386.16353269760003</v>
      </c>
      <c r="PC76" s="28">
        <v>511.29335638640003</v>
      </c>
      <c r="PD76" s="28">
        <v>564.16996143760002</v>
      </c>
      <c r="PE76" s="28">
        <v>624.45808133380012</v>
      </c>
      <c r="PF76" s="28">
        <v>657.74088533579993</v>
      </c>
    </row>
    <row r="77" spans="1:422" x14ac:dyDescent="0.25">
      <c r="A77" s="35" t="s">
        <v>61</v>
      </c>
      <c r="B77" s="30" t="s">
        <v>144</v>
      </c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  <c r="IW77" s="27"/>
      <c r="IX77" s="27"/>
      <c r="IY77" s="27"/>
      <c r="IZ77" s="27"/>
      <c r="JA77" s="27"/>
      <c r="JB77" s="27"/>
      <c r="JC77" s="27"/>
      <c r="JD77" s="27"/>
      <c r="JE77" s="27"/>
      <c r="JF77" s="27"/>
      <c r="JG77" s="27">
        <v>0</v>
      </c>
      <c r="JH77" s="27">
        <v>0</v>
      </c>
      <c r="JI77" s="27">
        <v>0</v>
      </c>
      <c r="JJ77" s="27">
        <v>0</v>
      </c>
      <c r="JK77" s="27">
        <v>0</v>
      </c>
      <c r="JL77" s="27">
        <v>0</v>
      </c>
      <c r="JM77" s="27">
        <v>0</v>
      </c>
      <c r="JN77" s="27">
        <v>0</v>
      </c>
      <c r="JO77" s="27">
        <v>0</v>
      </c>
      <c r="JP77" s="27">
        <v>3430</v>
      </c>
      <c r="JQ77" s="27">
        <v>0</v>
      </c>
      <c r="JR77" s="27">
        <v>0</v>
      </c>
      <c r="JS77" s="27">
        <v>0</v>
      </c>
      <c r="JT77" s="27">
        <v>0</v>
      </c>
      <c r="JU77" s="27">
        <v>0</v>
      </c>
      <c r="JV77" s="27">
        <v>0</v>
      </c>
      <c r="JW77" s="27">
        <v>0</v>
      </c>
      <c r="JX77" s="27">
        <v>0</v>
      </c>
      <c r="JY77" s="27">
        <v>0</v>
      </c>
      <c r="JZ77" s="27">
        <v>3430</v>
      </c>
      <c r="KA77" s="27">
        <v>0</v>
      </c>
      <c r="KB77" s="27">
        <v>0</v>
      </c>
      <c r="KC77" s="27">
        <v>0</v>
      </c>
      <c r="KD77" s="27">
        <v>0</v>
      </c>
      <c r="KE77" s="27"/>
      <c r="KF77" s="27"/>
      <c r="KG77" s="27"/>
      <c r="KH77" s="27"/>
      <c r="KI77" s="27"/>
      <c r="KJ77" s="27"/>
      <c r="KK77" s="27"/>
      <c r="KL77" s="27"/>
      <c r="KM77" s="27"/>
      <c r="KN77" s="27"/>
      <c r="KO77" s="27"/>
      <c r="KP77" s="27"/>
      <c r="KQ77" s="27"/>
      <c r="KR77" s="27"/>
      <c r="KS77" s="27"/>
      <c r="KT77" s="27"/>
      <c r="KU77" s="27"/>
      <c r="KV77" s="27"/>
      <c r="KW77" s="27"/>
      <c r="KX77" s="27"/>
      <c r="KY77" s="27"/>
      <c r="KZ77" s="27"/>
      <c r="LA77" s="27"/>
      <c r="LB77" s="27"/>
      <c r="LC77" s="27"/>
      <c r="LD77" s="27"/>
      <c r="LE77" s="27"/>
      <c r="LF77" s="27"/>
      <c r="LG77" s="27"/>
      <c r="LH77" s="27"/>
      <c r="LI77" s="27"/>
      <c r="LJ77" s="27"/>
      <c r="LK77" s="27"/>
      <c r="LL77" s="27"/>
      <c r="LM77" s="27"/>
      <c r="LN77" s="27"/>
      <c r="LO77" s="27"/>
      <c r="LP77" s="27"/>
      <c r="LQ77" s="27"/>
      <c r="LR77" s="27"/>
      <c r="LS77" s="27"/>
      <c r="LT77" s="27"/>
      <c r="LU77" s="27"/>
      <c r="LV77" s="27"/>
      <c r="LW77" s="27"/>
      <c r="LX77" s="27"/>
      <c r="LY77" s="27"/>
      <c r="LZ77" s="27"/>
      <c r="MA77" s="27"/>
      <c r="MB77" s="27"/>
      <c r="MC77" s="27"/>
      <c r="MD77" s="27"/>
      <c r="ME77" s="27"/>
      <c r="MF77" s="27"/>
      <c r="MG77" s="27"/>
      <c r="MH77" s="27"/>
      <c r="MI77" s="27"/>
      <c r="MJ77" s="27"/>
      <c r="MK77" s="27"/>
      <c r="ML77" s="27"/>
      <c r="MM77" s="27"/>
      <c r="MN77" s="27"/>
      <c r="MO77" s="27"/>
      <c r="MP77" s="27"/>
      <c r="MQ77" s="27"/>
      <c r="MR77" s="27"/>
      <c r="MS77" s="27"/>
      <c r="MT77" s="27"/>
      <c r="MU77" s="27"/>
      <c r="MV77" s="27"/>
      <c r="MW77" s="27"/>
      <c r="MX77" s="27"/>
      <c r="MY77" s="27"/>
      <c r="MZ77" s="27"/>
      <c r="NA77" s="27"/>
      <c r="NB77" s="27"/>
      <c r="NC77" s="27"/>
      <c r="ND77" s="27"/>
      <c r="NE77" s="27"/>
      <c r="NF77" s="27"/>
      <c r="NG77" s="27"/>
      <c r="NH77" s="27"/>
      <c r="NI77" s="27"/>
      <c r="NJ77" s="27"/>
      <c r="NK77" s="28"/>
      <c r="NL77" s="28"/>
      <c r="NM77" s="28"/>
      <c r="NN77" s="28"/>
      <c r="NO77" s="28"/>
      <c r="NP77" s="28"/>
      <c r="NQ77" s="28"/>
      <c r="NR77" s="28"/>
      <c r="NS77" s="28"/>
      <c r="NT77" s="28"/>
      <c r="NU77" s="28"/>
      <c r="NV77" s="28"/>
      <c r="NW77" s="28"/>
      <c r="NX77" s="28"/>
      <c r="NY77" s="28"/>
      <c r="NZ77" s="28"/>
      <c r="OA77" s="28"/>
      <c r="OB77" s="28"/>
      <c r="OC77" s="28"/>
      <c r="OD77" s="28"/>
      <c r="OE77" s="28"/>
      <c r="OF77" s="28"/>
      <c r="OG77" s="28"/>
      <c r="OH77" s="28"/>
      <c r="OI77" s="28"/>
      <c r="OJ77" s="28"/>
      <c r="OK77" s="28"/>
      <c r="OL77" s="28"/>
      <c r="OM77" s="28"/>
      <c r="ON77" s="28"/>
      <c r="OO77" s="28"/>
      <c r="OP77" s="28"/>
      <c r="OQ77" s="28"/>
      <c r="OR77" s="28"/>
      <c r="OS77" s="28"/>
      <c r="OT77" s="28"/>
      <c r="OU77" s="28"/>
      <c r="OV77" s="28"/>
      <c r="OW77" s="28"/>
      <c r="OX77" s="28"/>
      <c r="OY77" s="28"/>
      <c r="OZ77" s="28"/>
      <c r="PA77" s="28"/>
      <c r="PB77" s="28"/>
      <c r="PC77" s="28"/>
      <c r="PD77" s="28"/>
      <c r="PE77" s="28"/>
      <c r="PF77" s="28"/>
    </row>
    <row r="78" spans="1:422" x14ac:dyDescent="0.25">
      <c r="A78" s="31" t="s">
        <v>62</v>
      </c>
      <c r="B78" s="31" t="s">
        <v>145</v>
      </c>
      <c r="C78" s="27">
        <v>0</v>
      </c>
      <c r="D78" s="27">
        <v>0</v>
      </c>
      <c r="E78" s="27">
        <v>0</v>
      </c>
      <c r="F78" s="27">
        <v>0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  <c r="V78" s="27">
        <v>0</v>
      </c>
      <c r="W78" s="27">
        <v>0</v>
      </c>
      <c r="X78" s="27">
        <v>0</v>
      </c>
      <c r="Y78" s="27">
        <v>0</v>
      </c>
      <c r="Z78" s="27">
        <v>0</v>
      </c>
      <c r="AA78" s="27">
        <v>0</v>
      </c>
      <c r="AB78" s="27">
        <v>0</v>
      </c>
      <c r="AC78" s="27">
        <v>0</v>
      </c>
      <c r="AD78" s="27">
        <v>0</v>
      </c>
      <c r="AE78" s="27">
        <v>0</v>
      </c>
      <c r="AF78" s="27">
        <v>0</v>
      </c>
      <c r="AG78" s="27">
        <v>0</v>
      </c>
      <c r="AH78" s="27">
        <v>0</v>
      </c>
      <c r="AI78" s="27">
        <v>0</v>
      </c>
      <c r="AJ78" s="27">
        <v>0</v>
      </c>
      <c r="AK78" s="27">
        <v>0</v>
      </c>
      <c r="AL78" s="27">
        <v>0</v>
      </c>
      <c r="AM78" s="27">
        <v>0</v>
      </c>
      <c r="AN78" s="27">
        <v>0</v>
      </c>
      <c r="AO78" s="27">
        <v>41.1</v>
      </c>
      <c r="AP78" s="27">
        <v>0</v>
      </c>
      <c r="AQ78" s="27">
        <v>82.2</v>
      </c>
      <c r="AR78" s="27">
        <v>41.1</v>
      </c>
      <c r="AS78" s="27">
        <v>0</v>
      </c>
      <c r="AT78" s="27">
        <v>41.1</v>
      </c>
      <c r="AU78" s="27">
        <v>14.385</v>
      </c>
      <c r="AV78" s="27">
        <v>67.814999999999998</v>
      </c>
      <c r="AW78" s="27">
        <v>41.1</v>
      </c>
      <c r="AX78" s="27">
        <v>36.99</v>
      </c>
      <c r="AY78" s="27">
        <v>11.625</v>
      </c>
      <c r="AZ78" s="27">
        <v>34.875</v>
      </c>
      <c r="BA78" s="27">
        <v>51.15</v>
      </c>
      <c r="BB78" s="27">
        <v>0</v>
      </c>
      <c r="BC78" s="27">
        <v>0</v>
      </c>
      <c r="BD78" s="27">
        <v>0</v>
      </c>
      <c r="BE78" s="27">
        <v>0</v>
      </c>
      <c r="BF78" s="27">
        <v>0</v>
      </c>
      <c r="BG78" s="27">
        <v>0</v>
      </c>
      <c r="BH78" s="27">
        <v>0</v>
      </c>
      <c r="BI78" s="27">
        <v>0</v>
      </c>
      <c r="BJ78" s="27">
        <v>0</v>
      </c>
      <c r="BK78" s="27">
        <v>0</v>
      </c>
      <c r="BL78" s="27">
        <v>0</v>
      </c>
      <c r="BM78" s="27">
        <v>0</v>
      </c>
      <c r="BN78" s="27">
        <v>0</v>
      </c>
      <c r="BO78" s="27">
        <v>0</v>
      </c>
      <c r="BP78" s="27">
        <v>0</v>
      </c>
      <c r="BQ78" s="27">
        <v>0</v>
      </c>
      <c r="BR78" s="27">
        <v>0</v>
      </c>
      <c r="BS78" s="27">
        <v>0</v>
      </c>
      <c r="BT78" s="27">
        <v>0</v>
      </c>
      <c r="BU78" s="27">
        <v>0</v>
      </c>
      <c r="BV78" s="27">
        <v>0</v>
      </c>
      <c r="BW78" s="27">
        <v>0</v>
      </c>
      <c r="BX78" s="27">
        <v>0</v>
      </c>
      <c r="BY78" s="27">
        <v>0</v>
      </c>
      <c r="BZ78" s="27">
        <v>0</v>
      </c>
      <c r="CA78" s="27">
        <v>0</v>
      </c>
      <c r="CB78" s="27">
        <v>0</v>
      </c>
      <c r="CC78" s="27">
        <v>0</v>
      </c>
      <c r="CD78" s="27">
        <v>0</v>
      </c>
      <c r="CE78" s="27">
        <v>0</v>
      </c>
      <c r="CF78" s="27">
        <v>0</v>
      </c>
      <c r="CG78" s="27">
        <v>0</v>
      </c>
      <c r="CH78" s="27">
        <v>0</v>
      </c>
      <c r="CI78" s="27">
        <v>0</v>
      </c>
      <c r="CJ78" s="27">
        <v>0</v>
      </c>
      <c r="CK78" s="27">
        <v>0</v>
      </c>
      <c r="CL78" s="27">
        <v>0</v>
      </c>
      <c r="CM78" s="27">
        <v>0</v>
      </c>
      <c r="CN78" s="27">
        <v>0</v>
      </c>
      <c r="CO78" s="27">
        <v>0</v>
      </c>
      <c r="CP78" s="27">
        <v>0</v>
      </c>
      <c r="CQ78" s="27">
        <v>0</v>
      </c>
      <c r="CR78" s="27">
        <v>0</v>
      </c>
      <c r="CS78" s="27">
        <v>0</v>
      </c>
      <c r="CT78" s="27">
        <v>0</v>
      </c>
      <c r="CU78" s="27">
        <v>0</v>
      </c>
      <c r="CV78" s="27">
        <v>0</v>
      </c>
      <c r="CW78" s="27">
        <v>0</v>
      </c>
      <c r="CX78" s="27">
        <v>0</v>
      </c>
      <c r="CY78" s="27">
        <v>0</v>
      </c>
      <c r="CZ78" s="27">
        <v>0</v>
      </c>
      <c r="DA78" s="27">
        <v>0</v>
      </c>
      <c r="DB78" s="27">
        <v>0</v>
      </c>
      <c r="DC78" s="27">
        <v>0</v>
      </c>
      <c r="DD78" s="27">
        <v>0</v>
      </c>
      <c r="DE78" s="27">
        <v>0</v>
      </c>
      <c r="DF78" s="27">
        <v>0</v>
      </c>
      <c r="DG78" s="27">
        <v>0</v>
      </c>
      <c r="DH78" s="27">
        <v>0</v>
      </c>
      <c r="DI78" s="27">
        <v>0</v>
      </c>
      <c r="DJ78" s="27">
        <v>0</v>
      </c>
      <c r="DK78" s="27">
        <v>0</v>
      </c>
      <c r="DL78" s="27">
        <v>0</v>
      </c>
      <c r="DM78" s="27">
        <v>0</v>
      </c>
      <c r="DN78" s="27">
        <v>0</v>
      </c>
      <c r="DO78" s="27">
        <v>0</v>
      </c>
      <c r="DP78" s="27">
        <v>0</v>
      </c>
      <c r="DQ78" s="27">
        <v>0</v>
      </c>
      <c r="DR78" s="27">
        <v>0</v>
      </c>
      <c r="DS78" s="27">
        <v>0</v>
      </c>
      <c r="DT78" s="27">
        <v>0</v>
      </c>
      <c r="DU78" s="27">
        <v>0</v>
      </c>
      <c r="DV78" s="27">
        <v>0</v>
      </c>
      <c r="DW78" s="27">
        <v>0</v>
      </c>
      <c r="DX78" s="27">
        <v>0</v>
      </c>
      <c r="DY78" s="27">
        <v>0</v>
      </c>
      <c r="DZ78" s="27">
        <v>0</v>
      </c>
      <c r="EA78" s="27">
        <v>0</v>
      </c>
      <c r="EB78" s="27">
        <v>0</v>
      </c>
      <c r="EC78" s="27">
        <v>0</v>
      </c>
      <c r="ED78" s="27">
        <v>0</v>
      </c>
      <c r="EE78" s="27">
        <v>0</v>
      </c>
      <c r="EF78" s="27">
        <v>0</v>
      </c>
      <c r="EG78" s="27">
        <v>0</v>
      </c>
      <c r="EH78" s="27">
        <v>0</v>
      </c>
      <c r="EI78" s="27">
        <v>0</v>
      </c>
      <c r="EJ78" s="27">
        <v>0</v>
      </c>
      <c r="EK78" s="27">
        <v>0</v>
      </c>
      <c r="EL78" s="27">
        <v>0</v>
      </c>
      <c r="EM78" s="27">
        <v>0</v>
      </c>
      <c r="EN78" s="27">
        <v>0</v>
      </c>
      <c r="EO78" s="27">
        <v>0</v>
      </c>
      <c r="EP78" s="27">
        <v>0</v>
      </c>
      <c r="EQ78" s="27">
        <v>0</v>
      </c>
      <c r="ER78" s="27">
        <v>0</v>
      </c>
      <c r="ES78" s="27">
        <v>0</v>
      </c>
      <c r="ET78" s="27">
        <v>0</v>
      </c>
      <c r="EU78" s="27">
        <v>0</v>
      </c>
      <c r="EV78" s="27">
        <v>0</v>
      </c>
      <c r="EW78" s="27">
        <v>702.45500000000004</v>
      </c>
      <c r="EX78" s="27">
        <v>297.91500000000002</v>
      </c>
      <c r="EY78" s="27">
        <v>0</v>
      </c>
      <c r="EZ78" s="27">
        <v>0</v>
      </c>
      <c r="FA78" s="27">
        <v>0</v>
      </c>
      <c r="FB78" s="27">
        <v>-297.91500000000002</v>
      </c>
      <c r="FC78" s="27">
        <v>0</v>
      </c>
      <c r="FD78" s="27">
        <v>0</v>
      </c>
      <c r="FE78" s="27">
        <v>0</v>
      </c>
      <c r="FF78" s="27">
        <v>0</v>
      </c>
      <c r="FG78" s="27">
        <v>0</v>
      </c>
      <c r="FH78" s="27">
        <v>0</v>
      </c>
      <c r="FI78" s="27">
        <v>0</v>
      </c>
      <c r="FJ78" s="27">
        <v>0</v>
      </c>
      <c r="FK78" s="27">
        <v>0</v>
      </c>
      <c r="FL78" s="27">
        <v>0</v>
      </c>
      <c r="FM78" s="27">
        <v>0</v>
      </c>
      <c r="FN78" s="27">
        <v>0</v>
      </c>
      <c r="FO78" s="27">
        <v>0</v>
      </c>
      <c r="FP78" s="27">
        <v>0</v>
      </c>
      <c r="FQ78" s="27">
        <v>0</v>
      </c>
      <c r="FR78" s="27">
        <v>0</v>
      </c>
      <c r="FS78" s="27">
        <v>0</v>
      </c>
      <c r="FT78" s="27">
        <v>797.37900000000002</v>
      </c>
      <c r="FU78" s="27">
        <v>0</v>
      </c>
      <c r="FV78" s="27">
        <v>0</v>
      </c>
      <c r="FW78" s="27">
        <v>0</v>
      </c>
      <c r="FX78" s="27">
        <v>0</v>
      </c>
      <c r="FY78" s="27">
        <v>0</v>
      </c>
      <c r="FZ78" s="27">
        <v>0</v>
      </c>
      <c r="GA78" s="27">
        <v>0</v>
      </c>
      <c r="GB78" s="27">
        <v>0</v>
      </c>
      <c r="GC78" s="27">
        <v>0</v>
      </c>
      <c r="GD78" s="27">
        <v>0</v>
      </c>
      <c r="GE78" s="27">
        <v>0</v>
      </c>
      <c r="GF78" s="27">
        <v>0</v>
      </c>
      <c r="GG78" s="27">
        <v>0</v>
      </c>
      <c r="GH78" s="27">
        <v>0</v>
      </c>
      <c r="GI78" s="27">
        <v>0</v>
      </c>
      <c r="GJ78" s="27">
        <v>0</v>
      </c>
      <c r="GK78" s="27">
        <v>0</v>
      </c>
      <c r="GL78" s="27">
        <v>0</v>
      </c>
      <c r="GM78" s="27">
        <v>0</v>
      </c>
      <c r="GN78" s="27">
        <v>0</v>
      </c>
      <c r="GO78" s="27">
        <v>0</v>
      </c>
      <c r="GP78" s="27">
        <v>0</v>
      </c>
      <c r="GQ78" s="27">
        <v>0</v>
      </c>
      <c r="GR78" s="27">
        <v>0</v>
      </c>
      <c r="GS78" s="27">
        <v>0</v>
      </c>
      <c r="GT78" s="27">
        <v>0</v>
      </c>
      <c r="GU78" s="27">
        <v>0</v>
      </c>
      <c r="GV78" s="27">
        <v>0</v>
      </c>
      <c r="GW78" s="27">
        <v>0</v>
      </c>
      <c r="GX78" s="27">
        <v>0</v>
      </c>
      <c r="GY78" s="27">
        <v>0</v>
      </c>
      <c r="GZ78" s="27">
        <v>0</v>
      </c>
      <c r="HA78" s="27">
        <v>0</v>
      </c>
      <c r="HB78" s="27">
        <v>0</v>
      </c>
      <c r="HC78" s="27">
        <v>0</v>
      </c>
      <c r="HD78" s="27">
        <v>0</v>
      </c>
      <c r="HE78" s="27">
        <v>0</v>
      </c>
      <c r="HF78" s="27">
        <v>78.754800000000003</v>
      </c>
      <c r="HG78" s="27">
        <v>0</v>
      </c>
      <c r="HH78" s="27">
        <v>0</v>
      </c>
      <c r="HI78" s="27">
        <v>0</v>
      </c>
      <c r="HJ78" s="27">
        <v>0</v>
      </c>
      <c r="HK78" s="27">
        <v>0</v>
      </c>
      <c r="HL78" s="27">
        <v>0</v>
      </c>
      <c r="HM78" s="27">
        <v>0</v>
      </c>
      <c r="HN78" s="27">
        <v>0</v>
      </c>
      <c r="HO78" s="27">
        <v>0</v>
      </c>
      <c r="HP78" s="27">
        <v>0</v>
      </c>
      <c r="HQ78" s="27">
        <v>0</v>
      </c>
      <c r="HR78" s="27">
        <v>0</v>
      </c>
      <c r="HS78" s="27">
        <v>0</v>
      </c>
      <c r="HT78" s="27">
        <v>0</v>
      </c>
      <c r="HU78" s="27">
        <v>0</v>
      </c>
      <c r="HV78" s="27">
        <v>0</v>
      </c>
      <c r="HW78" s="27">
        <v>0</v>
      </c>
      <c r="HX78" s="27">
        <v>0</v>
      </c>
      <c r="HY78" s="27">
        <v>0</v>
      </c>
      <c r="HZ78" s="27">
        <v>0</v>
      </c>
      <c r="IA78" s="27">
        <v>0</v>
      </c>
      <c r="IB78" s="27">
        <v>0</v>
      </c>
      <c r="IC78" s="27">
        <v>0</v>
      </c>
      <c r="ID78" s="27">
        <v>0</v>
      </c>
      <c r="IE78" s="27">
        <v>0</v>
      </c>
      <c r="IF78" s="27">
        <v>0</v>
      </c>
      <c r="IG78" s="27">
        <v>0</v>
      </c>
      <c r="IH78" s="27">
        <v>0</v>
      </c>
      <c r="II78" s="27">
        <v>0</v>
      </c>
      <c r="IJ78" s="27">
        <v>0</v>
      </c>
      <c r="IK78" s="27">
        <v>0</v>
      </c>
      <c r="IL78" s="27">
        <v>0</v>
      </c>
      <c r="IM78" s="27">
        <v>0</v>
      </c>
      <c r="IN78" s="27">
        <v>0</v>
      </c>
      <c r="IO78" s="27">
        <v>0</v>
      </c>
      <c r="IP78" s="27">
        <v>0</v>
      </c>
      <c r="IQ78" s="27">
        <v>0</v>
      </c>
      <c r="IR78" s="27">
        <v>0</v>
      </c>
      <c r="IS78" s="27">
        <v>0</v>
      </c>
      <c r="IT78" s="27">
        <v>0</v>
      </c>
      <c r="IU78" s="27">
        <v>0</v>
      </c>
      <c r="IV78" s="27">
        <v>0</v>
      </c>
      <c r="IW78" s="27">
        <v>0</v>
      </c>
      <c r="IX78" s="27">
        <v>0</v>
      </c>
      <c r="IY78" s="27">
        <v>0</v>
      </c>
      <c r="IZ78" s="27">
        <v>0</v>
      </c>
      <c r="JA78" s="27">
        <v>0</v>
      </c>
      <c r="JB78" s="27">
        <v>0</v>
      </c>
      <c r="JC78" s="27">
        <v>0</v>
      </c>
      <c r="JD78" s="27">
        <v>0</v>
      </c>
      <c r="JE78" s="27">
        <v>0</v>
      </c>
      <c r="JF78" s="27">
        <v>0</v>
      </c>
      <c r="JG78" s="27"/>
      <c r="JH78" s="27"/>
      <c r="JI78" s="27"/>
      <c r="JJ78" s="27"/>
      <c r="JK78" s="27"/>
      <c r="JL78" s="27"/>
      <c r="JM78" s="27"/>
      <c r="JN78" s="27"/>
      <c r="JO78" s="27"/>
      <c r="JP78" s="27"/>
      <c r="JQ78" s="27"/>
      <c r="JR78" s="27"/>
      <c r="JS78" s="27"/>
      <c r="JT78" s="27"/>
      <c r="JU78" s="27"/>
      <c r="JV78" s="27"/>
      <c r="JW78" s="27"/>
      <c r="JX78" s="27"/>
      <c r="JY78" s="27"/>
      <c r="JZ78" s="27"/>
      <c r="KA78" s="27"/>
      <c r="KB78" s="27"/>
      <c r="KC78" s="27"/>
      <c r="KD78" s="27"/>
      <c r="KE78" s="27"/>
      <c r="KF78" s="27"/>
      <c r="KG78" s="27"/>
      <c r="KH78" s="27"/>
      <c r="KI78" s="27"/>
      <c r="KJ78" s="27"/>
      <c r="KK78" s="27"/>
      <c r="KL78" s="27"/>
      <c r="KM78" s="27"/>
      <c r="KN78" s="27"/>
      <c r="KO78" s="27"/>
      <c r="KP78" s="27"/>
      <c r="KQ78" s="27"/>
      <c r="KR78" s="27"/>
      <c r="KS78" s="27"/>
      <c r="KT78" s="27"/>
      <c r="KU78" s="27"/>
      <c r="KV78" s="27"/>
      <c r="KW78" s="27"/>
      <c r="KX78" s="27"/>
      <c r="KY78" s="27"/>
      <c r="KZ78" s="27"/>
      <c r="LA78" s="27"/>
      <c r="LB78" s="27"/>
      <c r="LC78" s="27"/>
      <c r="LD78" s="27"/>
      <c r="LE78" s="27"/>
      <c r="LF78" s="27"/>
      <c r="LG78" s="27"/>
      <c r="LH78" s="27"/>
      <c r="LI78" s="27"/>
      <c r="LJ78" s="27"/>
      <c r="LK78" s="27"/>
      <c r="LL78" s="27"/>
      <c r="LM78" s="27"/>
      <c r="LN78" s="27"/>
      <c r="LO78" s="27"/>
      <c r="LP78" s="27"/>
      <c r="LQ78" s="27"/>
      <c r="LR78" s="27"/>
      <c r="LS78" s="27"/>
      <c r="LT78" s="27"/>
      <c r="LU78" s="27"/>
      <c r="LV78" s="27"/>
      <c r="LW78" s="27"/>
      <c r="LX78" s="27"/>
      <c r="LY78" s="27"/>
      <c r="LZ78" s="27"/>
      <c r="MA78" s="27"/>
      <c r="MB78" s="27"/>
      <c r="MC78" s="27"/>
      <c r="MD78" s="27"/>
      <c r="ME78" s="27"/>
      <c r="MF78" s="27"/>
      <c r="MG78" s="27"/>
      <c r="MH78" s="27"/>
      <c r="MI78" s="27"/>
      <c r="MJ78" s="27"/>
      <c r="MK78" s="27"/>
      <c r="ML78" s="27"/>
      <c r="MM78" s="27"/>
      <c r="MN78" s="27"/>
      <c r="MO78" s="27"/>
      <c r="MP78" s="27"/>
      <c r="MQ78" s="27"/>
      <c r="MR78" s="27"/>
      <c r="MS78" s="27"/>
      <c r="MT78" s="27"/>
      <c r="MU78" s="27"/>
      <c r="MV78" s="27"/>
      <c r="MW78" s="27"/>
      <c r="MX78" s="27"/>
      <c r="MY78" s="27"/>
      <c r="MZ78" s="27"/>
      <c r="NA78" s="27"/>
      <c r="NB78" s="27"/>
      <c r="NC78" s="27"/>
      <c r="ND78" s="27"/>
      <c r="NE78" s="27"/>
      <c r="NF78" s="27"/>
      <c r="NG78" s="27"/>
      <c r="NH78" s="27"/>
      <c r="NI78" s="27"/>
      <c r="NJ78" s="27"/>
      <c r="NK78" s="28"/>
      <c r="NL78" s="28"/>
      <c r="NM78" s="28"/>
      <c r="NN78" s="28"/>
      <c r="NO78" s="28"/>
      <c r="NP78" s="28"/>
      <c r="NQ78" s="28"/>
      <c r="NR78" s="28"/>
      <c r="NS78" s="28"/>
      <c r="NT78" s="28"/>
      <c r="NU78" s="28"/>
      <c r="NV78" s="28"/>
      <c r="NW78" s="28"/>
      <c r="NX78" s="28"/>
      <c r="NY78" s="28"/>
      <c r="NZ78" s="28"/>
      <c r="OA78" s="28"/>
      <c r="OB78" s="28"/>
      <c r="OC78" s="28"/>
      <c r="OD78" s="28"/>
      <c r="OE78" s="28"/>
      <c r="OF78" s="28"/>
      <c r="OG78" s="28"/>
      <c r="OH78" s="28"/>
      <c r="OI78" s="28"/>
      <c r="OJ78" s="28"/>
      <c r="OK78" s="28"/>
      <c r="OL78" s="28"/>
      <c r="OM78" s="28"/>
      <c r="ON78" s="28"/>
      <c r="OO78" s="28"/>
      <c r="OP78" s="28"/>
      <c r="OQ78" s="28"/>
      <c r="OR78" s="28"/>
      <c r="OS78" s="28"/>
      <c r="OT78" s="28"/>
      <c r="OU78" s="28"/>
      <c r="OV78" s="28"/>
      <c r="OW78" s="28"/>
      <c r="OX78" s="28"/>
      <c r="OY78" s="28"/>
      <c r="OZ78" s="28"/>
      <c r="PA78" s="28"/>
      <c r="PB78" s="28"/>
      <c r="PC78" s="28"/>
      <c r="PD78" s="28"/>
      <c r="PE78" s="28"/>
      <c r="PF78" s="28"/>
    </row>
    <row r="79" spans="1:422" x14ac:dyDescent="0.25">
      <c r="A79" s="31" t="s">
        <v>63</v>
      </c>
      <c r="B79" s="30" t="s">
        <v>146</v>
      </c>
      <c r="C79" s="27">
        <v>-5.7240000000000002</v>
      </c>
      <c r="D79" s="27">
        <v>-10.176</v>
      </c>
      <c r="E79" s="27">
        <v>-20.67</v>
      </c>
      <c r="F79" s="27">
        <v>-22.896000000000001</v>
      </c>
      <c r="G79" s="27">
        <v>-19.398</v>
      </c>
      <c r="H79" s="27">
        <v>-12.084</v>
      </c>
      <c r="I79" s="27">
        <v>-6.36</v>
      </c>
      <c r="J79" s="27">
        <v>-21.623999999999999</v>
      </c>
      <c r="K79" s="27">
        <v>-10.176</v>
      </c>
      <c r="L79" s="27">
        <v>-26.076000000000001</v>
      </c>
      <c r="M79" s="27">
        <v>-15.263999999999999</v>
      </c>
      <c r="N79" s="27">
        <v>-22.896000000000001</v>
      </c>
      <c r="O79" s="27">
        <v>-8.9</v>
      </c>
      <c r="P79" s="27">
        <v>-5.34</v>
      </c>
      <c r="Q79" s="27">
        <v>-26.7</v>
      </c>
      <c r="R79" s="27">
        <v>-19.936</v>
      </c>
      <c r="S79" s="27">
        <v>-12.816000000000001</v>
      </c>
      <c r="T79" s="27">
        <v>-26.344000000000001</v>
      </c>
      <c r="U79" s="27">
        <v>-9.2560000000000002</v>
      </c>
      <c r="V79" s="27">
        <v>-14.966240000000001</v>
      </c>
      <c r="W79" s="27">
        <v>-29.914680000000001</v>
      </c>
      <c r="X79" s="27">
        <v>-16.009319999999999</v>
      </c>
      <c r="Y79" s="27">
        <v>-14.966240000000001</v>
      </c>
      <c r="Z79" s="27">
        <v>-24.937799999999999</v>
      </c>
      <c r="AA79" s="27">
        <v>-5.835</v>
      </c>
      <c r="AB79" s="27">
        <v>-14.393000000000001</v>
      </c>
      <c r="AC79" s="27">
        <v>-32.676000000000002</v>
      </c>
      <c r="AD79" s="27">
        <v>-2.7229999999999999</v>
      </c>
      <c r="AE79" s="27">
        <v>-35.787999999999997</v>
      </c>
      <c r="AF79" s="27">
        <v>-35.01</v>
      </c>
      <c r="AG79" s="27">
        <v>-6.6130000000000004</v>
      </c>
      <c r="AH79" s="27">
        <v>-25.285</v>
      </c>
      <c r="AI79" s="27">
        <v>-35.8658</v>
      </c>
      <c r="AJ79" s="27">
        <v>-0.83635000000000004</v>
      </c>
      <c r="AK79" s="27">
        <v>-49.247399999999999</v>
      </c>
      <c r="AL79" s="27">
        <v>-23.728999999999999</v>
      </c>
      <c r="AM79" s="27">
        <v>-2.0550000000000002</v>
      </c>
      <c r="AN79" s="27">
        <v>-14.795999999999999</v>
      </c>
      <c r="AO79" s="27">
        <v>-72.335999999999999</v>
      </c>
      <c r="AP79" s="27">
        <v>-20.960999999999999</v>
      </c>
      <c r="AQ79" s="27">
        <v>-23.427</v>
      </c>
      <c r="AR79" s="27">
        <v>-18.905999999999999</v>
      </c>
      <c r="AS79" s="27">
        <v>-42.332999999999998</v>
      </c>
      <c r="AT79" s="27">
        <v>-13.151999999999999</v>
      </c>
      <c r="AU79" s="27">
        <v>-79.322999999999993</v>
      </c>
      <c r="AV79" s="27">
        <v>-37.811999999999998</v>
      </c>
      <c r="AW79" s="27">
        <v>-15.618</v>
      </c>
      <c r="AX79" s="27">
        <v>-25.481999999999999</v>
      </c>
      <c r="AY79" s="27">
        <v>-44.64</v>
      </c>
      <c r="AZ79" s="27">
        <v>-42.314999999999998</v>
      </c>
      <c r="BA79" s="27">
        <v>-46.965000000000003</v>
      </c>
      <c r="BB79" s="27">
        <v>-50.22</v>
      </c>
      <c r="BC79" s="27">
        <v>-25.11</v>
      </c>
      <c r="BD79" s="27">
        <v>-29.76</v>
      </c>
      <c r="BE79" s="27">
        <v>-51.615000000000002</v>
      </c>
      <c r="BF79" s="27">
        <v>-48.36</v>
      </c>
      <c r="BG79" s="27">
        <v>-52.08</v>
      </c>
      <c r="BH79" s="27">
        <v>-49.29</v>
      </c>
      <c r="BI79" s="27">
        <v>-25.11</v>
      </c>
      <c r="BJ79" s="27">
        <v>-33.015000000000001</v>
      </c>
      <c r="BK79" s="27">
        <v>-56.050379999999997</v>
      </c>
      <c r="BL79" s="27">
        <v>-38.316240000000001</v>
      </c>
      <c r="BM79" s="27">
        <v>-58.067279999999997</v>
      </c>
      <c r="BN79" s="27">
        <v>-64.200599999999994</v>
      </c>
      <c r="BO79" s="27">
        <v>-26.807759999999998</v>
      </c>
      <c r="BP79" s="27">
        <v>-28.853819999999999</v>
      </c>
      <c r="BQ79" s="27">
        <v>-59.583599999999997</v>
      </c>
      <c r="BR79" s="27">
        <v>-43.676819999999999</v>
      </c>
      <c r="BS79" s="27">
        <v>-51.827039999999997</v>
      </c>
      <c r="BT79" s="27">
        <v>-75.616739999999993</v>
      </c>
      <c r="BU79" s="27">
        <v>-18.200700000000001</v>
      </c>
      <c r="BV79" s="27">
        <v>-39.0015</v>
      </c>
      <c r="BW79" s="27">
        <v>-72.120320000000007</v>
      </c>
      <c r="BX79" s="27">
        <v>-48.78848</v>
      </c>
      <c r="BY79" s="27">
        <v>-77.670400000000001</v>
      </c>
      <c r="BZ79" s="27">
        <v>-42.700800000000001</v>
      </c>
      <c r="CA79" s="27">
        <v>-49.546239999999997</v>
      </c>
      <c r="CB79" s="27">
        <v>-18.718720000000001</v>
      </c>
      <c r="CC79" s="27">
        <v>-53.514240000000001</v>
      </c>
      <c r="CD79" s="27">
        <v>-45.020159999999997</v>
      </c>
      <c r="CE79" s="27">
        <v>-87.541759999999996</v>
      </c>
      <c r="CF79" s="27">
        <v>-65.059839999999994</v>
      </c>
      <c r="CG79" s="27">
        <v>-34.892800000000001</v>
      </c>
      <c r="CH79" s="27">
        <v>-24.58624</v>
      </c>
      <c r="CI79" s="27">
        <v>-47.488</v>
      </c>
      <c r="CJ79" s="27">
        <v>-54.643000000000001</v>
      </c>
      <c r="CK79" s="27">
        <v>-77.438299999999998</v>
      </c>
      <c r="CL79" s="27">
        <v>-67.007900000000006</v>
      </c>
      <c r="CM79" s="27">
        <v>-41.228700000000003</v>
      </c>
      <c r="CN79" s="27">
        <v>-23.627400000000002</v>
      </c>
      <c r="CO79" s="27">
        <v>-23.1557</v>
      </c>
      <c r="CP79" s="27">
        <v>-31.815899999999999</v>
      </c>
      <c r="CQ79" s="27">
        <v>-53.752600000000001</v>
      </c>
      <c r="CR79" s="27">
        <v>-49.926000000000002</v>
      </c>
      <c r="CS79" s="27">
        <v>-34.688499999999998</v>
      </c>
      <c r="CT79" s="27">
        <v>-19.705400000000001</v>
      </c>
      <c r="CU79" s="27">
        <v>-31.8505</v>
      </c>
      <c r="CV79" s="27">
        <v>-25.4925</v>
      </c>
      <c r="CW79" s="27">
        <v>-72.588999999999999</v>
      </c>
      <c r="CX79" s="27">
        <v>-49.433999999999997</v>
      </c>
      <c r="CY79" s="27">
        <v>-39.1875</v>
      </c>
      <c r="CZ79" s="27">
        <v>-27.5715</v>
      </c>
      <c r="DA79" s="27">
        <v>-26.9665</v>
      </c>
      <c r="DB79" s="27">
        <v>-31.064</v>
      </c>
      <c r="DC79" s="27">
        <v>-73.623000000000005</v>
      </c>
      <c r="DD79" s="27">
        <v>20.586500000000001</v>
      </c>
      <c r="DE79" s="27">
        <v>-47.783999999999999</v>
      </c>
      <c r="DF79" s="27">
        <v>-28.264500000000002</v>
      </c>
      <c r="DG79" s="27">
        <v>-29.45112</v>
      </c>
      <c r="DH79" s="27">
        <v>-29.129920000000002</v>
      </c>
      <c r="DI79" s="27">
        <v>-86.913799999999995</v>
      </c>
      <c r="DJ79" s="27">
        <v>-58.020400000000002</v>
      </c>
      <c r="DK79" s="27">
        <v>-62.38288</v>
      </c>
      <c r="DL79" s="27">
        <v>-19.067599999999999</v>
      </c>
      <c r="DM79" s="27">
        <v>-42.769531999999998</v>
      </c>
      <c r="DN79" s="27">
        <v>-41.80856</v>
      </c>
      <c r="DO79" s="27">
        <v>-111.67832</v>
      </c>
      <c r="DP79" s="27">
        <v>-62.312800000000003</v>
      </c>
      <c r="DQ79" s="27">
        <v>-63.29392</v>
      </c>
      <c r="DR79" s="27">
        <v>-38.327919999999999</v>
      </c>
      <c r="DS79" s="27">
        <v>-50.96763</v>
      </c>
      <c r="DT79" s="27">
        <v>-51.142069999999997</v>
      </c>
      <c r="DU79" s="27">
        <v>-126.16373</v>
      </c>
      <c r="DV79" s="27">
        <v>-50.768270000000001</v>
      </c>
      <c r="DW79" s="27">
        <v>-71.775829999999999</v>
      </c>
      <c r="DX79" s="27">
        <v>-35.274259999999998</v>
      </c>
      <c r="DY79" s="27">
        <v>-28.957039999999999</v>
      </c>
      <c r="DZ79" s="27">
        <v>-55.266330000000004</v>
      </c>
      <c r="EA79" s="27">
        <v>-108.18395</v>
      </c>
      <c r="EB79" s="27">
        <v>-59.577489999999997</v>
      </c>
      <c r="EC79" s="27">
        <v>-73.894030000000001</v>
      </c>
      <c r="ED79" s="27">
        <v>-44.12086</v>
      </c>
      <c r="EE79" s="27">
        <v>-29.83245664</v>
      </c>
      <c r="EF79" s="27">
        <v>-65.259452999999993</v>
      </c>
      <c r="EG79" s="27">
        <v>-105.68350534</v>
      </c>
      <c r="EH79" s="27">
        <v>-67.544186920000001</v>
      </c>
      <c r="EI79" s="27">
        <v>-81.383894339999998</v>
      </c>
      <c r="EJ79" s="27">
        <v>-38.428213319999998</v>
      </c>
      <c r="EK79" s="27">
        <v>-41.872231380000002</v>
      </c>
      <c r="EL79" s="27">
        <v>-62.709380580000001</v>
      </c>
      <c r="EM79" s="27">
        <v>-108.63381284</v>
      </c>
      <c r="EN79" s="27">
        <v>-54.214297899999998</v>
      </c>
      <c r="EO79" s="27">
        <v>-81.747320900000005</v>
      </c>
      <c r="EP79" s="27">
        <v>-42.968097479999997</v>
      </c>
      <c r="EQ79" s="27">
        <v>-32.197266429999999</v>
      </c>
      <c r="ER79" s="27">
        <v>-67.392117830000004</v>
      </c>
      <c r="ES79" s="27">
        <v>-133.05529152</v>
      </c>
      <c r="ET79" s="27">
        <v>-61.90953331</v>
      </c>
      <c r="EU79" s="27">
        <v>-88.879994740000001</v>
      </c>
      <c r="EV79" s="27">
        <v>-24.500091309999998</v>
      </c>
      <c r="EW79" s="27">
        <v>-48.852651039999998</v>
      </c>
      <c r="EX79" s="27">
        <v>-92.826446930000003</v>
      </c>
      <c r="EY79" s="27">
        <v>-133.13833690999999</v>
      </c>
      <c r="EZ79" s="27">
        <v>-247.11412407</v>
      </c>
      <c r="FA79" s="27">
        <v>-229.80041510999999</v>
      </c>
      <c r="FB79" s="27">
        <v>-220.64390338000001</v>
      </c>
      <c r="FC79" s="27">
        <v>-249.45726495</v>
      </c>
      <c r="FD79" s="27">
        <v>-100.78676243</v>
      </c>
      <c r="FE79" s="27">
        <v>-129.04665299000001</v>
      </c>
      <c r="FF79" s="27">
        <v>-347.08561121999998</v>
      </c>
      <c r="FG79" s="27">
        <v>-451.37671504000002</v>
      </c>
      <c r="FH79" s="27">
        <v>-76.557556689999998</v>
      </c>
      <c r="FI79" s="27">
        <v>-252.76083505</v>
      </c>
      <c r="FJ79" s="27">
        <v>-103.22844526</v>
      </c>
      <c r="FK79" s="27">
        <v>-161.7028651</v>
      </c>
      <c r="FL79" s="27">
        <v>-78.478028809999998</v>
      </c>
      <c r="FM79" s="27">
        <v>-309.01737874999998</v>
      </c>
      <c r="FN79" s="27">
        <v>-246.01800243</v>
      </c>
      <c r="FO79" s="27">
        <v>-270.08608693000002</v>
      </c>
      <c r="FP79" s="27">
        <v>-111.87792682</v>
      </c>
      <c r="FQ79" s="27">
        <v>-162.25440484000001</v>
      </c>
      <c r="FR79" s="27">
        <v>-330.58709408999999</v>
      </c>
      <c r="FS79" s="27">
        <v>-121.37181188</v>
      </c>
      <c r="FT79" s="27">
        <v>-233.45239180999999</v>
      </c>
      <c r="FU79" s="27">
        <v>-277.40882059</v>
      </c>
      <c r="FV79" s="27">
        <v>-119.12912120999999</v>
      </c>
      <c r="FW79" s="27">
        <v>-156.34308822</v>
      </c>
      <c r="FX79" s="27">
        <v>-104.19461404</v>
      </c>
      <c r="FY79" s="27">
        <v>-268.63369280000001</v>
      </c>
      <c r="FZ79" s="27">
        <v>-115.98140939</v>
      </c>
      <c r="GA79" s="27">
        <v>-56.038503499999997</v>
      </c>
      <c r="GB79" s="27">
        <v>-115.1829068</v>
      </c>
      <c r="GC79" s="27">
        <v>-169.23038975</v>
      </c>
      <c r="GD79" s="27">
        <v>-324.75242244999998</v>
      </c>
      <c r="GE79" s="27">
        <v>-253.16420794999999</v>
      </c>
      <c r="GF79" s="27">
        <v>-132.34948</v>
      </c>
      <c r="GG79" s="27">
        <v>-250.81951814999999</v>
      </c>
      <c r="GH79" s="27">
        <v>-80.867030249999999</v>
      </c>
      <c r="GI79" s="27">
        <v>-164.28664864999999</v>
      </c>
      <c r="GJ79" s="27">
        <v>-239.7817857</v>
      </c>
      <c r="GK79" s="27">
        <v>-249.00780574999999</v>
      </c>
      <c r="GL79" s="27">
        <v>-184.95283185</v>
      </c>
      <c r="GM79" s="27">
        <v>-74.163084119999994</v>
      </c>
      <c r="GN79" s="27">
        <v>-75.131679860000006</v>
      </c>
      <c r="GO79" s="27">
        <v>-205.04619546999999</v>
      </c>
      <c r="GP79" s="27">
        <v>-219.27011332000001</v>
      </c>
      <c r="GQ79" s="27">
        <v>-300.53407024000001</v>
      </c>
      <c r="GR79" s="27">
        <v>-127.4091792</v>
      </c>
      <c r="GS79" s="27">
        <v>-75.64729054</v>
      </c>
      <c r="GT79" s="27">
        <v>-75.52040135</v>
      </c>
      <c r="GU79" s="27">
        <v>-242.29238745999999</v>
      </c>
      <c r="GV79" s="27">
        <v>-278.6059467</v>
      </c>
      <c r="GW79" s="27">
        <v>-392.99383888</v>
      </c>
      <c r="GX79" s="27">
        <v>-182.73538289000001</v>
      </c>
      <c r="GY79" s="27">
        <v>-251.17398725999999</v>
      </c>
      <c r="GZ79" s="27">
        <v>-117.14986331999999</v>
      </c>
      <c r="HA79" s="27">
        <v>-207.77060766</v>
      </c>
      <c r="HB79" s="27">
        <v>-288.92038475999999</v>
      </c>
      <c r="HC79" s="27">
        <v>-167.59388519999999</v>
      </c>
      <c r="HD79" s="27">
        <v>-130.09277693999999</v>
      </c>
      <c r="HE79" s="27">
        <v>-152.34391367999999</v>
      </c>
      <c r="HF79" s="27">
        <v>-43.145825100000003</v>
      </c>
      <c r="HG79" s="27">
        <v>-314.08089383999999</v>
      </c>
      <c r="HH79" s="27">
        <v>-225.51398603999999</v>
      </c>
      <c r="HI79" s="27">
        <v>-116.44416798</v>
      </c>
      <c r="HJ79" s="27">
        <v>-115.50145068</v>
      </c>
      <c r="HK79" s="27">
        <v>-161.38891125000001</v>
      </c>
      <c r="HL79" s="27">
        <v>-74.512918200000001</v>
      </c>
      <c r="HM79" s="27">
        <v>-134.80817279999999</v>
      </c>
      <c r="HN79" s="27">
        <v>-217.28275065</v>
      </c>
      <c r="HO79" s="27">
        <v>-183.41722874999999</v>
      </c>
      <c r="HP79" s="27">
        <v>-226.47357285000001</v>
      </c>
      <c r="HQ79" s="27">
        <v>-326.67598320000002</v>
      </c>
      <c r="HR79" s="27">
        <v>-37.832978400000002</v>
      </c>
      <c r="HS79" s="27">
        <v>-307.3513926</v>
      </c>
      <c r="HT79" s="27">
        <v>-430.59857399999999</v>
      </c>
      <c r="HU79" s="27">
        <v>-389.61531945000002</v>
      </c>
      <c r="HV79" s="27">
        <v>-80.547797399999993</v>
      </c>
      <c r="HW79" s="27">
        <v>-95.641935739999994</v>
      </c>
      <c r="HX79" s="27">
        <v>-40.010859830000001</v>
      </c>
      <c r="HY79" s="27">
        <v>-457.55135842999999</v>
      </c>
      <c r="HZ79" s="27">
        <v>-236.99427456000001</v>
      </c>
      <c r="IA79" s="27">
        <v>-166.90003741999999</v>
      </c>
      <c r="IB79" s="27">
        <v>-127.40275507</v>
      </c>
      <c r="IC79" s="27">
        <v>-333.17483795999999</v>
      </c>
      <c r="ID79" s="27">
        <v>-135.21798605999999</v>
      </c>
      <c r="IE79" s="27">
        <v>-262.06815953</v>
      </c>
      <c r="IF79" s="27">
        <v>-350.42560887000002</v>
      </c>
      <c r="IG79" s="27">
        <v>-134.37660948000001</v>
      </c>
      <c r="IH79" s="27">
        <v>-165.26284018000001</v>
      </c>
      <c r="II79" s="27">
        <v>-45.026085999999999</v>
      </c>
      <c r="IJ79" s="27">
        <v>-501.17634700000002</v>
      </c>
      <c r="IK79" s="27">
        <v>-227.916584</v>
      </c>
      <c r="IL79" s="27">
        <v>-323.42109799999997</v>
      </c>
      <c r="IM79" s="27">
        <v>-116.70716400000001</v>
      </c>
      <c r="IN79" s="27">
        <v>-177.35567499999999</v>
      </c>
      <c r="IO79" s="27">
        <v>-233.57223400000001</v>
      </c>
      <c r="IP79" s="27">
        <v>-315.255066</v>
      </c>
      <c r="IQ79" s="27">
        <v>-277.26463799999999</v>
      </c>
      <c r="IR79" s="27">
        <v>-931.49397599999998</v>
      </c>
      <c r="IS79" s="27">
        <v>-589.69941800000004</v>
      </c>
      <c r="IT79" s="27">
        <v>-420.608048</v>
      </c>
      <c r="IU79" s="27">
        <v>-175.49009328</v>
      </c>
      <c r="IV79" s="27">
        <v>-162.42850960000001</v>
      </c>
      <c r="IW79" s="27">
        <v>-511.44788928000003</v>
      </c>
      <c r="IX79" s="27">
        <v>-253.64622592000001</v>
      </c>
      <c r="IY79" s="27">
        <v>-660.47534224000003</v>
      </c>
      <c r="IZ79" s="27">
        <v>-526.57906639999999</v>
      </c>
      <c r="JA79" s="27">
        <v>-548.48492448000002</v>
      </c>
      <c r="JB79" s="27">
        <v>-114.6418528</v>
      </c>
      <c r="JC79" s="27">
        <v>-622.48198704000004</v>
      </c>
      <c r="JD79" s="27">
        <v>-507.90525344000002</v>
      </c>
      <c r="JE79" s="27">
        <v>-155.17812480000001</v>
      </c>
      <c r="JF79" s="27">
        <v>-447.1151696</v>
      </c>
      <c r="JG79" s="27">
        <v>-215.89076618620001</v>
      </c>
      <c r="JH79" s="27">
        <v>-248.52430638000001</v>
      </c>
      <c r="JI79" s="27">
        <v>-321.8986141378</v>
      </c>
      <c r="JJ79" s="27">
        <v>-563.83877326000004</v>
      </c>
      <c r="JK79" s="27">
        <v>-587.62369665999995</v>
      </c>
      <c r="JL79" s="27">
        <v>-399.11569179999998</v>
      </c>
      <c r="JM79" s="27">
        <v>-321.20985483999999</v>
      </c>
      <c r="JN79" s="27">
        <v>-2029.35493124</v>
      </c>
      <c r="JO79" s="27">
        <v>-362.26744985760001</v>
      </c>
      <c r="JP79" s="27">
        <v>-421.10442380720002</v>
      </c>
      <c r="JQ79" s="27">
        <v>-123.01635311139999</v>
      </c>
      <c r="JR79" s="27">
        <v>-355.3165508102</v>
      </c>
      <c r="JS79" s="27">
        <v>-384.82576725320001</v>
      </c>
      <c r="JT79" s="27">
        <v>-357.19150488140002</v>
      </c>
      <c r="JU79" s="27">
        <v>-158.40224755040001</v>
      </c>
      <c r="JV79" s="27">
        <v>-208.44469093559999</v>
      </c>
      <c r="JW79" s="27">
        <v>-153.69937228660001</v>
      </c>
      <c r="JX79" s="27">
        <v>-150.58610225960001</v>
      </c>
      <c r="JY79" s="27">
        <v>-56.395516413599999</v>
      </c>
      <c r="JZ79" s="27">
        <v>-148.79227283340001</v>
      </c>
      <c r="KA79" s="27">
        <v>-161.36678852419999</v>
      </c>
      <c r="KB79" s="27">
        <v>-143.9659145512</v>
      </c>
      <c r="KC79" s="27">
        <v>-137.95919626860001</v>
      </c>
      <c r="KD79" s="27">
        <v>-194.71006294599999</v>
      </c>
      <c r="KE79" s="27">
        <v>-59.883312050800001</v>
      </c>
      <c r="KF79" s="27">
        <v>-144.48763051660001</v>
      </c>
      <c r="KG79" s="27">
        <v>-305.16371170880001</v>
      </c>
      <c r="KH79" s="27">
        <v>-183.9985343308</v>
      </c>
      <c r="KI79" s="27">
        <v>-170.52748379939999</v>
      </c>
      <c r="KJ79" s="27">
        <v>-171.01696044019999</v>
      </c>
      <c r="KK79" s="27">
        <v>-226.1944940066</v>
      </c>
      <c r="KL79" s="27">
        <v>-138.55645400520001</v>
      </c>
      <c r="KM79" s="27">
        <v>-137.55208449220001</v>
      </c>
      <c r="KN79" s="27">
        <v>-107.40988329539999</v>
      </c>
      <c r="KO79" s="27">
        <v>-154.57167904779999</v>
      </c>
      <c r="KP79" s="27">
        <v>-147.86320197320001</v>
      </c>
      <c r="KQ79" s="27">
        <v>-237.1952258158</v>
      </c>
      <c r="KR79" s="27">
        <v>-122.232394781</v>
      </c>
      <c r="KS79" s="27">
        <v>-134.14499531440001</v>
      </c>
      <c r="KT79" s="27">
        <v>-122.8066359142</v>
      </c>
      <c r="KU79" s="27">
        <v>-1000.5368253747999</v>
      </c>
      <c r="KV79" s="27">
        <v>-261.851316188</v>
      </c>
      <c r="KW79" s="27">
        <v>-156.51765250380001</v>
      </c>
      <c r="KX79" s="27">
        <v>-131.70439966879999</v>
      </c>
      <c r="KY79" s="27">
        <v>-141.06609006279999</v>
      </c>
      <c r="KZ79" s="27">
        <v>-141.640870049</v>
      </c>
      <c r="LA79" s="27">
        <v>-172.562215434</v>
      </c>
      <c r="LB79" s="27">
        <v>-230.9638501478</v>
      </c>
      <c r="LC79" s="27">
        <v>-52.987211026399997</v>
      </c>
      <c r="LD79" s="27">
        <v>-153.84032813659999</v>
      </c>
      <c r="LE79" s="27">
        <v>-152.06914960719999</v>
      </c>
      <c r="LF79" s="27">
        <v>-145.2478424768</v>
      </c>
      <c r="LG79" s="27">
        <v>-186.01726933719999</v>
      </c>
      <c r="LH79" s="27">
        <v>-249.6755997372</v>
      </c>
      <c r="LI79" s="27">
        <v>-51.392738551000001</v>
      </c>
      <c r="LJ79" s="27">
        <v>-165.80825059119999</v>
      </c>
      <c r="LK79" s="27">
        <v>-152.0658836984</v>
      </c>
      <c r="LL79" s="27">
        <v>-147.28911882579999</v>
      </c>
      <c r="LM79" s="27">
        <v>-185.5483366128</v>
      </c>
      <c r="LN79" s="27">
        <v>-266.11128687079997</v>
      </c>
      <c r="LO79" s="27">
        <v>-68.710495254799994</v>
      </c>
      <c r="LP79" s="27">
        <v>-169.777199494</v>
      </c>
      <c r="LQ79" s="27">
        <v>-181.59202863199999</v>
      </c>
      <c r="LR79" s="27">
        <v>-180.498988817</v>
      </c>
      <c r="LS79" s="27">
        <v>-194.46157289160001</v>
      </c>
      <c r="LT79" s="27">
        <v>-291.36393004600001</v>
      </c>
      <c r="LU79" s="27">
        <v>-76.094545883999999</v>
      </c>
      <c r="LV79" s="27">
        <v>-176.45381282899999</v>
      </c>
      <c r="LW79" s="27">
        <v>-203.33585754160001</v>
      </c>
      <c r="LX79" s="27">
        <v>-202.61511905040001</v>
      </c>
      <c r="LY79" s="27">
        <v>-202.16535508679999</v>
      </c>
      <c r="LZ79" s="27">
        <v>-295.58087954220002</v>
      </c>
      <c r="MA79" s="27">
        <v>-83.682762598400004</v>
      </c>
      <c r="MB79" s="27">
        <v>-209.41435275879999</v>
      </c>
      <c r="MC79" s="27">
        <v>-218.9219495904</v>
      </c>
      <c r="MD79" s="27">
        <v>-171.7291906106</v>
      </c>
      <c r="ME79" s="27">
        <v>-203.3765418692</v>
      </c>
      <c r="MF79" s="27">
        <v>-313.94723272780004</v>
      </c>
      <c r="MG79" s="27">
        <v>-85.795405997000003</v>
      </c>
      <c r="MH79" s="27">
        <v>-248.90837685700001</v>
      </c>
      <c r="MI79" s="27">
        <v>-218.606801945</v>
      </c>
      <c r="MJ79" s="27">
        <v>-179.62137467960002</v>
      </c>
      <c r="MK79" s="27">
        <v>-176.29757770100002</v>
      </c>
      <c r="ML79" s="27">
        <v>-329.10129274680003</v>
      </c>
      <c r="MM79" s="27">
        <v>-113.383036284</v>
      </c>
      <c r="MN79" s="27">
        <v>-263.5304900438</v>
      </c>
      <c r="MO79" s="27">
        <v>-251.0786126996</v>
      </c>
      <c r="MP79" s="27">
        <v>-180.36539498180002</v>
      </c>
      <c r="MQ79" s="27">
        <v>-206.49505574880001</v>
      </c>
      <c r="MR79" s="27">
        <v>-332.87065091000005</v>
      </c>
      <c r="MS79" s="27">
        <v>-146.3383001878</v>
      </c>
      <c r="MT79" s="27">
        <v>-280.10213393960004</v>
      </c>
      <c r="MU79" s="27">
        <v>-271.20779257039999</v>
      </c>
      <c r="MV79" s="27">
        <v>-188.3637996338</v>
      </c>
      <c r="MW79" s="27">
        <v>-206.27716239199998</v>
      </c>
      <c r="MX79" s="27">
        <v>-359.65927559380003</v>
      </c>
      <c r="MY79" s="27">
        <v>-161.479507791</v>
      </c>
      <c r="MZ79" s="27">
        <v>-291.85346396780005</v>
      </c>
      <c r="NA79" s="27">
        <v>-271.40831318299996</v>
      </c>
      <c r="NB79" s="27">
        <v>-192.2020040024</v>
      </c>
      <c r="NC79" s="27">
        <v>-195.54094696920001</v>
      </c>
      <c r="ND79" s="27">
        <v>-388.92483293159995</v>
      </c>
      <c r="NE79" s="27">
        <v>-193.27547950899998</v>
      </c>
      <c r="NF79" s="27">
        <v>-353.54385663239998</v>
      </c>
      <c r="NG79" s="27">
        <v>-275.01401801999998</v>
      </c>
      <c r="NH79" s="27">
        <v>-193.08262295699998</v>
      </c>
      <c r="NI79" s="27">
        <v>-228.19971392120001</v>
      </c>
      <c r="NJ79" s="27">
        <v>-374.38522523920005</v>
      </c>
      <c r="NK79" s="28">
        <v>-211.40006482279998</v>
      </c>
      <c r="NL79" s="28">
        <v>-365.62193785879998</v>
      </c>
      <c r="NM79" s="28">
        <v>-296.5250478904</v>
      </c>
      <c r="NN79" s="28">
        <v>-194.54555102220002</v>
      </c>
      <c r="NO79" s="28">
        <v>-223.43665628900004</v>
      </c>
      <c r="NP79" s="28">
        <v>-384.54004811599998</v>
      </c>
      <c r="NQ79" s="28">
        <v>-227.79294658540002</v>
      </c>
      <c r="NR79" s="28">
        <v>-376.75802281879999</v>
      </c>
      <c r="NS79" s="28">
        <v>-302.13041631639993</v>
      </c>
      <c r="NT79" s="28">
        <v>-235.02607851800002</v>
      </c>
      <c r="NU79" s="28">
        <v>-244.36465565120002</v>
      </c>
      <c r="NV79" s="28">
        <v>-373.20483738720009</v>
      </c>
      <c r="NW79" s="28">
        <v>-432.51773597900007</v>
      </c>
      <c r="NX79" s="28">
        <v>-388.99034373640006</v>
      </c>
      <c r="NY79" s="28">
        <v>-5557.8689588898005</v>
      </c>
      <c r="NZ79" s="28">
        <v>-244.85763171520006</v>
      </c>
      <c r="OA79" s="28">
        <v>-268.73177908780008</v>
      </c>
      <c r="OB79" s="28">
        <v>-397.78382629859999</v>
      </c>
      <c r="OC79" s="28">
        <v>-433.81784413939994</v>
      </c>
      <c r="OD79" s="28">
        <v>-400.38656250319997</v>
      </c>
      <c r="OE79" s="28">
        <v>-380.13272415300003</v>
      </c>
      <c r="OF79" s="28">
        <v>-635.32896898380011</v>
      </c>
      <c r="OG79" s="28">
        <v>-275.09153121800006</v>
      </c>
      <c r="OH79" s="28">
        <v>-379.92605519680006</v>
      </c>
      <c r="OI79" s="28">
        <v>-509.86827919440003</v>
      </c>
      <c r="OJ79" s="28">
        <v>-418.57816061879998</v>
      </c>
      <c r="OK79" s="28">
        <v>-436.26242537640002</v>
      </c>
      <c r="OL79" s="28">
        <v>-253.65016409880002</v>
      </c>
      <c r="OM79" s="28">
        <v>-282.01774613320003</v>
      </c>
      <c r="ON79" s="28">
        <v>-405.98004309800007</v>
      </c>
      <c r="OO79" s="28">
        <v>-648.4503294374</v>
      </c>
      <c r="OP79" s="28">
        <v>-1672.1233150468001</v>
      </c>
      <c r="OQ79" s="28">
        <v>-427.75530500779996</v>
      </c>
      <c r="OR79" s="28">
        <v>-264.80614724339995</v>
      </c>
      <c r="OS79" s="28">
        <v>-285.73484474780008</v>
      </c>
      <c r="OT79" s="28">
        <v>-408.38031264520004</v>
      </c>
      <c r="OU79" s="28">
        <v>-773.91041712460003</v>
      </c>
      <c r="OV79" s="28">
        <v>-446.39039519479996</v>
      </c>
      <c r="OW79" s="28">
        <v>-513.31638081360006</v>
      </c>
      <c r="OX79" s="28">
        <v>-389.84123604719997</v>
      </c>
      <c r="OY79" s="28">
        <v>-311.94902435060004</v>
      </c>
      <c r="OZ79" s="28">
        <v>-415.0760886356</v>
      </c>
      <c r="PA79" s="28">
        <v>-787.99483164360004</v>
      </c>
      <c r="PB79" s="28">
        <v>-438.77572508560002</v>
      </c>
      <c r="PC79" s="28">
        <v>-564.48883557220006</v>
      </c>
      <c r="PD79" s="28">
        <v>-353.1791262104</v>
      </c>
      <c r="PE79" s="28">
        <v>-315.87601269140004</v>
      </c>
      <c r="PF79" s="28">
        <v>-428.13909573399997</v>
      </c>
    </row>
    <row r="80" spans="1:422" x14ac:dyDescent="0.25">
      <c r="A80" s="31" t="s">
        <v>64</v>
      </c>
      <c r="B80" s="31" t="s">
        <v>147</v>
      </c>
      <c r="C80" s="27">
        <v>5.7240000000000002</v>
      </c>
      <c r="D80" s="27">
        <v>15.582000000000001</v>
      </c>
      <c r="E80" s="27">
        <v>16.536000000000001</v>
      </c>
      <c r="F80" s="27">
        <v>8.2680000000000007</v>
      </c>
      <c r="G80" s="27">
        <v>30.21</v>
      </c>
      <c r="H80" s="27">
        <v>60.101999999999997</v>
      </c>
      <c r="I80" s="27">
        <v>11.13</v>
      </c>
      <c r="J80" s="27">
        <v>-4.7699999999999996</v>
      </c>
      <c r="K80" s="27">
        <v>27.347999999999999</v>
      </c>
      <c r="L80" s="27">
        <v>6.36</v>
      </c>
      <c r="M80" s="27">
        <v>38.795999999999999</v>
      </c>
      <c r="N80" s="27">
        <v>41.34</v>
      </c>
      <c r="O80" s="27">
        <v>16.376000000000001</v>
      </c>
      <c r="P80" s="27">
        <v>11.391999999999999</v>
      </c>
      <c r="Q80" s="27">
        <v>16.376000000000001</v>
      </c>
      <c r="R80" s="27">
        <v>17.8</v>
      </c>
      <c r="S80" s="27">
        <v>43.076000000000001</v>
      </c>
      <c r="T80" s="27">
        <v>57.671999999999997</v>
      </c>
      <c r="U80" s="27">
        <v>-1.78</v>
      </c>
      <c r="V80" s="27">
        <v>1.0680000000000001</v>
      </c>
      <c r="W80" s="27">
        <v>10.324</v>
      </c>
      <c r="X80" s="27">
        <v>14.952</v>
      </c>
      <c r="Y80" s="27">
        <v>44.5</v>
      </c>
      <c r="Z80" s="27">
        <v>38.448</v>
      </c>
      <c r="AA80" s="27">
        <v>7.78</v>
      </c>
      <c r="AB80" s="27">
        <v>3.1120000000000001</v>
      </c>
      <c r="AC80" s="27">
        <v>6.6130000000000004</v>
      </c>
      <c r="AD80" s="27">
        <v>29.564</v>
      </c>
      <c r="AE80" s="27">
        <v>34.231999999999999</v>
      </c>
      <c r="AF80" s="27">
        <v>59.128</v>
      </c>
      <c r="AG80" s="27">
        <v>13.615</v>
      </c>
      <c r="AH80" s="27">
        <v>-4.2789999999999999</v>
      </c>
      <c r="AI80" s="27">
        <v>0.77800000000000002</v>
      </c>
      <c r="AJ80" s="27">
        <v>24.896000000000001</v>
      </c>
      <c r="AK80" s="27">
        <v>8.1690000000000005</v>
      </c>
      <c r="AL80" s="27">
        <v>64.962999999999994</v>
      </c>
      <c r="AM80" s="27">
        <v>20.55</v>
      </c>
      <c r="AN80" s="27">
        <v>11.919</v>
      </c>
      <c r="AO80" s="27">
        <v>-13.151999999999999</v>
      </c>
      <c r="AP80" s="27">
        <v>16.850999999999999</v>
      </c>
      <c r="AQ80" s="27">
        <v>24.66</v>
      </c>
      <c r="AR80" s="27">
        <v>72.747</v>
      </c>
      <c r="AS80" s="27">
        <v>-2.4660000000000002</v>
      </c>
      <c r="AT80" s="27">
        <v>20.55</v>
      </c>
      <c r="AU80" s="27">
        <v>-13.974</v>
      </c>
      <c r="AV80" s="27">
        <v>6.9870000000000001</v>
      </c>
      <c r="AW80" s="27">
        <v>17.672999999999998</v>
      </c>
      <c r="AX80" s="27">
        <v>47.676000000000002</v>
      </c>
      <c r="AY80" s="27">
        <v>2.3250000000000002</v>
      </c>
      <c r="AZ80" s="27">
        <v>-0.46500000000000002</v>
      </c>
      <c r="BA80" s="27">
        <v>8.8350000000000009</v>
      </c>
      <c r="BB80" s="27">
        <v>3.72</v>
      </c>
      <c r="BC80" s="27">
        <v>23.25</v>
      </c>
      <c r="BD80" s="27">
        <v>27.434999999999999</v>
      </c>
      <c r="BE80" s="27">
        <v>8.8350000000000009</v>
      </c>
      <c r="BF80" s="27">
        <v>-8.3699999999999992</v>
      </c>
      <c r="BG80" s="27">
        <v>13.02</v>
      </c>
      <c r="BH80" s="27">
        <v>3.2549999999999999</v>
      </c>
      <c r="BI80" s="27">
        <v>23.25</v>
      </c>
      <c r="BJ80" s="27">
        <v>23.25</v>
      </c>
      <c r="BK80" s="27">
        <v>1.944</v>
      </c>
      <c r="BL80" s="27">
        <v>3.4020000000000001</v>
      </c>
      <c r="BM80" s="27">
        <v>8.7479999999999993</v>
      </c>
      <c r="BN80" s="27">
        <v>3.8879999999999999</v>
      </c>
      <c r="BO80" s="27">
        <v>31.59</v>
      </c>
      <c r="BP80" s="27">
        <v>46.262340000000002</v>
      </c>
      <c r="BQ80" s="27">
        <v>3.4020000000000001</v>
      </c>
      <c r="BR80" s="27">
        <v>-0.91854000000000002</v>
      </c>
      <c r="BS80" s="27">
        <v>27.167400000000001</v>
      </c>
      <c r="BT80" s="27">
        <v>-8.2765799999999992</v>
      </c>
      <c r="BU80" s="27">
        <v>43.26858</v>
      </c>
      <c r="BV80" s="27">
        <v>34.010280000000002</v>
      </c>
      <c r="BW80" s="27">
        <v>-0.59392</v>
      </c>
      <c r="BX80" s="27">
        <v>4.2803199999999997</v>
      </c>
      <c r="BY80" s="27">
        <v>-0.61951999999999996</v>
      </c>
      <c r="BZ80" s="27">
        <v>5.3913599999999997</v>
      </c>
      <c r="CA80" s="27">
        <v>-5.6319999999999997</v>
      </c>
      <c r="CB80" s="27">
        <v>-3.4201600000000001</v>
      </c>
      <c r="CC80" s="27">
        <v>0</v>
      </c>
      <c r="CD80" s="27">
        <v>0</v>
      </c>
      <c r="CE80" s="27">
        <v>1.4079999999999999</v>
      </c>
      <c r="CF80" s="27">
        <v>-0.53247999999999995</v>
      </c>
      <c r="CG80" s="27">
        <v>17.848320000000001</v>
      </c>
      <c r="CH80" s="27">
        <v>-17.121279999999999</v>
      </c>
      <c r="CI80" s="27">
        <v>58.559699999999999</v>
      </c>
      <c r="CJ80" s="27">
        <v>0</v>
      </c>
      <c r="CK80" s="27">
        <v>0</v>
      </c>
      <c r="CL80" s="27">
        <v>0</v>
      </c>
      <c r="CM80" s="27">
        <v>0</v>
      </c>
      <c r="CN80" s="27">
        <v>0</v>
      </c>
      <c r="CO80" s="27">
        <v>0</v>
      </c>
      <c r="CP80" s="27">
        <v>0</v>
      </c>
      <c r="CQ80" s="27">
        <v>0</v>
      </c>
      <c r="CR80" s="27">
        <v>0</v>
      </c>
      <c r="CS80" s="27">
        <v>0</v>
      </c>
      <c r="CT80" s="27">
        <v>-58.559699999999999</v>
      </c>
      <c r="CU80" s="27">
        <v>0</v>
      </c>
      <c r="CV80" s="27">
        <v>0</v>
      </c>
      <c r="CW80" s="27">
        <v>0</v>
      </c>
      <c r="CX80" s="27">
        <v>0</v>
      </c>
      <c r="CY80" s="27">
        <v>0</v>
      </c>
      <c r="CZ80" s="27">
        <v>0</v>
      </c>
      <c r="DA80" s="27">
        <v>0</v>
      </c>
      <c r="DB80" s="27">
        <v>0</v>
      </c>
      <c r="DC80" s="27">
        <v>0</v>
      </c>
      <c r="DD80" s="27">
        <v>0</v>
      </c>
      <c r="DE80" s="27">
        <v>0</v>
      </c>
      <c r="DF80" s="27">
        <v>0</v>
      </c>
      <c r="DG80" s="27">
        <v>0</v>
      </c>
      <c r="DH80" s="27">
        <v>0</v>
      </c>
      <c r="DI80" s="27">
        <v>0</v>
      </c>
      <c r="DJ80" s="27">
        <v>0</v>
      </c>
      <c r="DK80" s="27">
        <v>0</v>
      </c>
      <c r="DL80" s="27">
        <v>0</v>
      </c>
      <c r="DM80" s="27">
        <v>0</v>
      </c>
      <c r="DN80" s="27">
        <v>0</v>
      </c>
      <c r="DO80" s="27">
        <v>0</v>
      </c>
      <c r="DP80" s="27">
        <v>0</v>
      </c>
      <c r="DQ80" s="27">
        <v>0</v>
      </c>
      <c r="DR80" s="27">
        <v>0</v>
      </c>
      <c r="DS80" s="27">
        <v>0</v>
      </c>
      <c r="DT80" s="27">
        <v>0</v>
      </c>
      <c r="DU80" s="27">
        <v>0</v>
      </c>
      <c r="DV80" s="27">
        <v>0</v>
      </c>
      <c r="DW80" s="27">
        <v>0</v>
      </c>
      <c r="DX80" s="27">
        <v>0</v>
      </c>
      <c r="DY80" s="27">
        <v>0</v>
      </c>
      <c r="DZ80" s="27">
        <v>0</v>
      </c>
      <c r="EA80" s="27">
        <v>0</v>
      </c>
      <c r="EB80" s="27">
        <v>0</v>
      </c>
      <c r="EC80" s="27">
        <v>0</v>
      </c>
      <c r="ED80" s="27">
        <v>0</v>
      </c>
      <c r="EE80" s="27">
        <v>0</v>
      </c>
      <c r="EF80" s="27">
        <v>0</v>
      </c>
      <c r="EG80" s="27">
        <v>0</v>
      </c>
      <c r="EH80" s="27">
        <v>0</v>
      </c>
      <c r="EI80" s="27">
        <v>0</v>
      </c>
      <c r="EJ80" s="27">
        <v>0</v>
      </c>
      <c r="EK80" s="27">
        <v>0</v>
      </c>
      <c r="EL80" s="27">
        <v>0</v>
      </c>
      <c r="EM80" s="27">
        <v>0</v>
      </c>
      <c r="EN80" s="27">
        <v>0</v>
      </c>
      <c r="EO80" s="27">
        <v>0</v>
      </c>
      <c r="EP80" s="27">
        <v>0</v>
      </c>
      <c r="EQ80" s="27">
        <v>0</v>
      </c>
      <c r="ER80" s="27">
        <v>0</v>
      </c>
      <c r="ES80" s="27">
        <v>0</v>
      </c>
      <c r="ET80" s="27">
        <v>0</v>
      </c>
      <c r="EU80" s="27">
        <v>0</v>
      </c>
      <c r="EV80" s="27">
        <v>0</v>
      </c>
      <c r="EW80" s="27">
        <v>0</v>
      </c>
      <c r="EX80" s="27">
        <v>0</v>
      </c>
      <c r="EY80" s="27">
        <v>0</v>
      </c>
      <c r="EZ80" s="27">
        <v>0</v>
      </c>
      <c r="FA80" s="27">
        <v>0</v>
      </c>
      <c r="FB80" s="27">
        <v>0</v>
      </c>
      <c r="FC80" s="27">
        <v>0</v>
      </c>
      <c r="FD80" s="27">
        <v>0</v>
      </c>
      <c r="FE80" s="27">
        <v>0</v>
      </c>
      <c r="FF80" s="27">
        <v>0</v>
      </c>
      <c r="FG80" s="27">
        <v>0</v>
      </c>
      <c r="FH80" s="27">
        <v>0</v>
      </c>
      <c r="FI80" s="27">
        <v>0</v>
      </c>
      <c r="FJ80" s="27">
        <v>0</v>
      </c>
      <c r="FK80" s="27">
        <v>0</v>
      </c>
      <c r="FL80" s="27">
        <v>0</v>
      </c>
      <c r="FM80" s="27">
        <v>0</v>
      </c>
      <c r="FN80" s="27">
        <v>0</v>
      </c>
      <c r="FO80" s="27">
        <v>0</v>
      </c>
      <c r="FP80" s="27">
        <v>0</v>
      </c>
      <c r="FQ80" s="27">
        <v>0</v>
      </c>
      <c r="FR80" s="27">
        <v>0</v>
      </c>
      <c r="FS80" s="27">
        <v>0</v>
      </c>
      <c r="FT80" s="27">
        <v>0</v>
      </c>
      <c r="FU80" s="27">
        <v>0</v>
      </c>
      <c r="FV80" s="27">
        <v>0</v>
      </c>
      <c r="FW80" s="27">
        <v>0</v>
      </c>
      <c r="FX80" s="27">
        <v>0</v>
      </c>
      <c r="FY80" s="27">
        <v>0</v>
      </c>
      <c r="FZ80" s="27">
        <v>0</v>
      </c>
      <c r="GA80" s="27">
        <v>0</v>
      </c>
      <c r="GB80" s="27">
        <v>0</v>
      </c>
      <c r="GC80" s="27">
        <v>0</v>
      </c>
      <c r="GD80" s="27">
        <v>0</v>
      </c>
      <c r="GE80" s="27">
        <v>0</v>
      </c>
      <c r="GF80" s="27">
        <v>0</v>
      </c>
      <c r="GG80" s="27">
        <v>0</v>
      </c>
      <c r="GH80" s="27">
        <v>0</v>
      </c>
      <c r="GI80" s="27">
        <v>0</v>
      </c>
      <c r="GJ80" s="27">
        <v>0</v>
      </c>
      <c r="GK80" s="27">
        <v>0</v>
      </c>
      <c r="GL80" s="27">
        <v>0</v>
      </c>
      <c r="GM80" s="27">
        <v>0</v>
      </c>
      <c r="GN80" s="27">
        <v>0</v>
      </c>
      <c r="GO80" s="27">
        <v>0</v>
      </c>
      <c r="GP80" s="27">
        <v>0</v>
      </c>
      <c r="GQ80" s="27">
        <v>0</v>
      </c>
      <c r="GR80" s="27">
        <v>0</v>
      </c>
      <c r="GS80" s="27">
        <v>0</v>
      </c>
      <c r="GT80" s="27">
        <v>0</v>
      </c>
      <c r="GU80" s="27">
        <v>0</v>
      </c>
      <c r="GV80" s="27">
        <v>0</v>
      </c>
      <c r="GW80" s="27">
        <v>0</v>
      </c>
      <c r="GX80" s="27">
        <v>0</v>
      </c>
      <c r="GY80" s="27">
        <v>0</v>
      </c>
      <c r="GZ80" s="27">
        <v>0</v>
      </c>
      <c r="HA80" s="27">
        <v>0</v>
      </c>
      <c r="HB80" s="27">
        <v>0</v>
      </c>
      <c r="HC80" s="27">
        <v>0</v>
      </c>
      <c r="HD80" s="27">
        <v>0</v>
      </c>
      <c r="HE80" s="27">
        <v>0</v>
      </c>
      <c r="HF80" s="27">
        <v>0</v>
      </c>
      <c r="HG80" s="27">
        <v>0</v>
      </c>
      <c r="HH80" s="27">
        <v>0</v>
      </c>
      <c r="HI80" s="27">
        <v>0</v>
      </c>
      <c r="HJ80" s="27">
        <v>0</v>
      </c>
      <c r="HK80" s="27">
        <v>0</v>
      </c>
      <c r="HL80" s="27">
        <v>0</v>
      </c>
      <c r="HM80" s="27">
        <v>0</v>
      </c>
      <c r="HN80" s="27">
        <v>0</v>
      </c>
      <c r="HO80" s="27">
        <v>0</v>
      </c>
      <c r="HP80" s="27">
        <v>0</v>
      </c>
      <c r="HQ80" s="27">
        <v>0</v>
      </c>
      <c r="HR80" s="27">
        <v>0</v>
      </c>
      <c r="HS80" s="27">
        <v>0</v>
      </c>
      <c r="HT80" s="27">
        <v>0</v>
      </c>
      <c r="HU80" s="27">
        <v>0</v>
      </c>
      <c r="HV80" s="27">
        <v>0</v>
      </c>
      <c r="HW80" s="27">
        <v>0</v>
      </c>
      <c r="HX80" s="27">
        <v>0</v>
      </c>
      <c r="HY80" s="27">
        <v>0</v>
      </c>
      <c r="HZ80" s="27">
        <v>0</v>
      </c>
      <c r="IA80" s="27">
        <v>0</v>
      </c>
      <c r="IB80" s="27">
        <v>0</v>
      </c>
      <c r="IC80" s="27">
        <v>0</v>
      </c>
      <c r="ID80" s="27">
        <v>0</v>
      </c>
      <c r="IE80" s="27">
        <v>0</v>
      </c>
      <c r="IF80" s="27">
        <v>0</v>
      </c>
      <c r="IG80" s="27">
        <v>0</v>
      </c>
      <c r="IH80" s="27">
        <v>0</v>
      </c>
      <c r="II80" s="27">
        <v>0</v>
      </c>
      <c r="IJ80" s="27">
        <v>0</v>
      </c>
      <c r="IK80" s="27">
        <v>0</v>
      </c>
      <c r="IL80" s="27">
        <v>0</v>
      </c>
      <c r="IM80" s="27">
        <v>0</v>
      </c>
      <c r="IN80" s="27">
        <v>0</v>
      </c>
      <c r="IO80" s="27">
        <v>0</v>
      </c>
      <c r="IP80" s="27">
        <v>0</v>
      </c>
      <c r="IQ80" s="27">
        <v>0</v>
      </c>
      <c r="IR80" s="27">
        <v>0</v>
      </c>
      <c r="IS80" s="27">
        <v>0</v>
      </c>
      <c r="IT80" s="27">
        <v>0</v>
      </c>
      <c r="IU80" s="27">
        <v>0</v>
      </c>
      <c r="IV80" s="27">
        <v>0</v>
      </c>
      <c r="IW80" s="27">
        <v>0</v>
      </c>
      <c r="IX80" s="27">
        <v>0</v>
      </c>
      <c r="IY80" s="27">
        <v>0</v>
      </c>
      <c r="IZ80" s="27">
        <v>0</v>
      </c>
      <c r="JA80" s="27">
        <v>0</v>
      </c>
      <c r="JB80" s="27">
        <v>0</v>
      </c>
      <c r="JC80" s="27"/>
      <c r="JD80" s="27"/>
      <c r="JE80" s="27"/>
      <c r="JF80" s="27"/>
      <c r="JG80" s="27"/>
      <c r="JH80" s="27"/>
      <c r="JI80" s="27"/>
      <c r="JJ80" s="27"/>
      <c r="JK80" s="27"/>
      <c r="JL80" s="27"/>
      <c r="JM80" s="27"/>
      <c r="JN80" s="27"/>
      <c r="JO80" s="27"/>
      <c r="JP80" s="27"/>
      <c r="JQ80" s="27"/>
      <c r="JR80" s="27"/>
      <c r="JS80" s="27"/>
      <c r="JT80" s="27"/>
      <c r="JU80" s="27"/>
      <c r="JV80" s="27"/>
      <c r="JW80" s="27"/>
      <c r="JX80" s="27"/>
      <c r="JY80" s="27"/>
      <c r="JZ80" s="27"/>
      <c r="KA80" s="27"/>
      <c r="KB80" s="27"/>
      <c r="KC80" s="27"/>
      <c r="KD80" s="27"/>
      <c r="KE80" s="27"/>
      <c r="KF80" s="27"/>
      <c r="KG80" s="27"/>
      <c r="KH80" s="27"/>
      <c r="KI80" s="27"/>
      <c r="KJ80" s="27"/>
      <c r="KK80" s="27"/>
      <c r="KL80" s="27"/>
      <c r="KM80" s="27"/>
      <c r="KN80" s="27"/>
      <c r="KO80" s="27"/>
      <c r="KP80" s="27"/>
      <c r="KQ80" s="27"/>
      <c r="KR80" s="27"/>
      <c r="KS80" s="27"/>
      <c r="KT80" s="27"/>
      <c r="KU80" s="27"/>
      <c r="KV80" s="27"/>
      <c r="KW80" s="27"/>
      <c r="KX80" s="27"/>
      <c r="KY80" s="27"/>
      <c r="KZ80" s="27"/>
      <c r="LA80" s="27"/>
      <c r="LB80" s="27"/>
      <c r="LC80" s="27"/>
      <c r="LD80" s="27"/>
      <c r="LE80" s="27"/>
      <c r="LF80" s="27"/>
      <c r="LG80" s="27"/>
      <c r="LH80" s="27"/>
      <c r="LI80" s="27"/>
      <c r="LJ80" s="27"/>
      <c r="LK80" s="27"/>
      <c r="LL80" s="27"/>
      <c r="LM80" s="27"/>
      <c r="LN80" s="27"/>
      <c r="LO80" s="27"/>
      <c r="LP80" s="27"/>
      <c r="LQ80" s="27"/>
      <c r="LR80" s="27"/>
      <c r="LS80" s="27"/>
      <c r="LT80" s="27"/>
      <c r="LU80" s="27"/>
      <c r="LV80" s="27"/>
      <c r="LW80" s="27"/>
      <c r="LX80" s="27"/>
      <c r="LY80" s="27"/>
      <c r="LZ80" s="27"/>
      <c r="MA80" s="27"/>
      <c r="MB80" s="27"/>
      <c r="MC80" s="27"/>
      <c r="MD80" s="27"/>
      <c r="ME80" s="27"/>
      <c r="MF80" s="27"/>
      <c r="MG80" s="27"/>
      <c r="MH80" s="27"/>
      <c r="MI80" s="27"/>
      <c r="MJ80" s="27"/>
      <c r="MK80" s="27"/>
      <c r="ML80" s="27"/>
      <c r="MM80" s="27"/>
      <c r="MN80" s="27"/>
      <c r="MO80" s="27"/>
      <c r="MP80" s="27"/>
      <c r="MQ80" s="27"/>
      <c r="MR80" s="27"/>
      <c r="MS80" s="27"/>
      <c r="MT80" s="27"/>
      <c r="MU80" s="27"/>
      <c r="MV80" s="27"/>
      <c r="MW80" s="27"/>
      <c r="MX80" s="27"/>
      <c r="MY80" s="27"/>
      <c r="MZ80" s="27"/>
      <c r="NA80" s="27"/>
      <c r="NB80" s="27"/>
      <c r="NC80" s="27"/>
      <c r="ND80" s="27"/>
      <c r="NE80" s="27"/>
      <c r="NF80" s="27"/>
      <c r="NG80" s="27"/>
      <c r="NH80" s="27"/>
      <c r="NI80" s="27"/>
      <c r="NJ80" s="27"/>
      <c r="NK80" s="28"/>
      <c r="NL80" s="28"/>
      <c r="NM80" s="28"/>
      <c r="NN80" s="28"/>
      <c r="NO80" s="28"/>
      <c r="NP80" s="28"/>
      <c r="NQ80" s="28"/>
      <c r="NR80" s="28"/>
      <c r="NS80" s="28"/>
      <c r="NT80" s="28"/>
      <c r="NU80" s="28"/>
      <c r="NV80" s="28"/>
      <c r="NW80" s="28"/>
      <c r="NX80" s="28"/>
      <c r="NY80" s="28"/>
      <c r="NZ80" s="28"/>
      <c r="OA80" s="28"/>
      <c r="OB80" s="28"/>
      <c r="OC80" s="28"/>
      <c r="OD80" s="28"/>
      <c r="OE80" s="28"/>
      <c r="OF80" s="28"/>
      <c r="OG80" s="28"/>
      <c r="OH80" s="28"/>
      <c r="OI80" s="28"/>
      <c r="OJ80" s="28"/>
      <c r="OK80" s="28"/>
      <c r="OL80" s="28"/>
      <c r="OM80" s="28"/>
      <c r="ON80" s="28"/>
      <c r="OO80" s="28"/>
      <c r="OP80" s="28"/>
      <c r="OQ80" s="28"/>
      <c r="OR80" s="28"/>
      <c r="OS80" s="28"/>
      <c r="OT80" s="28"/>
      <c r="OU80" s="28"/>
      <c r="OV80" s="28"/>
      <c r="OW80" s="28"/>
      <c r="OX80" s="28"/>
      <c r="OY80" s="28"/>
      <c r="OZ80" s="28"/>
      <c r="PA80" s="28"/>
      <c r="PB80" s="28"/>
      <c r="PC80" s="28"/>
      <c r="PD80" s="28"/>
      <c r="PE80" s="28"/>
      <c r="PF80" s="28"/>
    </row>
    <row r="81" spans="1:422" x14ac:dyDescent="0.25">
      <c r="A81" s="31" t="s">
        <v>65</v>
      </c>
      <c r="B81" s="30" t="s">
        <v>148</v>
      </c>
      <c r="C81" s="27">
        <v>-0.64</v>
      </c>
      <c r="D81" s="27">
        <v>-1.27</v>
      </c>
      <c r="E81" s="27">
        <v>-2.54</v>
      </c>
      <c r="F81" s="27">
        <v>-1.27</v>
      </c>
      <c r="G81" s="27">
        <v>0</v>
      </c>
      <c r="H81" s="27">
        <v>-0.64</v>
      </c>
      <c r="I81" s="27">
        <v>-2.23</v>
      </c>
      <c r="J81" s="27">
        <v>0</v>
      </c>
      <c r="K81" s="27">
        <v>-0.315</v>
      </c>
      <c r="L81" s="27">
        <v>-0.31900000000000001</v>
      </c>
      <c r="M81" s="27">
        <v>0</v>
      </c>
      <c r="N81" s="27">
        <v>0</v>
      </c>
      <c r="O81" s="27">
        <v>0</v>
      </c>
      <c r="P81" s="27">
        <v>-2.8479999999999999</v>
      </c>
      <c r="Q81" s="27">
        <v>0</v>
      </c>
      <c r="R81" s="27">
        <v>0</v>
      </c>
      <c r="S81" s="27">
        <v>0</v>
      </c>
      <c r="T81" s="27">
        <v>-1.4239999999999999</v>
      </c>
      <c r="U81" s="27">
        <v>0</v>
      </c>
      <c r="V81" s="27">
        <v>0</v>
      </c>
      <c r="W81" s="27">
        <v>0</v>
      </c>
      <c r="X81" s="27">
        <v>0</v>
      </c>
      <c r="Y81" s="27">
        <v>0</v>
      </c>
      <c r="Z81" s="27">
        <v>0</v>
      </c>
      <c r="AA81" s="27">
        <v>-4.67</v>
      </c>
      <c r="AB81" s="27">
        <v>0</v>
      </c>
      <c r="AC81" s="27">
        <v>0</v>
      </c>
      <c r="AD81" s="27">
        <v>0</v>
      </c>
      <c r="AE81" s="27">
        <v>0</v>
      </c>
      <c r="AF81" s="27">
        <v>0</v>
      </c>
      <c r="AG81" s="27">
        <v>0</v>
      </c>
      <c r="AH81" s="27">
        <v>0</v>
      </c>
      <c r="AI81" s="27">
        <v>0</v>
      </c>
      <c r="AJ81" s="27">
        <v>0</v>
      </c>
      <c r="AK81" s="27">
        <v>0</v>
      </c>
      <c r="AL81" s="27">
        <v>0</v>
      </c>
      <c r="AM81" s="27">
        <v>0</v>
      </c>
      <c r="AN81" s="27">
        <v>0</v>
      </c>
      <c r="AO81" s="27">
        <v>-1.6439999999999999</v>
      </c>
      <c r="AP81" s="27">
        <v>-2.0550000000000002</v>
      </c>
      <c r="AQ81" s="27">
        <v>-1.6439999999999999</v>
      </c>
      <c r="AR81" s="27">
        <v>0</v>
      </c>
      <c r="AS81" s="27">
        <v>0</v>
      </c>
      <c r="AT81" s="27">
        <v>0</v>
      </c>
      <c r="AU81" s="27">
        <v>0</v>
      </c>
      <c r="AV81" s="27">
        <v>0</v>
      </c>
      <c r="AW81" s="27">
        <v>0</v>
      </c>
      <c r="AX81" s="27">
        <v>0</v>
      </c>
      <c r="AY81" s="27">
        <v>0</v>
      </c>
      <c r="AZ81" s="27">
        <v>0</v>
      </c>
      <c r="BA81" s="27">
        <v>0</v>
      </c>
      <c r="BB81" s="27">
        <v>0</v>
      </c>
      <c r="BC81" s="27">
        <v>0</v>
      </c>
      <c r="BD81" s="27">
        <v>0</v>
      </c>
      <c r="BE81" s="27">
        <v>0</v>
      </c>
      <c r="BF81" s="27">
        <v>0</v>
      </c>
      <c r="BG81" s="27">
        <v>0</v>
      </c>
      <c r="BH81" s="27">
        <v>0</v>
      </c>
      <c r="BI81" s="27">
        <v>0</v>
      </c>
      <c r="BJ81" s="27">
        <v>0</v>
      </c>
      <c r="BK81" s="27">
        <v>0</v>
      </c>
      <c r="BL81" s="27">
        <v>0</v>
      </c>
      <c r="BM81" s="27">
        <v>0</v>
      </c>
      <c r="BN81" s="27">
        <v>0</v>
      </c>
      <c r="BO81" s="27">
        <v>0</v>
      </c>
      <c r="BP81" s="27">
        <v>0</v>
      </c>
      <c r="BQ81" s="27">
        <v>0</v>
      </c>
      <c r="BR81" s="27">
        <v>0</v>
      </c>
      <c r="BS81" s="27">
        <v>0</v>
      </c>
      <c r="BT81" s="27">
        <v>0</v>
      </c>
      <c r="BU81" s="27">
        <v>0</v>
      </c>
      <c r="BV81" s="27">
        <v>0</v>
      </c>
      <c r="BW81" s="27">
        <v>0</v>
      </c>
      <c r="BX81" s="27">
        <v>0</v>
      </c>
      <c r="BY81" s="27">
        <v>0</v>
      </c>
      <c r="BZ81" s="27">
        <v>0</v>
      </c>
      <c r="CA81" s="27">
        <v>0</v>
      </c>
      <c r="CB81" s="27">
        <v>0</v>
      </c>
      <c r="CC81" s="27">
        <v>0</v>
      </c>
      <c r="CD81" s="27">
        <v>0</v>
      </c>
      <c r="CE81" s="27">
        <v>0</v>
      </c>
      <c r="CF81" s="27">
        <v>0</v>
      </c>
      <c r="CG81" s="27">
        <v>0</v>
      </c>
      <c r="CH81" s="27">
        <v>0</v>
      </c>
      <c r="CI81" s="27">
        <v>0</v>
      </c>
      <c r="CJ81" s="27">
        <v>0</v>
      </c>
      <c r="CK81" s="27">
        <v>0</v>
      </c>
      <c r="CL81" s="27">
        <v>0</v>
      </c>
      <c r="CM81" s="27">
        <v>0</v>
      </c>
      <c r="CN81" s="27">
        <v>0</v>
      </c>
      <c r="CO81" s="27">
        <v>0</v>
      </c>
      <c r="CP81" s="27">
        <v>0</v>
      </c>
      <c r="CQ81" s="27">
        <v>0</v>
      </c>
      <c r="CR81" s="27">
        <v>0</v>
      </c>
      <c r="CS81" s="27">
        <v>0</v>
      </c>
      <c r="CT81" s="27">
        <v>0</v>
      </c>
      <c r="CU81" s="27">
        <v>0</v>
      </c>
      <c r="CV81" s="27">
        <v>0</v>
      </c>
      <c r="CW81" s="27">
        <v>0</v>
      </c>
      <c r="CX81" s="27">
        <v>0</v>
      </c>
      <c r="CY81" s="27">
        <v>0</v>
      </c>
      <c r="CZ81" s="27">
        <v>0</v>
      </c>
      <c r="DA81" s="27">
        <v>0</v>
      </c>
      <c r="DB81" s="27">
        <v>0</v>
      </c>
      <c r="DC81" s="27">
        <v>0</v>
      </c>
      <c r="DD81" s="27">
        <v>0</v>
      </c>
      <c r="DE81" s="27">
        <v>0</v>
      </c>
      <c r="DF81" s="27">
        <v>0</v>
      </c>
      <c r="DG81" s="27">
        <v>0</v>
      </c>
      <c r="DH81" s="27">
        <v>0</v>
      </c>
      <c r="DI81" s="27">
        <v>0</v>
      </c>
      <c r="DJ81" s="27">
        <v>0</v>
      </c>
      <c r="DK81" s="27">
        <v>0</v>
      </c>
      <c r="DL81" s="27">
        <v>0</v>
      </c>
      <c r="DM81" s="27">
        <v>0</v>
      </c>
      <c r="DN81" s="27">
        <v>0</v>
      </c>
      <c r="DO81" s="27">
        <v>0</v>
      </c>
      <c r="DP81" s="27">
        <v>0</v>
      </c>
      <c r="DQ81" s="27">
        <v>0</v>
      </c>
      <c r="DR81" s="27">
        <v>0</v>
      </c>
      <c r="DS81" s="27">
        <v>0</v>
      </c>
      <c r="DT81" s="27">
        <v>0</v>
      </c>
      <c r="DU81" s="27">
        <v>0</v>
      </c>
      <c r="DV81" s="27">
        <v>0</v>
      </c>
      <c r="DW81" s="27">
        <v>0</v>
      </c>
      <c r="DX81" s="27">
        <v>0</v>
      </c>
      <c r="DY81" s="27">
        <v>0</v>
      </c>
      <c r="DZ81" s="27">
        <v>0</v>
      </c>
      <c r="EA81" s="27">
        <v>0</v>
      </c>
      <c r="EB81" s="27">
        <v>0</v>
      </c>
      <c r="EC81" s="27">
        <v>0</v>
      </c>
      <c r="ED81" s="27">
        <v>0</v>
      </c>
      <c r="EE81" s="27">
        <v>0</v>
      </c>
      <c r="EF81" s="27">
        <v>0</v>
      </c>
      <c r="EG81" s="27">
        <v>0</v>
      </c>
      <c r="EH81" s="27">
        <v>0</v>
      </c>
      <c r="EI81" s="27">
        <v>0</v>
      </c>
      <c r="EJ81" s="27">
        <v>0</v>
      </c>
      <c r="EK81" s="27">
        <v>0</v>
      </c>
      <c r="EL81" s="27">
        <v>0</v>
      </c>
      <c r="EM81" s="27">
        <v>0</v>
      </c>
      <c r="EN81" s="27">
        <v>0</v>
      </c>
      <c r="EO81" s="27">
        <v>0</v>
      </c>
      <c r="EP81" s="27">
        <v>0</v>
      </c>
      <c r="EQ81" s="27">
        <v>0</v>
      </c>
      <c r="ER81" s="27">
        <v>0</v>
      </c>
      <c r="ES81" s="27">
        <v>0</v>
      </c>
      <c r="ET81" s="27">
        <v>0</v>
      </c>
      <c r="EU81" s="27">
        <v>0</v>
      </c>
      <c r="EV81" s="27">
        <v>0</v>
      </c>
      <c r="EW81" s="27">
        <v>0</v>
      </c>
      <c r="EX81" s="27">
        <v>0</v>
      </c>
      <c r="EY81" s="27">
        <v>0</v>
      </c>
      <c r="EZ81" s="27">
        <v>0</v>
      </c>
      <c r="FA81" s="27">
        <v>0</v>
      </c>
      <c r="FB81" s="27">
        <v>0</v>
      </c>
      <c r="FC81" s="27">
        <v>0</v>
      </c>
      <c r="FD81" s="27">
        <v>0</v>
      </c>
      <c r="FE81" s="27">
        <v>0</v>
      </c>
      <c r="FF81" s="27">
        <v>0</v>
      </c>
      <c r="FG81" s="27">
        <v>0</v>
      </c>
      <c r="FH81" s="27">
        <v>0</v>
      </c>
      <c r="FI81" s="27">
        <v>0</v>
      </c>
      <c r="FJ81" s="27">
        <v>0</v>
      </c>
      <c r="FK81" s="27">
        <v>0</v>
      </c>
      <c r="FL81" s="27">
        <v>0</v>
      </c>
      <c r="FM81" s="27">
        <v>0</v>
      </c>
      <c r="FN81" s="27">
        <v>0</v>
      </c>
      <c r="FO81" s="27">
        <v>0</v>
      </c>
      <c r="FP81" s="27">
        <v>0</v>
      </c>
      <c r="FQ81" s="27">
        <v>0</v>
      </c>
      <c r="FR81" s="27">
        <v>0</v>
      </c>
      <c r="FS81" s="27">
        <v>0</v>
      </c>
      <c r="FT81" s="27">
        <v>0</v>
      </c>
      <c r="FU81" s="27">
        <v>0</v>
      </c>
      <c r="FV81" s="27">
        <v>0</v>
      </c>
      <c r="FW81" s="27">
        <v>0</v>
      </c>
      <c r="FX81" s="27">
        <v>0</v>
      </c>
      <c r="FY81" s="27">
        <v>0</v>
      </c>
      <c r="FZ81" s="27">
        <v>0</v>
      </c>
      <c r="GA81" s="27">
        <v>0</v>
      </c>
      <c r="GB81" s="27">
        <v>0</v>
      </c>
      <c r="GC81" s="27">
        <v>0</v>
      </c>
      <c r="GD81" s="27">
        <v>0</v>
      </c>
      <c r="GE81" s="27">
        <v>0</v>
      </c>
      <c r="GF81" s="27">
        <v>0</v>
      </c>
      <c r="GG81" s="27">
        <v>0</v>
      </c>
      <c r="GH81" s="27">
        <v>0</v>
      </c>
      <c r="GI81" s="27">
        <v>0</v>
      </c>
      <c r="GJ81" s="27">
        <v>0</v>
      </c>
      <c r="GK81" s="27">
        <v>0</v>
      </c>
      <c r="GL81" s="27">
        <v>0</v>
      </c>
      <c r="GM81" s="27">
        <v>0</v>
      </c>
      <c r="GN81" s="27">
        <v>0</v>
      </c>
      <c r="GO81" s="27">
        <v>0</v>
      </c>
      <c r="GP81" s="27">
        <v>0</v>
      </c>
      <c r="GQ81" s="27">
        <v>0</v>
      </c>
      <c r="GR81" s="27">
        <v>0</v>
      </c>
      <c r="GS81" s="27">
        <v>0</v>
      </c>
      <c r="GT81" s="27">
        <v>0</v>
      </c>
      <c r="GU81" s="27">
        <v>0</v>
      </c>
      <c r="GV81" s="27">
        <v>0</v>
      </c>
      <c r="GW81" s="27">
        <v>0</v>
      </c>
      <c r="GX81" s="27">
        <v>0</v>
      </c>
      <c r="GY81" s="27">
        <v>0</v>
      </c>
      <c r="GZ81" s="27">
        <v>0</v>
      </c>
      <c r="HA81" s="27">
        <v>0</v>
      </c>
      <c r="HB81" s="27">
        <v>0</v>
      </c>
      <c r="HC81" s="27">
        <v>0</v>
      </c>
      <c r="HD81" s="27">
        <v>0</v>
      </c>
      <c r="HE81" s="27">
        <v>0</v>
      </c>
      <c r="HF81" s="27">
        <v>0</v>
      </c>
      <c r="HG81" s="27">
        <v>0</v>
      </c>
      <c r="HH81" s="27">
        <v>0</v>
      </c>
      <c r="HI81" s="27">
        <v>0</v>
      </c>
      <c r="HJ81" s="27">
        <v>0</v>
      </c>
      <c r="HK81" s="27">
        <v>0</v>
      </c>
      <c r="HL81" s="27">
        <v>0</v>
      </c>
      <c r="HM81" s="27">
        <v>0</v>
      </c>
      <c r="HN81" s="27">
        <v>0</v>
      </c>
      <c r="HO81" s="27">
        <v>0</v>
      </c>
      <c r="HP81" s="27">
        <v>0</v>
      </c>
      <c r="HQ81" s="27">
        <v>0</v>
      </c>
      <c r="HR81" s="27">
        <v>0</v>
      </c>
      <c r="HS81" s="27">
        <v>0</v>
      </c>
      <c r="HT81" s="27">
        <v>0</v>
      </c>
      <c r="HU81" s="27">
        <v>0</v>
      </c>
      <c r="HV81" s="27">
        <v>0</v>
      </c>
      <c r="HW81" s="27">
        <v>0</v>
      </c>
      <c r="HX81" s="27">
        <v>0</v>
      </c>
      <c r="HY81" s="27">
        <v>0</v>
      </c>
      <c r="HZ81" s="27">
        <v>0</v>
      </c>
      <c r="IA81" s="27">
        <v>0</v>
      </c>
      <c r="IB81" s="27">
        <v>0</v>
      </c>
      <c r="IC81" s="27">
        <v>0</v>
      </c>
      <c r="ID81" s="27">
        <v>0</v>
      </c>
      <c r="IE81" s="27">
        <v>0</v>
      </c>
      <c r="IF81" s="27">
        <v>0</v>
      </c>
      <c r="IG81" s="27">
        <v>0</v>
      </c>
      <c r="IH81" s="27">
        <v>0</v>
      </c>
      <c r="II81" s="27">
        <v>0</v>
      </c>
      <c r="IJ81" s="27">
        <v>0</v>
      </c>
      <c r="IK81" s="27">
        <v>0</v>
      </c>
      <c r="IL81" s="27">
        <v>0</v>
      </c>
      <c r="IM81" s="27">
        <v>0</v>
      </c>
      <c r="IN81" s="27">
        <v>0</v>
      </c>
      <c r="IO81" s="27">
        <v>0</v>
      </c>
      <c r="IP81" s="27">
        <v>0</v>
      </c>
      <c r="IQ81" s="27">
        <v>0</v>
      </c>
      <c r="IR81" s="27">
        <v>0</v>
      </c>
      <c r="IS81" s="27">
        <v>0</v>
      </c>
      <c r="IT81" s="27">
        <v>0</v>
      </c>
      <c r="IU81" s="27">
        <v>0</v>
      </c>
      <c r="IV81" s="27">
        <v>0</v>
      </c>
      <c r="IW81" s="27">
        <v>0</v>
      </c>
      <c r="IX81" s="27">
        <v>0</v>
      </c>
      <c r="IY81" s="27">
        <v>0</v>
      </c>
      <c r="IZ81" s="27">
        <v>0</v>
      </c>
      <c r="JA81" s="27">
        <v>0</v>
      </c>
      <c r="JB81" s="27">
        <v>0</v>
      </c>
      <c r="JC81" s="27"/>
      <c r="JD81" s="27"/>
      <c r="JE81" s="27"/>
      <c r="JF81" s="27"/>
      <c r="JG81" s="27"/>
      <c r="JH81" s="27"/>
      <c r="JI81" s="27"/>
      <c r="JJ81" s="27"/>
      <c r="JK81" s="27"/>
      <c r="JL81" s="27"/>
      <c r="JM81" s="27"/>
      <c r="JN81" s="27"/>
      <c r="JO81" s="27"/>
      <c r="JP81" s="27"/>
      <c r="JQ81" s="27"/>
      <c r="JR81" s="27"/>
      <c r="JS81" s="27"/>
      <c r="JT81" s="27"/>
      <c r="JU81" s="27"/>
      <c r="JV81" s="27"/>
      <c r="JW81" s="27"/>
      <c r="JX81" s="27"/>
      <c r="JY81" s="27"/>
      <c r="JZ81" s="27"/>
      <c r="KA81" s="27"/>
      <c r="KB81" s="27"/>
      <c r="KC81" s="27"/>
      <c r="KD81" s="27"/>
      <c r="KE81" s="27"/>
      <c r="KF81" s="27"/>
      <c r="KG81" s="27"/>
      <c r="KH81" s="27"/>
      <c r="KI81" s="27"/>
      <c r="KJ81" s="27"/>
      <c r="KK81" s="27"/>
      <c r="KL81" s="27"/>
      <c r="KM81" s="27"/>
      <c r="KN81" s="27"/>
      <c r="KO81" s="27"/>
      <c r="KP81" s="27"/>
      <c r="KQ81" s="27"/>
      <c r="KR81" s="27"/>
      <c r="KS81" s="27"/>
      <c r="KT81" s="27"/>
      <c r="KU81" s="27"/>
      <c r="KV81" s="27"/>
      <c r="KW81" s="27"/>
      <c r="KX81" s="27"/>
      <c r="KY81" s="27"/>
      <c r="KZ81" s="27"/>
      <c r="LA81" s="27"/>
      <c r="LB81" s="27"/>
      <c r="LC81" s="27"/>
      <c r="LD81" s="27"/>
      <c r="LE81" s="27"/>
      <c r="LF81" s="27"/>
      <c r="LG81" s="27"/>
      <c r="LH81" s="27"/>
      <c r="LI81" s="27"/>
      <c r="LJ81" s="27"/>
      <c r="LK81" s="27"/>
      <c r="LL81" s="27"/>
      <c r="LM81" s="27"/>
      <c r="LN81" s="27"/>
      <c r="LO81" s="27"/>
      <c r="LP81" s="27"/>
      <c r="LQ81" s="27"/>
      <c r="LR81" s="27"/>
      <c r="LS81" s="27"/>
      <c r="LT81" s="27"/>
      <c r="LU81" s="27"/>
      <c r="LV81" s="27"/>
      <c r="LW81" s="27"/>
      <c r="LX81" s="27"/>
      <c r="LY81" s="27"/>
      <c r="LZ81" s="27"/>
      <c r="MA81" s="27"/>
      <c r="MB81" s="27"/>
      <c r="MC81" s="27"/>
      <c r="MD81" s="27"/>
      <c r="ME81" s="27"/>
      <c r="MF81" s="27"/>
      <c r="MG81" s="27"/>
      <c r="MH81" s="27"/>
      <c r="MI81" s="27"/>
      <c r="MJ81" s="27"/>
      <c r="MK81" s="27"/>
      <c r="ML81" s="27"/>
      <c r="MM81" s="27"/>
      <c r="MN81" s="27"/>
      <c r="MO81" s="27"/>
      <c r="MP81" s="27"/>
      <c r="MQ81" s="27"/>
      <c r="MR81" s="27"/>
      <c r="MS81" s="27"/>
      <c r="MT81" s="27"/>
      <c r="MU81" s="27"/>
      <c r="MV81" s="27"/>
      <c r="MW81" s="27"/>
      <c r="MX81" s="27"/>
      <c r="MY81" s="27"/>
      <c r="MZ81" s="27"/>
      <c r="NA81" s="27"/>
      <c r="NB81" s="27"/>
      <c r="NC81" s="27"/>
      <c r="ND81" s="27"/>
      <c r="NE81" s="27"/>
      <c r="NF81" s="27"/>
      <c r="NG81" s="27"/>
      <c r="NH81" s="27"/>
      <c r="NI81" s="27"/>
      <c r="NJ81" s="27"/>
      <c r="NK81" s="28"/>
      <c r="NL81" s="28"/>
      <c r="NM81" s="28"/>
      <c r="NN81" s="28"/>
      <c r="NO81" s="28"/>
      <c r="NP81" s="28"/>
      <c r="NQ81" s="28"/>
      <c r="NR81" s="28"/>
      <c r="NS81" s="28"/>
      <c r="NT81" s="28"/>
      <c r="NU81" s="28"/>
      <c r="NV81" s="28"/>
      <c r="NW81" s="28"/>
      <c r="NX81" s="28"/>
      <c r="NY81" s="28"/>
      <c r="NZ81" s="28"/>
      <c r="OA81" s="28"/>
      <c r="OB81" s="28"/>
      <c r="OC81" s="28"/>
      <c r="OD81" s="28"/>
      <c r="OE81" s="28"/>
      <c r="OF81" s="28"/>
      <c r="OG81" s="28"/>
      <c r="OH81" s="28"/>
      <c r="OI81" s="28"/>
      <c r="OJ81" s="28"/>
      <c r="OK81" s="28"/>
      <c r="OL81" s="28"/>
      <c r="OM81" s="28"/>
      <c r="ON81" s="28"/>
      <c r="OO81" s="28"/>
      <c r="OP81" s="28"/>
      <c r="OQ81" s="28"/>
      <c r="OR81" s="28"/>
      <c r="OS81" s="28"/>
      <c r="OT81" s="28"/>
      <c r="OU81" s="28"/>
      <c r="OV81" s="28"/>
      <c r="OW81" s="28"/>
      <c r="OX81" s="28"/>
      <c r="OY81" s="28"/>
      <c r="OZ81" s="28"/>
      <c r="PA81" s="28"/>
      <c r="PB81" s="28"/>
      <c r="PC81" s="28"/>
      <c r="PD81" s="28"/>
      <c r="PE81" s="28"/>
      <c r="PF81" s="28"/>
    </row>
    <row r="82" spans="1:422" x14ac:dyDescent="0.25">
      <c r="A82" s="31" t="s">
        <v>66</v>
      </c>
      <c r="B82" s="31" t="s">
        <v>149</v>
      </c>
      <c r="C82" s="27">
        <v>-47.381999999999998</v>
      </c>
      <c r="D82" s="27">
        <v>1.9079999999999999</v>
      </c>
      <c r="E82" s="27">
        <v>0.95400000000000007</v>
      </c>
      <c r="F82" s="27">
        <v>36.887999999999998</v>
      </c>
      <c r="G82" s="27">
        <v>3.4980000000000002</v>
      </c>
      <c r="H82" s="27">
        <v>-6.9960000000000004</v>
      </c>
      <c r="I82" s="27">
        <v>0</v>
      </c>
      <c r="J82" s="27">
        <v>-49.607999999999997</v>
      </c>
      <c r="K82" s="27">
        <v>-18.762</v>
      </c>
      <c r="L82" s="27">
        <v>12.72</v>
      </c>
      <c r="M82" s="27">
        <v>50.561999999999998</v>
      </c>
      <c r="N82" s="27">
        <v>-43.247999999999998</v>
      </c>
      <c r="O82" s="27">
        <v>-57.654200000000003</v>
      </c>
      <c r="P82" s="27">
        <v>-23.122199999999999</v>
      </c>
      <c r="Q82" s="27">
        <v>55.906239999999997</v>
      </c>
      <c r="R82" s="27">
        <v>2.8622399999999999</v>
      </c>
      <c r="S82" s="27">
        <v>-49.822200000000002</v>
      </c>
      <c r="T82" s="27">
        <v>-4.9661999999999997</v>
      </c>
      <c r="U82" s="27">
        <v>14.966240000000001</v>
      </c>
      <c r="V82" s="27">
        <v>12.83024</v>
      </c>
      <c r="W82" s="27">
        <v>13.54224</v>
      </c>
      <c r="X82" s="27">
        <v>-45.194200000000002</v>
      </c>
      <c r="Y82" s="27">
        <v>27.768000000000001</v>
      </c>
      <c r="Z82" s="27">
        <v>40.242240000000002</v>
      </c>
      <c r="AA82" s="27">
        <v>-8.2249999999999996</v>
      </c>
      <c r="AB82" s="27">
        <v>70.295000000000002</v>
      </c>
      <c r="AC82" s="27">
        <v>-18.064</v>
      </c>
      <c r="AD82" s="27">
        <v>3.51</v>
      </c>
      <c r="AE82" s="27">
        <v>60.09</v>
      </c>
      <c r="AF82" s="27">
        <v>37.659999999999997</v>
      </c>
      <c r="AG82" s="27">
        <v>-48.783999999999999</v>
      </c>
      <c r="AH82" s="27">
        <v>17.088999999999999</v>
      </c>
      <c r="AI82" s="27">
        <v>-3.54</v>
      </c>
      <c r="AJ82" s="27">
        <v>-14.134</v>
      </c>
      <c r="AK82" s="27">
        <v>-32.853999999999999</v>
      </c>
      <c r="AL82" s="27">
        <v>-32.933999999999997</v>
      </c>
      <c r="AM82" s="27">
        <v>-33.907499999999999</v>
      </c>
      <c r="AN82" s="27">
        <v>-31.893599999999999</v>
      </c>
      <c r="AO82" s="27">
        <v>187.416</v>
      </c>
      <c r="AP82" s="27">
        <v>0</v>
      </c>
      <c r="AQ82" s="27">
        <v>0</v>
      </c>
      <c r="AR82" s="27">
        <v>0</v>
      </c>
      <c r="AS82" s="27">
        <v>0</v>
      </c>
      <c r="AT82" s="27">
        <v>0</v>
      </c>
      <c r="AU82" s="27">
        <v>0</v>
      </c>
      <c r="AV82" s="27">
        <v>0</v>
      </c>
      <c r="AW82" s="27">
        <v>0</v>
      </c>
      <c r="AX82" s="27">
        <v>0</v>
      </c>
      <c r="AY82" s="27">
        <v>0</v>
      </c>
      <c r="AZ82" s="27">
        <v>0</v>
      </c>
      <c r="BA82" s="27">
        <v>0</v>
      </c>
      <c r="BB82" s="27">
        <v>0</v>
      </c>
      <c r="BC82" s="27">
        <v>0</v>
      </c>
      <c r="BD82" s="27">
        <v>0</v>
      </c>
      <c r="BE82" s="27">
        <v>0</v>
      </c>
      <c r="BF82" s="27">
        <v>0</v>
      </c>
      <c r="BG82" s="27">
        <v>0</v>
      </c>
      <c r="BH82" s="27">
        <v>0</v>
      </c>
      <c r="BI82" s="27">
        <v>0</v>
      </c>
      <c r="BJ82" s="27">
        <v>0</v>
      </c>
      <c r="BK82" s="27">
        <v>0</v>
      </c>
      <c r="BL82" s="27">
        <v>0</v>
      </c>
      <c r="BM82" s="27">
        <v>0</v>
      </c>
      <c r="BN82" s="27">
        <v>0</v>
      </c>
      <c r="BO82" s="27">
        <v>0</v>
      </c>
      <c r="BP82" s="27">
        <v>0</v>
      </c>
      <c r="BQ82" s="27">
        <v>0</v>
      </c>
      <c r="BR82" s="27">
        <v>0</v>
      </c>
      <c r="BS82" s="27">
        <v>0</v>
      </c>
      <c r="BT82" s="27">
        <v>0</v>
      </c>
      <c r="BU82" s="27">
        <v>0</v>
      </c>
      <c r="BV82" s="27">
        <v>0</v>
      </c>
      <c r="BW82" s="27">
        <v>0</v>
      </c>
      <c r="BX82" s="27">
        <v>0</v>
      </c>
      <c r="BY82" s="27">
        <v>0</v>
      </c>
      <c r="BZ82" s="27">
        <v>0</v>
      </c>
      <c r="CA82" s="27">
        <v>0</v>
      </c>
      <c r="CB82" s="27">
        <v>0</v>
      </c>
      <c r="CC82" s="27">
        <v>0</v>
      </c>
      <c r="CD82" s="27">
        <v>0</v>
      </c>
      <c r="CE82" s="27">
        <v>0</v>
      </c>
      <c r="CF82" s="27">
        <v>0</v>
      </c>
      <c r="CG82" s="27">
        <v>0</v>
      </c>
      <c r="CH82" s="27">
        <v>0</v>
      </c>
      <c r="CI82" s="27">
        <v>0</v>
      </c>
      <c r="CJ82" s="27">
        <v>0</v>
      </c>
      <c r="CK82" s="27">
        <v>0</v>
      </c>
      <c r="CL82" s="27">
        <v>0</v>
      </c>
      <c r="CM82" s="27">
        <v>0</v>
      </c>
      <c r="CN82" s="27">
        <v>0</v>
      </c>
      <c r="CO82" s="27">
        <v>0</v>
      </c>
      <c r="CP82" s="27">
        <v>0</v>
      </c>
      <c r="CQ82" s="27">
        <v>0</v>
      </c>
      <c r="CR82" s="27">
        <v>0</v>
      </c>
      <c r="CS82" s="27">
        <v>0</v>
      </c>
      <c r="CT82" s="27">
        <v>0</v>
      </c>
      <c r="CU82" s="27">
        <v>0</v>
      </c>
      <c r="CV82" s="27">
        <v>0</v>
      </c>
      <c r="CW82" s="27">
        <v>0</v>
      </c>
      <c r="CX82" s="27">
        <v>0</v>
      </c>
      <c r="CY82" s="27">
        <v>0</v>
      </c>
      <c r="CZ82" s="27">
        <v>0</v>
      </c>
      <c r="DA82" s="27">
        <v>0</v>
      </c>
      <c r="DB82" s="27">
        <v>0</v>
      </c>
      <c r="DC82" s="27">
        <v>0</v>
      </c>
      <c r="DD82" s="27">
        <v>0</v>
      </c>
      <c r="DE82" s="27">
        <v>0</v>
      </c>
      <c r="DF82" s="27">
        <v>0</v>
      </c>
      <c r="DG82" s="27">
        <v>0</v>
      </c>
      <c r="DH82" s="27">
        <v>0</v>
      </c>
      <c r="DI82" s="27">
        <v>0</v>
      </c>
      <c r="DJ82" s="27">
        <v>0</v>
      </c>
      <c r="DK82" s="27">
        <v>0</v>
      </c>
      <c r="DL82" s="27">
        <v>0</v>
      </c>
      <c r="DM82" s="27">
        <v>0</v>
      </c>
      <c r="DN82" s="27">
        <v>0</v>
      </c>
      <c r="DO82" s="27">
        <v>0</v>
      </c>
      <c r="DP82" s="27">
        <v>0</v>
      </c>
      <c r="DQ82" s="27">
        <v>0</v>
      </c>
      <c r="DR82" s="27">
        <v>0</v>
      </c>
      <c r="DS82" s="27">
        <v>0</v>
      </c>
      <c r="DT82" s="27">
        <v>0</v>
      </c>
      <c r="DU82" s="27">
        <v>0</v>
      </c>
      <c r="DV82" s="27">
        <v>0</v>
      </c>
      <c r="DW82" s="27">
        <v>0</v>
      </c>
      <c r="DX82" s="27">
        <v>0</v>
      </c>
      <c r="DY82" s="27">
        <v>0</v>
      </c>
      <c r="DZ82" s="27">
        <v>0</v>
      </c>
      <c r="EA82" s="27">
        <v>0</v>
      </c>
      <c r="EB82" s="27">
        <v>0</v>
      </c>
      <c r="EC82" s="27">
        <v>0</v>
      </c>
      <c r="ED82" s="27">
        <v>0</v>
      </c>
      <c r="EE82" s="27">
        <v>0</v>
      </c>
      <c r="EF82" s="27">
        <v>0</v>
      </c>
      <c r="EG82" s="27">
        <v>0</v>
      </c>
      <c r="EH82" s="27">
        <v>0</v>
      </c>
      <c r="EI82" s="27">
        <v>0</v>
      </c>
      <c r="EJ82" s="27">
        <v>0</v>
      </c>
      <c r="EK82" s="27">
        <v>0</v>
      </c>
      <c r="EL82" s="27">
        <v>0</v>
      </c>
      <c r="EM82" s="27">
        <v>0</v>
      </c>
      <c r="EN82" s="27">
        <v>0</v>
      </c>
      <c r="EO82" s="27">
        <v>0</v>
      </c>
      <c r="EP82" s="27">
        <v>0</v>
      </c>
      <c r="EQ82" s="27">
        <v>0</v>
      </c>
      <c r="ER82" s="27">
        <v>0</v>
      </c>
      <c r="ES82" s="27">
        <v>0</v>
      </c>
      <c r="ET82" s="27">
        <v>0</v>
      </c>
      <c r="EU82" s="27">
        <v>0</v>
      </c>
      <c r="EV82" s="27">
        <v>0</v>
      </c>
      <c r="EW82" s="27">
        <v>0</v>
      </c>
      <c r="EX82" s="27">
        <v>0</v>
      </c>
      <c r="EY82" s="27">
        <v>0</v>
      </c>
      <c r="EZ82" s="27">
        <v>0</v>
      </c>
      <c r="FA82" s="27">
        <v>0</v>
      </c>
      <c r="FB82" s="27">
        <v>0</v>
      </c>
      <c r="FC82" s="27">
        <v>0</v>
      </c>
      <c r="FD82" s="27">
        <v>0</v>
      </c>
      <c r="FE82" s="27">
        <v>0</v>
      </c>
      <c r="FF82" s="27">
        <v>0</v>
      </c>
      <c r="FG82" s="27">
        <v>0</v>
      </c>
      <c r="FH82" s="27">
        <v>0</v>
      </c>
      <c r="FI82" s="27">
        <v>0</v>
      </c>
      <c r="FJ82" s="27">
        <v>0</v>
      </c>
      <c r="FK82" s="27">
        <v>0</v>
      </c>
      <c r="FL82" s="27">
        <v>0</v>
      </c>
      <c r="FM82" s="27">
        <v>0</v>
      </c>
      <c r="FN82" s="27">
        <v>0</v>
      </c>
      <c r="FO82" s="27">
        <v>0</v>
      </c>
      <c r="FP82" s="27">
        <v>0</v>
      </c>
      <c r="FQ82" s="27">
        <v>0</v>
      </c>
      <c r="FR82" s="27">
        <v>0</v>
      </c>
      <c r="FS82" s="27">
        <v>0</v>
      </c>
      <c r="FT82" s="27">
        <v>0</v>
      </c>
      <c r="FU82" s="27">
        <v>0</v>
      </c>
      <c r="FV82" s="27">
        <v>0</v>
      </c>
      <c r="FW82" s="27">
        <v>0</v>
      </c>
      <c r="FX82" s="27">
        <v>0</v>
      </c>
      <c r="FY82" s="27">
        <v>0</v>
      </c>
      <c r="FZ82" s="27">
        <v>0</v>
      </c>
      <c r="GA82" s="27">
        <v>0</v>
      </c>
      <c r="GB82" s="27">
        <v>0</v>
      </c>
      <c r="GC82" s="27">
        <v>0</v>
      </c>
      <c r="GD82" s="27">
        <v>0</v>
      </c>
      <c r="GE82" s="27">
        <v>0</v>
      </c>
      <c r="GF82" s="27">
        <v>0</v>
      </c>
      <c r="GG82" s="27">
        <v>0</v>
      </c>
      <c r="GH82" s="27">
        <v>0</v>
      </c>
      <c r="GI82" s="27">
        <v>0</v>
      </c>
      <c r="GJ82" s="27">
        <v>0</v>
      </c>
      <c r="GK82" s="27">
        <v>0</v>
      </c>
      <c r="GL82" s="27">
        <v>0</v>
      </c>
      <c r="GM82" s="27">
        <v>0</v>
      </c>
      <c r="GN82" s="27">
        <v>0</v>
      </c>
      <c r="GO82" s="27">
        <v>0</v>
      </c>
      <c r="GP82" s="27">
        <v>0</v>
      </c>
      <c r="GQ82" s="27">
        <v>0</v>
      </c>
      <c r="GR82" s="27">
        <v>0</v>
      </c>
      <c r="GS82" s="27">
        <v>0</v>
      </c>
      <c r="GT82" s="27">
        <v>0</v>
      </c>
      <c r="GU82" s="27">
        <v>0</v>
      </c>
      <c r="GV82" s="27">
        <v>0</v>
      </c>
      <c r="GW82" s="27">
        <v>0</v>
      </c>
      <c r="GX82" s="27">
        <v>0</v>
      </c>
      <c r="GY82" s="27">
        <v>0</v>
      </c>
      <c r="GZ82" s="27">
        <v>0</v>
      </c>
      <c r="HA82" s="27">
        <v>0</v>
      </c>
      <c r="HB82" s="27">
        <v>0</v>
      </c>
      <c r="HC82" s="27">
        <v>0</v>
      </c>
      <c r="HD82" s="27">
        <v>0</v>
      </c>
      <c r="HE82" s="27">
        <v>0</v>
      </c>
      <c r="HF82" s="27">
        <v>0</v>
      </c>
      <c r="HG82" s="27">
        <v>0</v>
      </c>
      <c r="HH82" s="27">
        <v>0</v>
      </c>
      <c r="HI82" s="27">
        <v>0</v>
      </c>
      <c r="HJ82" s="27">
        <v>0</v>
      </c>
      <c r="HK82" s="27">
        <v>0</v>
      </c>
      <c r="HL82" s="27">
        <v>0</v>
      </c>
      <c r="HM82" s="27">
        <v>0</v>
      </c>
      <c r="HN82" s="27">
        <v>0</v>
      </c>
      <c r="HO82" s="27">
        <v>0</v>
      </c>
      <c r="HP82" s="27">
        <v>0</v>
      </c>
      <c r="HQ82" s="27">
        <v>0</v>
      </c>
      <c r="HR82" s="27">
        <v>0</v>
      </c>
      <c r="HS82" s="27">
        <v>0</v>
      </c>
      <c r="HT82" s="27">
        <v>0</v>
      </c>
      <c r="HU82" s="27">
        <v>0</v>
      </c>
      <c r="HV82" s="27">
        <v>0</v>
      </c>
      <c r="HW82" s="27">
        <v>0</v>
      </c>
      <c r="HX82" s="27">
        <v>0</v>
      </c>
      <c r="HY82" s="27">
        <v>0</v>
      </c>
      <c r="HZ82" s="27">
        <v>0</v>
      </c>
      <c r="IA82" s="27">
        <v>0</v>
      </c>
      <c r="IB82" s="27">
        <v>0</v>
      </c>
      <c r="IC82" s="27">
        <v>0</v>
      </c>
      <c r="ID82" s="27">
        <v>0</v>
      </c>
      <c r="IE82" s="27">
        <v>0</v>
      </c>
      <c r="IF82" s="27">
        <v>0</v>
      </c>
      <c r="IG82" s="27">
        <v>0</v>
      </c>
      <c r="IH82" s="27">
        <v>0</v>
      </c>
      <c r="II82" s="27">
        <v>0</v>
      </c>
      <c r="IJ82" s="27">
        <v>0</v>
      </c>
      <c r="IK82" s="27">
        <v>0</v>
      </c>
      <c r="IL82" s="27">
        <v>0</v>
      </c>
      <c r="IM82" s="27">
        <v>0</v>
      </c>
      <c r="IN82" s="27">
        <v>0</v>
      </c>
      <c r="IO82" s="27">
        <v>0</v>
      </c>
      <c r="IP82" s="27">
        <v>0</v>
      </c>
      <c r="IQ82" s="27">
        <v>0</v>
      </c>
      <c r="IR82" s="27">
        <v>0</v>
      </c>
      <c r="IS82" s="27">
        <v>0</v>
      </c>
      <c r="IT82" s="27">
        <v>0</v>
      </c>
      <c r="IU82" s="27">
        <v>0</v>
      </c>
      <c r="IV82" s="27">
        <v>0</v>
      </c>
      <c r="IW82" s="27">
        <v>0</v>
      </c>
      <c r="IX82" s="27">
        <v>0</v>
      </c>
      <c r="IY82" s="27">
        <v>0</v>
      </c>
      <c r="IZ82" s="27">
        <v>0</v>
      </c>
      <c r="JA82" s="27">
        <v>0</v>
      </c>
      <c r="JB82" s="27">
        <v>0</v>
      </c>
      <c r="JC82" s="27"/>
      <c r="JD82" s="27"/>
      <c r="JE82" s="27"/>
      <c r="JF82" s="27"/>
      <c r="JG82" s="27"/>
      <c r="JH82" s="27"/>
      <c r="JI82" s="27"/>
      <c r="JJ82" s="27"/>
      <c r="JK82" s="27"/>
      <c r="JL82" s="27"/>
      <c r="JM82" s="27"/>
      <c r="JN82" s="27"/>
      <c r="JO82" s="27"/>
      <c r="JP82" s="27"/>
      <c r="JQ82" s="27"/>
      <c r="JR82" s="27"/>
      <c r="JS82" s="27"/>
      <c r="JT82" s="27"/>
      <c r="JU82" s="27"/>
      <c r="JV82" s="27"/>
      <c r="JW82" s="27"/>
      <c r="JX82" s="27"/>
      <c r="JY82" s="27"/>
      <c r="JZ82" s="27"/>
      <c r="KA82" s="27"/>
      <c r="KB82" s="27"/>
      <c r="KC82" s="27"/>
      <c r="KD82" s="27"/>
      <c r="KE82" s="27"/>
      <c r="KF82" s="27"/>
      <c r="KG82" s="27"/>
      <c r="KH82" s="27"/>
      <c r="KI82" s="27"/>
      <c r="KJ82" s="27"/>
      <c r="KK82" s="27"/>
      <c r="KL82" s="27"/>
      <c r="KM82" s="27"/>
      <c r="KN82" s="27"/>
      <c r="KO82" s="27"/>
      <c r="KP82" s="27"/>
      <c r="KQ82" s="27"/>
      <c r="KR82" s="27"/>
      <c r="KS82" s="27"/>
      <c r="KT82" s="27"/>
      <c r="KU82" s="27"/>
      <c r="KV82" s="27"/>
      <c r="KW82" s="27"/>
      <c r="KX82" s="27"/>
      <c r="KY82" s="27"/>
      <c r="KZ82" s="27"/>
      <c r="LA82" s="27"/>
      <c r="LB82" s="27"/>
      <c r="LC82" s="27"/>
      <c r="LD82" s="27"/>
      <c r="LE82" s="27"/>
      <c r="LF82" s="27"/>
      <c r="LG82" s="27"/>
      <c r="LH82" s="27"/>
      <c r="LI82" s="27"/>
      <c r="LJ82" s="27"/>
      <c r="LK82" s="27"/>
      <c r="LL82" s="27"/>
      <c r="LM82" s="27"/>
      <c r="LN82" s="27"/>
      <c r="LO82" s="27"/>
      <c r="LP82" s="27"/>
      <c r="LQ82" s="27"/>
      <c r="LR82" s="27"/>
      <c r="LS82" s="27"/>
      <c r="LT82" s="27"/>
      <c r="LU82" s="27"/>
      <c r="LV82" s="27"/>
      <c r="LW82" s="27"/>
      <c r="LX82" s="27"/>
      <c r="LY82" s="27"/>
      <c r="LZ82" s="27"/>
      <c r="MA82" s="27"/>
      <c r="MB82" s="27"/>
      <c r="MC82" s="27"/>
      <c r="MD82" s="27"/>
      <c r="ME82" s="27"/>
      <c r="MF82" s="27"/>
      <c r="MG82" s="27"/>
      <c r="MH82" s="27"/>
      <c r="MI82" s="27"/>
      <c r="MJ82" s="27"/>
      <c r="MK82" s="27"/>
      <c r="ML82" s="27"/>
      <c r="MM82" s="27"/>
      <c r="MN82" s="27"/>
      <c r="MO82" s="27"/>
      <c r="MP82" s="27"/>
      <c r="MQ82" s="27"/>
      <c r="MR82" s="27"/>
      <c r="MS82" s="27"/>
      <c r="MT82" s="27"/>
      <c r="MU82" s="27"/>
      <c r="MV82" s="27"/>
      <c r="MW82" s="27"/>
      <c r="MX82" s="27"/>
      <c r="MY82" s="27"/>
      <c r="MZ82" s="27"/>
      <c r="NA82" s="27"/>
      <c r="NB82" s="27"/>
      <c r="NC82" s="27"/>
      <c r="ND82" s="27"/>
      <c r="NE82" s="27"/>
      <c r="NF82" s="27"/>
      <c r="NG82" s="27"/>
      <c r="NH82" s="27"/>
      <c r="NI82" s="27"/>
      <c r="NJ82" s="27"/>
      <c r="NK82" s="28"/>
      <c r="NL82" s="28"/>
      <c r="NM82" s="28"/>
      <c r="NN82" s="28"/>
      <c r="NO82" s="28"/>
      <c r="NP82" s="28"/>
      <c r="NQ82" s="28"/>
      <c r="NR82" s="28"/>
      <c r="NS82" s="28"/>
      <c r="NT82" s="28"/>
      <c r="NU82" s="28"/>
      <c r="NV82" s="28"/>
      <c r="NW82" s="28"/>
      <c r="NX82" s="28"/>
      <c r="NY82" s="28"/>
      <c r="NZ82" s="28"/>
      <c r="OA82" s="28"/>
      <c r="OB82" s="28"/>
      <c r="OC82" s="28"/>
      <c r="OD82" s="28"/>
      <c r="OE82" s="28"/>
      <c r="OF82" s="28"/>
      <c r="OG82" s="28"/>
      <c r="OH82" s="28"/>
      <c r="OI82" s="28"/>
      <c r="OJ82" s="28"/>
      <c r="OK82" s="28"/>
      <c r="OL82" s="28"/>
      <c r="OM82" s="28"/>
      <c r="ON82" s="28"/>
      <c r="OO82" s="28"/>
      <c r="OP82" s="28"/>
      <c r="OQ82" s="28"/>
      <c r="OR82" s="28"/>
      <c r="OS82" s="28"/>
      <c r="OT82" s="28"/>
      <c r="OU82" s="28"/>
      <c r="OV82" s="28"/>
      <c r="OW82" s="28"/>
      <c r="OX82" s="28"/>
      <c r="OY82" s="28"/>
      <c r="OZ82" s="28"/>
      <c r="PA82" s="28"/>
      <c r="PB82" s="28"/>
      <c r="PC82" s="28"/>
      <c r="PD82" s="28"/>
      <c r="PE82" s="28"/>
      <c r="PF82" s="28"/>
    </row>
    <row r="83" spans="1:422" x14ac:dyDescent="0.25">
      <c r="A83" s="31" t="s">
        <v>67</v>
      </c>
      <c r="B83" s="30" t="s">
        <v>150</v>
      </c>
      <c r="C83" s="27">
        <v>-70.700940000000003</v>
      </c>
      <c r="D83" s="27">
        <v>-13.9945</v>
      </c>
      <c r="E83" s="27">
        <v>0</v>
      </c>
      <c r="F83" s="27">
        <v>-20.2089</v>
      </c>
      <c r="G83" s="27">
        <v>-4.452</v>
      </c>
      <c r="H83" s="27">
        <v>-23.325299999999999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-45.416759999999996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-25.290240000000001</v>
      </c>
      <c r="U83" s="27">
        <v>0</v>
      </c>
      <c r="V83" s="27">
        <v>0</v>
      </c>
      <c r="W83" s="27">
        <v>0</v>
      </c>
      <c r="X83" s="27">
        <v>0</v>
      </c>
      <c r="Y83" s="27">
        <v>0</v>
      </c>
      <c r="Z83" s="27">
        <v>-31.34224</v>
      </c>
      <c r="AA83" s="27">
        <v>0</v>
      </c>
      <c r="AB83" s="27">
        <v>0</v>
      </c>
      <c r="AC83" s="27">
        <v>0</v>
      </c>
      <c r="AD83" s="27">
        <v>0</v>
      </c>
      <c r="AE83" s="27">
        <v>0</v>
      </c>
      <c r="AF83" s="27">
        <v>0</v>
      </c>
      <c r="AG83" s="27">
        <v>0</v>
      </c>
      <c r="AH83" s="27">
        <v>0</v>
      </c>
      <c r="AI83" s="27">
        <v>-41.234000000000002</v>
      </c>
      <c r="AJ83" s="27">
        <v>0</v>
      </c>
      <c r="AK83" s="27">
        <v>0</v>
      </c>
      <c r="AL83" s="27">
        <v>-23.806799999999999</v>
      </c>
      <c r="AM83" s="27">
        <v>0</v>
      </c>
      <c r="AN83" s="27">
        <v>-25.358699999999999</v>
      </c>
      <c r="AO83" s="27">
        <v>0</v>
      </c>
      <c r="AP83" s="27">
        <v>-15.9468</v>
      </c>
      <c r="AQ83" s="27">
        <v>0</v>
      </c>
      <c r="AR83" s="27">
        <v>0</v>
      </c>
      <c r="AS83" s="27">
        <v>0</v>
      </c>
      <c r="AT83" s="27">
        <v>0</v>
      </c>
      <c r="AU83" s="27">
        <v>0</v>
      </c>
      <c r="AV83" s="27">
        <v>0</v>
      </c>
      <c r="AW83" s="27">
        <v>0</v>
      </c>
      <c r="AX83" s="27">
        <v>0</v>
      </c>
      <c r="AY83" s="27">
        <v>0</v>
      </c>
      <c r="AZ83" s="27">
        <v>0</v>
      </c>
      <c r="BA83" s="27">
        <v>0</v>
      </c>
      <c r="BB83" s="27">
        <v>0</v>
      </c>
      <c r="BC83" s="27">
        <v>0</v>
      </c>
      <c r="BD83" s="27">
        <v>-50.685000000000002</v>
      </c>
      <c r="BE83" s="27">
        <v>0</v>
      </c>
      <c r="BF83" s="27">
        <v>0</v>
      </c>
      <c r="BG83" s="27">
        <v>0</v>
      </c>
      <c r="BH83" s="27">
        <v>0</v>
      </c>
      <c r="BI83" s="27">
        <v>0</v>
      </c>
      <c r="BJ83" s="27">
        <v>0</v>
      </c>
      <c r="BK83" s="27">
        <v>0</v>
      </c>
      <c r="BL83" s="27">
        <v>0</v>
      </c>
      <c r="BM83" s="27">
        <v>-41.15934</v>
      </c>
      <c r="BN83" s="27">
        <v>0</v>
      </c>
      <c r="BO83" s="27">
        <v>0</v>
      </c>
      <c r="BP83" s="27">
        <v>0</v>
      </c>
      <c r="BQ83" s="27">
        <v>0</v>
      </c>
      <c r="BR83" s="27">
        <v>0</v>
      </c>
      <c r="BS83" s="27">
        <v>0</v>
      </c>
      <c r="BT83" s="27">
        <v>0</v>
      </c>
      <c r="BU83" s="27">
        <v>0</v>
      </c>
      <c r="BV83" s="27">
        <v>0</v>
      </c>
      <c r="BW83" s="27">
        <v>0</v>
      </c>
      <c r="BX83" s="27">
        <v>0</v>
      </c>
      <c r="BY83" s="27">
        <v>0</v>
      </c>
      <c r="BZ83" s="27">
        <v>0</v>
      </c>
      <c r="CA83" s="27">
        <v>0</v>
      </c>
      <c r="CB83" s="27">
        <v>0</v>
      </c>
      <c r="CC83" s="27">
        <v>0</v>
      </c>
      <c r="CD83" s="27">
        <v>0</v>
      </c>
      <c r="CE83" s="27">
        <v>0</v>
      </c>
      <c r="CF83" s="27">
        <v>0</v>
      </c>
      <c r="CG83" s="27">
        <v>0</v>
      </c>
      <c r="CH83" s="27">
        <v>0</v>
      </c>
      <c r="CI83" s="27">
        <v>0</v>
      </c>
      <c r="CJ83" s="27">
        <v>0</v>
      </c>
      <c r="CK83" s="27">
        <v>0</v>
      </c>
      <c r="CL83" s="27">
        <v>0</v>
      </c>
      <c r="CM83" s="27">
        <v>0</v>
      </c>
      <c r="CN83" s="27">
        <v>0</v>
      </c>
      <c r="CO83" s="27">
        <v>0</v>
      </c>
      <c r="CP83" s="27">
        <v>0</v>
      </c>
      <c r="CQ83" s="27">
        <v>0</v>
      </c>
      <c r="CR83" s="27">
        <v>0</v>
      </c>
      <c r="CS83" s="27">
        <v>0</v>
      </c>
      <c r="CT83" s="27">
        <v>0</v>
      </c>
      <c r="CU83" s="27">
        <v>0</v>
      </c>
      <c r="CV83" s="27">
        <v>0</v>
      </c>
      <c r="CW83" s="27">
        <v>0</v>
      </c>
      <c r="CX83" s="27">
        <v>0</v>
      </c>
      <c r="CY83" s="27">
        <v>0</v>
      </c>
      <c r="CZ83" s="27">
        <v>0</v>
      </c>
      <c r="DA83" s="27">
        <v>0</v>
      </c>
      <c r="DB83" s="27">
        <v>0</v>
      </c>
      <c r="DC83" s="27">
        <v>0</v>
      </c>
      <c r="DD83" s="27">
        <v>1.1879999999999999</v>
      </c>
      <c r="DE83" s="27">
        <v>10.2685</v>
      </c>
      <c r="DF83" s="27">
        <v>2.6840000000000002</v>
      </c>
      <c r="DG83" s="27">
        <v>11.317920000000001</v>
      </c>
      <c r="DH83" s="27">
        <v>1.32568</v>
      </c>
      <c r="DI83" s="27">
        <v>6.3655999999999997</v>
      </c>
      <c r="DJ83" s="27">
        <v>1.2205600000000001</v>
      </c>
      <c r="DK83" s="27">
        <v>10.634639999999999</v>
      </c>
      <c r="DL83" s="27">
        <v>6.6459200000000003</v>
      </c>
      <c r="DM83" s="27">
        <v>32.120175199999998</v>
      </c>
      <c r="DN83" s="27">
        <v>1.2818741600000001</v>
      </c>
      <c r="DO83" s="27">
        <v>5.0457599999999996</v>
      </c>
      <c r="DP83" s="27">
        <v>1.17384</v>
      </c>
      <c r="DQ83" s="27">
        <v>10.2784</v>
      </c>
      <c r="DR83" s="27">
        <v>4.6836799999999998</v>
      </c>
      <c r="DS83" s="27">
        <v>40.40155</v>
      </c>
      <c r="DT83" s="27">
        <v>1.31453</v>
      </c>
      <c r="DU83" s="27">
        <v>5.7627499999999996</v>
      </c>
      <c r="DV83" s="27">
        <v>0</v>
      </c>
      <c r="DW83" s="27">
        <v>10.528700000000001</v>
      </c>
      <c r="DX83" s="27">
        <v>6.6536400000000002</v>
      </c>
      <c r="DY83" s="27">
        <v>38.370570000000001</v>
      </c>
      <c r="DZ83" s="27">
        <v>-0.36757000000000001</v>
      </c>
      <c r="EA83" s="27">
        <v>3.2022200000000001</v>
      </c>
      <c r="EB83" s="27">
        <v>3.13992</v>
      </c>
      <c r="EC83" s="27">
        <v>-18.802140000000001</v>
      </c>
      <c r="ED83" s="27">
        <v>9.0708800000000007</v>
      </c>
      <c r="EE83" s="27">
        <v>-16.437925700000001</v>
      </c>
      <c r="EF83" s="27">
        <v>-0.38304811999999999</v>
      </c>
      <c r="EG83" s="27">
        <v>3.2648972999999999</v>
      </c>
      <c r="EH83" s="27">
        <v>-0.35854419999999998</v>
      </c>
      <c r="EI83" s="27">
        <v>11.669274679999999</v>
      </c>
      <c r="EJ83" s="27">
        <v>8.7228888599999994</v>
      </c>
      <c r="EK83" s="27">
        <v>28.373163980000001</v>
      </c>
      <c r="EL83" s="27">
        <v>-0.48919010000000002</v>
      </c>
      <c r="EM83" s="27">
        <v>4.6722013799999997</v>
      </c>
      <c r="EN83" s="27">
        <v>1.4081002600000001</v>
      </c>
      <c r="EO83" s="27">
        <v>11.329444000000001</v>
      </c>
      <c r="EP83" s="27">
        <v>6.3811129199999996</v>
      </c>
      <c r="EQ83" s="27">
        <v>29.240244560000001</v>
      </c>
      <c r="ER83" s="27">
        <v>-0.68408930000000001</v>
      </c>
      <c r="ES83" s="27">
        <v>4.2543591599999999</v>
      </c>
      <c r="ET83" s="27">
        <v>0.49600165000000002</v>
      </c>
      <c r="EU83" s="27">
        <v>17.164096499999999</v>
      </c>
      <c r="EV83" s="27">
        <v>6.0752978799999999</v>
      </c>
      <c r="EW83" s="27">
        <v>32.289141499999999</v>
      </c>
      <c r="EX83" s="27">
        <v>0.23589868</v>
      </c>
      <c r="EY83" s="27">
        <v>7.0001857699999999</v>
      </c>
      <c r="EZ83" s="27">
        <v>1.52987563</v>
      </c>
      <c r="FA83" s="27">
        <v>18.173688859999999</v>
      </c>
      <c r="FB83" s="27">
        <v>6.7922243099999999</v>
      </c>
      <c r="FC83" s="27">
        <v>37.095195529999998</v>
      </c>
      <c r="FD83" s="27">
        <v>0</v>
      </c>
      <c r="FE83" s="27">
        <v>1.17630502</v>
      </c>
      <c r="FF83" s="27">
        <v>1.2487892300000001</v>
      </c>
      <c r="FG83" s="27">
        <v>13.34857369</v>
      </c>
      <c r="FH83" s="27">
        <v>13.667637170000001</v>
      </c>
      <c r="FI83" s="27">
        <v>35.430114879999998</v>
      </c>
      <c r="FJ83" s="27">
        <v>0</v>
      </c>
      <c r="FK83" s="27">
        <v>1.38416472</v>
      </c>
      <c r="FL83" s="27">
        <v>0.69195868000000005</v>
      </c>
      <c r="FM83" s="27">
        <v>1.8881452599999999</v>
      </c>
      <c r="FN83" s="27">
        <v>14.23597769</v>
      </c>
      <c r="FO83" s="27">
        <v>38.345803539999999</v>
      </c>
      <c r="FP83" s="27">
        <v>0</v>
      </c>
      <c r="FQ83" s="27">
        <v>-1.1665662800000001</v>
      </c>
      <c r="FR83" s="27">
        <v>1.6907486199999999</v>
      </c>
      <c r="FS83" s="27">
        <v>-0.10319353000000001</v>
      </c>
      <c r="FT83" s="27">
        <v>5.8292901700000002</v>
      </c>
      <c r="FU83" s="27">
        <v>40.112981699999999</v>
      </c>
      <c r="FV83" s="27">
        <v>0</v>
      </c>
      <c r="FW83" s="27">
        <v>-3.1644784600000002</v>
      </c>
      <c r="FX83" s="27">
        <v>1.4809568399999999</v>
      </c>
      <c r="FY83" s="27">
        <v>4.5815004400000001</v>
      </c>
      <c r="FZ83" s="27">
        <v>13.06725915</v>
      </c>
      <c r="GA83" s="27">
        <v>-0.58142099999999997</v>
      </c>
      <c r="GB83" s="27">
        <v>0</v>
      </c>
      <c r="GC83" s="27">
        <v>-0.38710054999999999</v>
      </c>
      <c r="GD83" s="27">
        <v>1.1711224</v>
      </c>
      <c r="GE83" s="27">
        <v>3.8722850499999999</v>
      </c>
      <c r="GF83" s="27">
        <v>1.7279793000000001</v>
      </c>
      <c r="GG83" s="27">
        <v>-6.3877825499999998</v>
      </c>
      <c r="GH83" s="27">
        <v>0</v>
      </c>
      <c r="GI83" s="27">
        <v>0.22109319999999999</v>
      </c>
      <c r="GJ83" s="27">
        <v>-1.78076685</v>
      </c>
      <c r="GK83" s="27">
        <v>-2.7858166999999998</v>
      </c>
      <c r="GL83" s="27">
        <v>2.8032577000000001</v>
      </c>
      <c r="GM83" s="27">
        <v>0</v>
      </c>
      <c r="GN83" s="27">
        <v>0</v>
      </c>
      <c r="GO83" s="27">
        <v>0</v>
      </c>
      <c r="GP83" s="27">
        <v>0</v>
      </c>
      <c r="GQ83" s="27">
        <v>0</v>
      </c>
      <c r="GR83" s="27">
        <v>0</v>
      </c>
      <c r="GS83" s="27">
        <v>0</v>
      </c>
      <c r="GT83" s="27">
        <v>0</v>
      </c>
      <c r="GU83" s="27">
        <v>0</v>
      </c>
      <c r="GV83" s="27">
        <v>0</v>
      </c>
      <c r="GW83" s="27">
        <v>0</v>
      </c>
      <c r="GX83" s="27">
        <v>0</v>
      </c>
      <c r="GY83" s="27">
        <v>0</v>
      </c>
      <c r="GZ83" s="27">
        <v>0</v>
      </c>
      <c r="HA83" s="27">
        <v>3.4694469519536142E-18</v>
      </c>
      <c r="HB83" s="27">
        <v>0</v>
      </c>
      <c r="HC83" s="27">
        <v>0</v>
      </c>
      <c r="HD83" s="27">
        <v>0</v>
      </c>
      <c r="HE83" s="27">
        <v>0</v>
      </c>
      <c r="HF83" s="27">
        <v>0</v>
      </c>
      <c r="HG83" s="27">
        <v>0</v>
      </c>
      <c r="HH83" s="27">
        <v>0</v>
      </c>
      <c r="HI83" s="27">
        <v>0</v>
      </c>
      <c r="HJ83" s="27">
        <v>0</v>
      </c>
      <c r="HK83" s="27">
        <v>0</v>
      </c>
      <c r="HL83" s="27">
        <v>0</v>
      </c>
      <c r="HM83" s="27">
        <v>0</v>
      </c>
      <c r="HN83" s="27">
        <v>0</v>
      </c>
      <c r="HO83" s="27">
        <v>0</v>
      </c>
      <c r="HP83" s="27">
        <v>0</v>
      </c>
      <c r="HQ83" s="27">
        <v>0</v>
      </c>
      <c r="HR83" s="27">
        <v>0</v>
      </c>
      <c r="HS83" s="27">
        <v>1.7347234759768071E-18</v>
      </c>
      <c r="HT83" s="27">
        <v>0</v>
      </c>
      <c r="HU83" s="27">
        <v>0</v>
      </c>
      <c r="HV83" s="27">
        <v>0</v>
      </c>
      <c r="HW83" s="27">
        <v>0</v>
      </c>
      <c r="HX83" s="27">
        <v>0</v>
      </c>
      <c r="HY83" s="27">
        <v>0</v>
      </c>
      <c r="HZ83" s="27">
        <v>0</v>
      </c>
      <c r="IA83" s="27">
        <v>0</v>
      </c>
      <c r="IB83" s="27">
        <v>0</v>
      </c>
      <c r="IC83" s="27">
        <v>0</v>
      </c>
      <c r="ID83" s="27">
        <v>0</v>
      </c>
      <c r="IE83" s="27">
        <v>0</v>
      </c>
      <c r="IF83" s="27">
        <v>0</v>
      </c>
      <c r="IG83" s="27">
        <v>0</v>
      </c>
      <c r="IH83" s="27">
        <v>0</v>
      </c>
      <c r="II83" s="27">
        <v>0</v>
      </c>
      <c r="IJ83" s="27">
        <v>0</v>
      </c>
      <c r="IK83" s="27">
        <v>0</v>
      </c>
      <c r="IL83" s="27">
        <v>0</v>
      </c>
      <c r="IM83" s="27">
        <v>0</v>
      </c>
      <c r="IN83" s="27">
        <v>0</v>
      </c>
      <c r="IO83" s="27">
        <v>0</v>
      </c>
      <c r="IP83" s="27">
        <v>0</v>
      </c>
      <c r="IQ83" s="27">
        <v>0</v>
      </c>
      <c r="IR83" s="27">
        <v>0</v>
      </c>
      <c r="IS83" s="27">
        <v>0</v>
      </c>
      <c r="IT83" s="27">
        <v>0</v>
      </c>
      <c r="IU83" s="27">
        <v>0</v>
      </c>
      <c r="IV83" s="27">
        <v>0</v>
      </c>
      <c r="IW83" s="27">
        <v>0</v>
      </c>
      <c r="IX83" s="27">
        <v>0</v>
      </c>
      <c r="IY83" s="27">
        <v>0</v>
      </c>
      <c r="IZ83" s="27">
        <v>0</v>
      </c>
      <c r="JA83" s="27">
        <v>0</v>
      </c>
      <c r="JB83" s="27">
        <v>0</v>
      </c>
      <c r="JC83" s="27"/>
      <c r="JD83" s="27"/>
      <c r="JE83" s="27"/>
      <c r="JF83" s="27"/>
      <c r="JG83" s="27"/>
      <c r="JH83" s="27"/>
      <c r="JI83" s="27"/>
      <c r="JJ83" s="27"/>
      <c r="JK83" s="27"/>
      <c r="JL83" s="27"/>
      <c r="JM83" s="27"/>
      <c r="JN83" s="27"/>
      <c r="JO83" s="27"/>
      <c r="JP83" s="27"/>
      <c r="JQ83" s="27"/>
      <c r="JR83" s="27"/>
      <c r="JS83" s="27"/>
      <c r="JT83" s="27"/>
      <c r="JU83" s="27"/>
      <c r="JV83" s="27"/>
      <c r="JW83" s="27"/>
      <c r="JX83" s="27"/>
      <c r="JY83" s="27"/>
      <c r="JZ83" s="27"/>
      <c r="KA83" s="27"/>
      <c r="KB83" s="27"/>
      <c r="KC83" s="27"/>
      <c r="KD83" s="27"/>
      <c r="KE83" s="27"/>
      <c r="KF83" s="27"/>
      <c r="KG83" s="27"/>
      <c r="KH83" s="27"/>
      <c r="KI83" s="27"/>
      <c r="KJ83" s="27"/>
      <c r="KK83" s="27"/>
      <c r="KL83" s="27"/>
      <c r="KM83" s="27"/>
      <c r="KN83" s="27"/>
      <c r="KO83" s="27"/>
      <c r="KP83" s="27"/>
      <c r="KQ83" s="27"/>
      <c r="KR83" s="27"/>
      <c r="KS83" s="27"/>
      <c r="KT83" s="27"/>
      <c r="KU83" s="27"/>
      <c r="KV83" s="27"/>
      <c r="KW83" s="27"/>
      <c r="KX83" s="27"/>
      <c r="KY83" s="27"/>
      <c r="KZ83" s="27"/>
      <c r="LA83" s="27"/>
      <c r="LB83" s="27"/>
      <c r="LC83" s="27"/>
      <c r="LD83" s="27"/>
      <c r="LE83" s="27"/>
      <c r="LF83" s="27"/>
      <c r="LG83" s="27"/>
      <c r="LH83" s="27"/>
      <c r="LI83" s="27"/>
      <c r="LJ83" s="27"/>
      <c r="LK83" s="27"/>
      <c r="LL83" s="27"/>
      <c r="LM83" s="27"/>
      <c r="LN83" s="27"/>
      <c r="LO83" s="27"/>
      <c r="LP83" s="27"/>
      <c r="LQ83" s="27"/>
      <c r="LR83" s="27"/>
      <c r="LS83" s="27"/>
      <c r="LT83" s="27"/>
      <c r="LU83" s="27"/>
      <c r="LV83" s="27"/>
      <c r="LW83" s="27"/>
      <c r="LX83" s="27"/>
      <c r="LY83" s="27"/>
      <c r="LZ83" s="27"/>
      <c r="MA83" s="27"/>
      <c r="MB83" s="27"/>
      <c r="MC83" s="27"/>
      <c r="MD83" s="27"/>
      <c r="ME83" s="27"/>
      <c r="MF83" s="27"/>
      <c r="MG83" s="27"/>
      <c r="MH83" s="27"/>
      <c r="MI83" s="27"/>
      <c r="MJ83" s="27"/>
      <c r="MK83" s="27"/>
      <c r="ML83" s="27"/>
      <c r="MM83" s="27">
        <v>0</v>
      </c>
      <c r="MN83" s="27">
        <v>0</v>
      </c>
      <c r="MO83" s="27">
        <v>2.0000000000748586E-8</v>
      </c>
      <c r="MP83" s="27">
        <v>0</v>
      </c>
      <c r="MQ83" s="27">
        <v>0</v>
      </c>
      <c r="MR83" s="27">
        <v>0</v>
      </c>
      <c r="MS83" s="27">
        <v>0</v>
      </c>
      <c r="MT83" s="27">
        <v>0</v>
      </c>
      <c r="MU83" s="27">
        <v>0</v>
      </c>
      <c r="MV83" s="27"/>
      <c r="MW83" s="27"/>
      <c r="MX83" s="27"/>
      <c r="MY83" s="27"/>
      <c r="MZ83" s="27"/>
      <c r="NA83" s="27"/>
      <c r="NB83" s="27"/>
      <c r="NC83" s="27"/>
      <c r="ND83" s="27"/>
      <c r="NE83" s="27"/>
      <c r="NF83" s="27"/>
      <c r="NG83" s="27"/>
      <c r="NH83" s="27"/>
      <c r="NI83" s="27"/>
      <c r="NJ83" s="27"/>
      <c r="NK83" s="28"/>
      <c r="NL83" s="28"/>
      <c r="NM83" s="28"/>
      <c r="NN83" s="28"/>
      <c r="NO83" s="28"/>
      <c r="NP83" s="28"/>
      <c r="NQ83" s="28"/>
      <c r="NR83" s="28"/>
      <c r="NS83" s="28"/>
      <c r="NT83" s="28"/>
      <c r="NU83" s="28"/>
      <c r="NV83" s="28"/>
      <c r="NW83" s="28"/>
      <c r="NX83" s="28"/>
      <c r="NY83" s="28"/>
      <c r="NZ83" s="28"/>
      <c r="OA83" s="28"/>
      <c r="OB83" s="28"/>
      <c r="OC83" s="28"/>
      <c r="OD83" s="28"/>
      <c r="OE83" s="28"/>
      <c r="OF83" s="28"/>
      <c r="OG83" s="28"/>
      <c r="OH83" s="28"/>
      <c r="OI83" s="28"/>
      <c r="OJ83" s="28"/>
      <c r="OK83" s="28"/>
      <c r="OL83" s="28"/>
      <c r="OM83" s="28"/>
      <c r="ON83" s="28"/>
      <c r="OO83" s="28"/>
      <c r="OP83" s="28"/>
      <c r="OQ83" s="28"/>
      <c r="OR83" s="28"/>
      <c r="OS83" s="28"/>
      <c r="OT83" s="28"/>
      <c r="OU83" s="28"/>
      <c r="OV83" s="28"/>
      <c r="OW83" s="28"/>
      <c r="OX83" s="28"/>
      <c r="OY83" s="28"/>
      <c r="OZ83" s="28"/>
      <c r="PA83" s="28"/>
      <c r="PB83" s="28"/>
      <c r="PC83" s="28"/>
      <c r="PD83" s="28"/>
      <c r="PE83" s="28"/>
      <c r="PF83" s="28"/>
    </row>
    <row r="84" spans="1:422" x14ac:dyDescent="0.25">
      <c r="A84" s="30" t="s">
        <v>68</v>
      </c>
      <c r="B84" s="31" t="s">
        <v>151</v>
      </c>
      <c r="C84" s="27">
        <v>0</v>
      </c>
      <c r="D84" s="27">
        <v>0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-4.2160000000000002</v>
      </c>
      <c r="S84" s="27">
        <v>0</v>
      </c>
      <c r="T84" s="27">
        <v>-1.395</v>
      </c>
      <c r="U84" s="27">
        <v>-1.665</v>
      </c>
      <c r="V84" s="27">
        <v>-1.2649999999999999</v>
      </c>
      <c r="W84" s="27">
        <v>-2.5249999999999999</v>
      </c>
      <c r="X84" s="27">
        <v>0</v>
      </c>
      <c r="Y84" s="27">
        <v>0.154</v>
      </c>
      <c r="Z84" s="27">
        <v>0</v>
      </c>
      <c r="AA84" s="27">
        <v>-2.83</v>
      </c>
      <c r="AB84" s="27">
        <v>0</v>
      </c>
      <c r="AC84" s="27">
        <v>-3.49</v>
      </c>
      <c r="AD84" s="27">
        <v>-1.53</v>
      </c>
      <c r="AE84" s="27">
        <v>0</v>
      </c>
      <c r="AF84" s="27">
        <v>-1.9</v>
      </c>
      <c r="AG84" s="27">
        <v>0</v>
      </c>
      <c r="AH84" s="27">
        <v>-3.52</v>
      </c>
      <c r="AI84" s="27">
        <v>3.4689999999999999</v>
      </c>
      <c r="AJ84" s="27">
        <v>-0.73</v>
      </c>
      <c r="AK84" s="27">
        <v>-3.78</v>
      </c>
      <c r="AL84" s="27">
        <v>-1.49</v>
      </c>
      <c r="AM84" s="27">
        <v>0</v>
      </c>
      <c r="AN84" s="27">
        <v>0</v>
      </c>
      <c r="AO84" s="27">
        <v>-1.3974</v>
      </c>
      <c r="AP84" s="27">
        <v>-3.4113000000000002</v>
      </c>
      <c r="AQ84" s="27">
        <v>-2.4249000000000001</v>
      </c>
      <c r="AR84" s="27">
        <v>3.2469000000000001</v>
      </c>
      <c r="AS84" s="27">
        <v>0</v>
      </c>
      <c r="AT84" s="27">
        <v>1.5206999999999999</v>
      </c>
      <c r="AU84" s="27">
        <v>1.0686</v>
      </c>
      <c r="AV84" s="27">
        <v>-3.5346000000000002</v>
      </c>
      <c r="AW84" s="27">
        <v>-2.3837999999999999</v>
      </c>
      <c r="AX84" s="27">
        <v>0.9042</v>
      </c>
      <c r="AY84" s="27">
        <v>-1.5389999999999999</v>
      </c>
      <c r="AZ84" s="27">
        <v>4.0670000000000002</v>
      </c>
      <c r="BA84" s="27">
        <v>0.47600000000000003</v>
      </c>
      <c r="BB84" s="27">
        <v>-1.8580000000000001</v>
      </c>
      <c r="BC84" s="27">
        <v>-1.052</v>
      </c>
      <c r="BD84" s="27">
        <v>-0.315</v>
      </c>
      <c r="BE84" s="27">
        <v>0</v>
      </c>
      <c r="BF84" s="27">
        <v>0</v>
      </c>
      <c r="BG84" s="27">
        <v>2.1230000000000002</v>
      </c>
      <c r="BH84" s="27">
        <v>0</v>
      </c>
      <c r="BI84" s="27">
        <v>2.4209999999999998</v>
      </c>
      <c r="BJ84" s="27">
        <v>0</v>
      </c>
      <c r="BK84" s="27">
        <v>-4.8920000000000003</v>
      </c>
      <c r="BL84" s="27">
        <v>4.0279999999999996</v>
      </c>
      <c r="BM84" s="27">
        <v>-4.9059999999999997</v>
      </c>
      <c r="BN84" s="27">
        <v>2.65</v>
      </c>
      <c r="BO84" s="27">
        <v>-9.4580000000000002</v>
      </c>
      <c r="BP84" s="27">
        <v>-9.7349999999999994</v>
      </c>
      <c r="BQ84" s="27">
        <v>-3.8959999999999999</v>
      </c>
      <c r="BR84" s="27">
        <v>0.13031100000000001</v>
      </c>
      <c r="BS84" s="27">
        <v>-3.88</v>
      </c>
      <c r="BT84" s="27">
        <v>-3.8839999999999999</v>
      </c>
      <c r="BU84" s="27">
        <v>-3.8980000000000001</v>
      </c>
      <c r="BV84" s="27">
        <v>-3.9359999999999999</v>
      </c>
      <c r="BW84" s="27">
        <v>-2.202</v>
      </c>
      <c r="BX84" s="27">
        <v>-2.2109999999999999</v>
      </c>
      <c r="BY84" s="27">
        <v>-2.2200000000000002</v>
      </c>
      <c r="BZ84" s="27">
        <v>-2.2330000000000001</v>
      </c>
      <c r="CA84" s="27">
        <v>-2.2469999999999999</v>
      </c>
      <c r="CB84" s="27">
        <v>-2.2469999999999999</v>
      </c>
      <c r="CC84" s="27">
        <v>-2.2639999999999998</v>
      </c>
      <c r="CD84" s="27">
        <v>-2.2730000000000001</v>
      </c>
      <c r="CE84" s="27">
        <v>-1.9730000000000001</v>
      </c>
      <c r="CF84" s="27">
        <v>0</v>
      </c>
      <c r="CG84" s="27">
        <v>0</v>
      </c>
      <c r="CH84" s="27">
        <v>0</v>
      </c>
      <c r="CI84" s="27">
        <v>-2.3090000000000002</v>
      </c>
      <c r="CJ84" s="27">
        <v>0</v>
      </c>
      <c r="CK84" s="27">
        <v>-2.3130000000000002</v>
      </c>
      <c r="CL84" s="27">
        <v>-2.3180000000000001</v>
      </c>
      <c r="CM84" s="27">
        <v>-2.3130000000000002</v>
      </c>
      <c r="CN84" s="27">
        <v>0</v>
      </c>
      <c r="CO84" s="27">
        <v>0</v>
      </c>
      <c r="CP84" s="27">
        <v>-6.9930000000000003</v>
      </c>
      <c r="CQ84" s="27">
        <v>-2.0030000000000001</v>
      </c>
      <c r="CR84" s="27">
        <v>0</v>
      </c>
      <c r="CS84" s="27">
        <v>0</v>
      </c>
      <c r="CT84" s="27">
        <v>0</v>
      </c>
      <c r="CU84" s="27">
        <v>-2.39</v>
      </c>
      <c r="CV84" s="27">
        <v>-2.3980000000000001</v>
      </c>
      <c r="CW84" s="27">
        <v>-2.415</v>
      </c>
      <c r="CX84" s="27">
        <v>0</v>
      </c>
      <c r="CY84" s="27">
        <v>-2.4289999999999998</v>
      </c>
      <c r="CZ84" s="27">
        <v>-4.8840000000000003</v>
      </c>
      <c r="DA84" s="27">
        <v>-2.46</v>
      </c>
      <c r="DB84" s="27">
        <v>-2.46</v>
      </c>
      <c r="DC84" s="27">
        <v>-2.1190000000000002</v>
      </c>
      <c r="DD84" s="27">
        <v>0</v>
      </c>
      <c r="DE84" s="27">
        <v>0</v>
      </c>
      <c r="DF84" s="27">
        <v>0</v>
      </c>
      <c r="DG84" s="27">
        <v>0</v>
      </c>
      <c r="DH84" s="27">
        <v>-3.7629999999999999</v>
      </c>
      <c r="DI84" s="27">
        <v>-3.7829999999999999</v>
      </c>
      <c r="DJ84" s="27">
        <v>-7.6260000000000003</v>
      </c>
      <c r="DK84" s="27">
        <v>0</v>
      </c>
      <c r="DL84" s="27">
        <v>-3.843</v>
      </c>
      <c r="DM84" s="27">
        <v>-7.7389999999999999</v>
      </c>
      <c r="DN84" s="27">
        <v>-3.9089999999999998</v>
      </c>
      <c r="DO84" s="27">
        <v>-3.37</v>
      </c>
      <c r="DP84" s="27">
        <v>0</v>
      </c>
      <c r="DQ84" s="27">
        <v>0</v>
      </c>
      <c r="DR84" s="27">
        <v>0</v>
      </c>
      <c r="DS84" s="27">
        <v>0</v>
      </c>
      <c r="DT84" s="27">
        <v>-9.3719999999999999</v>
      </c>
      <c r="DU84" s="27">
        <v>-4.7290000000000001</v>
      </c>
      <c r="DV84" s="27">
        <v>-4.7519999999999998</v>
      </c>
      <c r="DW84" s="27">
        <v>0</v>
      </c>
      <c r="DX84" s="27">
        <v>-4.7990000000000004</v>
      </c>
      <c r="DY84" s="27">
        <v>-4.8230000000000004</v>
      </c>
      <c r="DZ84" s="27">
        <v>-4.8460000000000001</v>
      </c>
      <c r="EA84" s="27">
        <v>0</v>
      </c>
      <c r="EB84" s="27">
        <v>0</v>
      </c>
      <c r="EC84" s="27">
        <v>0</v>
      </c>
      <c r="ED84" s="27">
        <v>0</v>
      </c>
      <c r="EE84" s="27">
        <v>-11.324</v>
      </c>
      <c r="EF84" s="27">
        <v>-5.0010000000000003</v>
      </c>
      <c r="EG84" s="27">
        <v>-0.16300000000000001</v>
      </c>
      <c r="EH84" s="27">
        <v>-13.333</v>
      </c>
      <c r="EI84" s="27">
        <v>-5.0940000000000003</v>
      </c>
      <c r="EJ84" s="27">
        <v>-5.1180000000000003</v>
      </c>
      <c r="EK84" s="27">
        <v>-5.1959999999999997</v>
      </c>
      <c r="EL84" s="27">
        <v>-5.1959999999999997</v>
      </c>
      <c r="EM84" s="27">
        <v>-4.5289999999999999</v>
      </c>
      <c r="EN84" s="27">
        <v>0</v>
      </c>
      <c r="EO84" s="27">
        <v>-7.5750000000000002</v>
      </c>
      <c r="EP84" s="27">
        <v>0</v>
      </c>
      <c r="EQ84" s="27">
        <v>-10.676186</v>
      </c>
      <c r="ER84" s="27">
        <v>-5.4133279999999999</v>
      </c>
      <c r="ES84" s="27">
        <v>-5.4522170000000001</v>
      </c>
      <c r="ET84" s="27">
        <v>-5.4755500000000001</v>
      </c>
      <c r="EU84" s="27">
        <v>-5.4988830000000002</v>
      </c>
      <c r="EV84" s="27">
        <v>-5.5611059999999997</v>
      </c>
      <c r="EW84" s="27">
        <v>-5.6155499999999998</v>
      </c>
      <c r="EX84" s="27">
        <v>-5.6622170000000001</v>
      </c>
      <c r="EY84" s="27">
        <v>-5.3582770000000002</v>
      </c>
      <c r="EZ84" s="27">
        <v>-4.1526670000000001</v>
      </c>
      <c r="FA84" s="27">
        <v>0</v>
      </c>
      <c r="FB84" s="27">
        <v>-0.129636</v>
      </c>
      <c r="FC84" s="27">
        <v>-10.867965999999999</v>
      </c>
      <c r="FD84" s="27">
        <v>-6.7097680000000004</v>
      </c>
      <c r="FE84" s="27">
        <v>-7.4444999999999997</v>
      </c>
      <c r="FF84" s="27">
        <v>-12.788724999999999</v>
      </c>
      <c r="FG84" s="27">
        <v>-8.6655069999999998</v>
      </c>
      <c r="FH84" s="27">
        <v>-6.7896679999999998</v>
      </c>
      <c r="FI84" s="27">
        <v>-7.1644779999999999</v>
      </c>
      <c r="FJ84" s="27">
        <v>-6.851877</v>
      </c>
      <c r="FK84" s="27">
        <v>-6.628285</v>
      </c>
      <c r="FL84" s="27">
        <v>-4.2334370000000003</v>
      </c>
      <c r="FM84" s="27">
        <v>0</v>
      </c>
      <c r="FN84" s="27">
        <v>0</v>
      </c>
      <c r="FO84" s="27">
        <v>-7.8384320000000001</v>
      </c>
      <c r="FP84" s="27">
        <v>-10.494092999999999</v>
      </c>
      <c r="FQ84" s="27">
        <v>-7.8784239999999999</v>
      </c>
      <c r="FR84" s="27">
        <v>-13.805922000000001</v>
      </c>
      <c r="FS84" s="27">
        <v>-7.8984199999999998</v>
      </c>
      <c r="FT84" s="27">
        <v>-7.9184159999999997</v>
      </c>
      <c r="FU84" s="27">
        <v>-7.8284140000000004</v>
      </c>
      <c r="FV84" s="27">
        <v>-7.9584080000000004</v>
      </c>
      <c r="FW84" s="27">
        <v>-8.3454840000000008</v>
      </c>
      <c r="FX84" s="27">
        <v>0</v>
      </c>
      <c r="FY84" s="27">
        <v>-6.7814629999999996</v>
      </c>
      <c r="FZ84" s="27">
        <v>0</v>
      </c>
      <c r="GA84" s="27">
        <v>-8.3742553999999991</v>
      </c>
      <c r="GB84" s="27">
        <v>-8.1483944499999996</v>
      </c>
      <c r="GC84" s="27">
        <v>-8.1483699999999999</v>
      </c>
      <c r="GD84" s="27">
        <v>-8.3367083500000003</v>
      </c>
      <c r="GE84" s="27">
        <v>-8.1483699999999999</v>
      </c>
      <c r="GF84" s="27">
        <v>-12.943821850000001</v>
      </c>
      <c r="GG84" s="27">
        <v>-8.1483699999999999</v>
      </c>
      <c r="GH84" s="27">
        <v>-8.3004571499999997</v>
      </c>
      <c r="GI84" s="27">
        <v>-7.3540465499999996</v>
      </c>
      <c r="GJ84" s="27">
        <v>-4.4519374999999997</v>
      </c>
      <c r="GK84" s="27">
        <v>0</v>
      </c>
      <c r="GL84" s="27">
        <v>0</v>
      </c>
      <c r="GM84" s="27">
        <v>-7.99</v>
      </c>
      <c r="GN84" s="27">
        <v>0</v>
      </c>
      <c r="GO84" s="27">
        <v>-15.98</v>
      </c>
      <c r="GP84" s="27">
        <v>0</v>
      </c>
      <c r="GQ84" s="27">
        <v>-15.98</v>
      </c>
      <c r="GR84" s="27">
        <v>-7.99</v>
      </c>
      <c r="GS84" s="27">
        <v>-8.1728511499999996</v>
      </c>
      <c r="GT84" s="27">
        <v>-7.99</v>
      </c>
      <c r="GU84" s="27">
        <v>-6.8605096300000001</v>
      </c>
      <c r="GV84" s="27">
        <v>-4.3645375</v>
      </c>
      <c r="GW84" s="27">
        <v>0</v>
      </c>
      <c r="GX84" s="27">
        <v>0</v>
      </c>
      <c r="GY84" s="27">
        <v>-7.98</v>
      </c>
      <c r="GZ84" s="27">
        <v>-7.98</v>
      </c>
      <c r="HA84" s="27">
        <v>-7.98</v>
      </c>
      <c r="HB84" s="27">
        <v>-7.98</v>
      </c>
      <c r="HC84" s="27">
        <v>-7.98</v>
      </c>
      <c r="HD84" s="27">
        <v>-7.98</v>
      </c>
      <c r="HE84" s="27">
        <v>-8.1626701799999992</v>
      </c>
      <c r="HF84" s="27">
        <v>-7.98</v>
      </c>
      <c r="HG84" s="27">
        <v>-6.7649252999999998</v>
      </c>
      <c r="HH84" s="27">
        <v>-4.3590749999999998</v>
      </c>
      <c r="HI84" s="27">
        <v>0</v>
      </c>
      <c r="HJ84" s="27">
        <v>0</v>
      </c>
      <c r="HK84" s="27">
        <v>-5.5125000000000002</v>
      </c>
      <c r="HL84" s="27">
        <v>-5.5125000000000002</v>
      </c>
      <c r="HM84" s="27">
        <v>-5.5125000000000002</v>
      </c>
      <c r="HN84" s="27">
        <v>-5.5125000000000002</v>
      </c>
      <c r="HO84" s="27">
        <v>-5.5125000000000002</v>
      </c>
      <c r="HP84" s="27">
        <v>-5.5125000000000002</v>
      </c>
      <c r="HQ84" s="27">
        <v>-5.5125000000000002</v>
      </c>
      <c r="HR84" s="27">
        <v>-5.5125000000000002</v>
      </c>
      <c r="HS84" s="27">
        <v>-5.5125000000000002</v>
      </c>
      <c r="HT84" s="27">
        <v>0</v>
      </c>
      <c r="HU84" s="27">
        <v>0</v>
      </c>
      <c r="HV84" s="27">
        <v>0</v>
      </c>
      <c r="HW84" s="27">
        <v>0</v>
      </c>
      <c r="HX84" s="27">
        <v>-1.3939999999999999</v>
      </c>
      <c r="HY84" s="27">
        <v>-0.31909356999999999</v>
      </c>
      <c r="HZ84" s="27">
        <v>0</v>
      </c>
      <c r="IA84" s="27">
        <v>0</v>
      </c>
      <c r="IB84" s="27">
        <v>0</v>
      </c>
      <c r="IC84" s="27">
        <v>-0.2044301</v>
      </c>
      <c r="ID84" s="27">
        <v>0</v>
      </c>
      <c r="IE84" s="27">
        <v>0</v>
      </c>
      <c r="IF84" s="27">
        <v>0</v>
      </c>
      <c r="IG84" s="27">
        <v>0</v>
      </c>
      <c r="IH84" s="27">
        <v>0</v>
      </c>
      <c r="II84" s="27">
        <v>0</v>
      </c>
      <c r="IJ84" s="27">
        <v>0</v>
      </c>
      <c r="IK84" s="27">
        <v>0</v>
      </c>
      <c r="IL84" s="27">
        <v>0</v>
      </c>
      <c r="IM84" s="27">
        <v>0</v>
      </c>
      <c r="IN84" s="27">
        <v>0</v>
      </c>
      <c r="IO84" s="27">
        <v>0</v>
      </c>
      <c r="IP84" s="27">
        <v>-17.419422999999998</v>
      </c>
      <c r="IQ84" s="27">
        <v>-17.419422999999998</v>
      </c>
      <c r="IR84" s="27">
        <v>0</v>
      </c>
      <c r="IS84" s="27">
        <v>0</v>
      </c>
      <c r="IT84" s="27">
        <v>0</v>
      </c>
      <c r="IU84" s="27">
        <v>0</v>
      </c>
      <c r="IV84" s="27">
        <v>0</v>
      </c>
      <c r="IW84" s="27">
        <v>-67.047760319999995</v>
      </c>
      <c r="IX84" s="27">
        <v>-4.3048710400000001</v>
      </c>
      <c r="IY84" s="27">
        <v>-4.3048710400000001</v>
      </c>
      <c r="IZ84" s="27">
        <v>-12.88555888</v>
      </c>
      <c r="JA84" s="27">
        <v>0</v>
      </c>
      <c r="JB84" s="27">
        <v>0</v>
      </c>
      <c r="JC84" s="27">
        <v>0</v>
      </c>
      <c r="JD84" s="27">
        <v>0</v>
      </c>
      <c r="JE84" s="27">
        <v>-20.192256480000001</v>
      </c>
      <c r="JF84" s="27">
        <v>0</v>
      </c>
      <c r="JG84" s="27">
        <v>0</v>
      </c>
      <c r="JH84" s="27">
        <v>-68.312538559999993</v>
      </c>
      <c r="JI84" s="27">
        <v>-0.35095759999999998</v>
      </c>
      <c r="JJ84" s="27">
        <v>0</v>
      </c>
      <c r="JK84" s="27">
        <v>-2.48332</v>
      </c>
      <c r="JL84" s="27">
        <v>0</v>
      </c>
      <c r="JM84" s="27">
        <v>-0.69386636199999996</v>
      </c>
      <c r="JN84" s="27">
        <v>0</v>
      </c>
      <c r="JO84" s="27">
        <v>0</v>
      </c>
      <c r="JP84" s="27">
        <v>0</v>
      </c>
      <c r="JQ84" s="27">
        <v>-20.878259079999999</v>
      </c>
      <c r="JR84" s="27">
        <v>0</v>
      </c>
      <c r="JS84" s="27">
        <v>-368.04361677999998</v>
      </c>
      <c r="JT84" s="27">
        <v>-3.0252600000000001E-3</v>
      </c>
      <c r="JU84" s="27">
        <v>0</v>
      </c>
      <c r="JV84" s="27">
        <v>0</v>
      </c>
      <c r="JW84" s="27">
        <v>0</v>
      </c>
      <c r="JX84" s="27">
        <v>0</v>
      </c>
      <c r="JY84" s="27">
        <v>-608.08308413999998</v>
      </c>
      <c r="JZ84" s="27">
        <v>0</v>
      </c>
      <c r="KA84" s="27">
        <v>0</v>
      </c>
      <c r="KB84" s="27">
        <v>0</v>
      </c>
      <c r="KC84" s="27">
        <v>0</v>
      </c>
      <c r="KD84" s="27">
        <v>-24.411159080000001</v>
      </c>
      <c r="KE84" s="27">
        <v>0</v>
      </c>
      <c r="KF84" s="27">
        <v>-259.26368439999999</v>
      </c>
      <c r="KG84" s="27">
        <v>-8.1927608000000003</v>
      </c>
      <c r="KH84" s="27">
        <v>-1.7836000000000001</v>
      </c>
      <c r="KI84" s="27">
        <v>0</v>
      </c>
      <c r="KJ84" s="27">
        <v>0</v>
      </c>
      <c r="KK84" s="27">
        <v>0</v>
      </c>
      <c r="KL84" s="27">
        <v>0</v>
      </c>
      <c r="KM84" s="27">
        <v>0</v>
      </c>
      <c r="KN84" s="27">
        <v>0</v>
      </c>
      <c r="KO84" s="27">
        <v>-53.355708</v>
      </c>
      <c r="KP84" s="27">
        <v>137.19988337999999</v>
      </c>
      <c r="KQ84" s="27">
        <v>-259.31603306</v>
      </c>
      <c r="KR84" s="27">
        <v>0</v>
      </c>
      <c r="KS84" s="27">
        <v>-22.99177706</v>
      </c>
      <c r="KT84" s="27">
        <v>0</v>
      </c>
      <c r="KU84" s="27">
        <v>0</v>
      </c>
      <c r="KV84" s="27">
        <v>-53.355708</v>
      </c>
      <c r="KW84" s="27">
        <v>0</v>
      </c>
      <c r="KX84" s="27">
        <v>0</v>
      </c>
      <c r="KY84" s="27">
        <v>0</v>
      </c>
      <c r="KZ84" s="27">
        <v>0</v>
      </c>
      <c r="LA84" s="27">
        <v>0</v>
      </c>
      <c r="LB84" s="27">
        <v>0</v>
      </c>
      <c r="LC84" s="27">
        <v>-292.0478645</v>
      </c>
      <c r="LD84" s="27">
        <v>0</v>
      </c>
      <c r="LE84" s="27">
        <v>-22.92317706</v>
      </c>
      <c r="LF84" s="27">
        <v>0</v>
      </c>
      <c r="LG84" s="27">
        <v>0</v>
      </c>
      <c r="LH84" s="27">
        <v>0</v>
      </c>
      <c r="LI84" s="27">
        <v>0</v>
      </c>
      <c r="LJ84" s="27">
        <v>-53.355708</v>
      </c>
      <c r="LK84" s="27">
        <v>0</v>
      </c>
      <c r="LL84" s="27">
        <v>-18.423545279999999</v>
      </c>
      <c r="LM84" s="27">
        <v>0</v>
      </c>
      <c r="LN84" s="27">
        <v>0</v>
      </c>
      <c r="LO84" s="27">
        <v>0</v>
      </c>
      <c r="LP84" s="27">
        <v>784.12797820000003</v>
      </c>
      <c r="LQ84" s="27">
        <v>0</v>
      </c>
      <c r="LR84" s="27">
        <v>0</v>
      </c>
      <c r="LS84" s="27">
        <v>0</v>
      </c>
      <c r="LT84" s="27">
        <v>0</v>
      </c>
      <c r="LU84" s="27">
        <v>0</v>
      </c>
      <c r="LV84" s="27">
        <v>0</v>
      </c>
      <c r="LW84" s="27">
        <v>-255.19988900000001</v>
      </c>
      <c r="LX84" s="27">
        <v>-71.779253280000006</v>
      </c>
      <c r="LY84" s="27">
        <v>0</v>
      </c>
      <c r="LZ84" s="27">
        <v>-0.68600000000000005</v>
      </c>
      <c r="MA84" s="27">
        <v>0</v>
      </c>
      <c r="MB84" s="27">
        <v>-26.86247032</v>
      </c>
      <c r="MC84" s="27">
        <v>0</v>
      </c>
      <c r="MD84" s="27">
        <v>-0.16770641999999999</v>
      </c>
      <c r="ME84" s="27">
        <v>0</v>
      </c>
      <c r="MF84" s="27">
        <v>0</v>
      </c>
      <c r="MG84" s="27">
        <v>-0.16770641999999999</v>
      </c>
      <c r="MH84" s="27">
        <v>0</v>
      </c>
      <c r="MI84" s="27">
        <v>-236.90339092000002</v>
      </c>
      <c r="MJ84" s="27">
        <v>-89.521785780000002</v>
      </c>
      <c r="MK84" s="27">
        <v>0</v>
      </c>
      <c r="ML84" s="27">
        <v>0</v>
      </c>
      <c r="MM84" s="27">
        <v>0</v>
      </c>
      <c r="MN84" s="27">
        <v>0</v>
      </c>
      <c r="MO84" s="27">
        <v>-63.242806480000006</v>
      </c>
      <c r="MP84" s="27">
        <v>0</v>
      </c>
      <c r="MQ84" s="27">
        <v>0</v>
      </c>
      <c r="MR84" s="27">
        <v>0</v>
      </c>
      <c r="MS84" s="27">
        <v>0</v>
      </c>
      <c r="MT84" s="27">
        <v>0</v>
      </c>
      <c r="MU84" s="27">
        <v>0</v>
      </c>
      <c r="MV84" s="27">
        <v>-17.3965484</v>
      </c>
      <c r="MW84" s="27">
        <v>0</v>
      </c>
      <c r="MX84" s="27">
        <v>0</v>
      </c>
      <c r="MY84" s="27">
        <v>0</v>
      </c>
      <c r="MZ84" s="27">
        <v>0</v>
      </c>
      <c r="NA84" s="27">
        <v>0</v>
      </c>
      <c r="NB84" s="27">
        <v>0</v>
      </c>
      <c r="NC84" s="27">
        <v>0</v>
      </c>
      <c r="ND84" s="27">
        <v>0</v>
      </c>
      <c r="NE84" s="27">
        <v>0</v>
      </c>
      <c r="NF84" s="27">
        <v>0</v>
      </c>
      <c r="NG84" s="27">
        <v>-252.29386952000002</v>
      </c>
      <c r="NH84" s="27">
        <v>-68.124855820000008</v>
      </c>
      <c r="NI84" s="27">
        <v>0</v>
      </c>
      <c r="NJ84" s="27">
        <v>0</v>
      </c>
      <c r="NK84" s="28">
        <v>0</v>
      </c>
      <c r="NL84" s="28">
        <v>0</v>
      </c>
      <c r="NM84" s="28">
        <v>0</v>
      </c>
      <c r="NN84" s="28">
        <v>0</v>
      </c>
      <c r="NO84" s="28">
        <v>0</v>
      </c>
      <c r="NP84" s="28">
        <v>0</v>
      </c>
      <c r="NQ84" s="28">
        <v>0</v>
      </c>
      <c r="NR84" s="28">
        <v>0</v>
      </c>
      <c r="NS84" s="28">
        <v>-237.10080800000003</v>
      </c>
      <c r="NT84" s="28">
        <v>-88.998340339999999</v>
      </c>
      <c r="NU84" s="28">
        <v>0</v>
      </c>
      <c r="NV84" s="28">
        <v>0</v>
      </c>
      <c r="NW84" s="28">
        <v>0</v>
      </c>
      <c r="NX84" s="28">
        <v>0</v>
      </c>
      <c r="NY84" s="28">
        <v>0</v>
      </c>
      <c r="NZ84" s="28">
        <v>0</v>
      </c>
      <c r="OA84" s="28">
        <v>0</v>
      </c>
      <c r="OB84" s="28">
        <v>0</v>
      </c>
      <c r="OC84" s="28">
        <v>0</v>
      </c>
      <c r="OD84" s="28">
        <v>0</v>
      </c>
      <c r="OE84" s="28">
        <v>-237.10080800000003</v>
      </c>
      <c r="OF84" s="28">
        <v>-74.486346479999995</v>
      </c>
      <c r="OG84" s="28">
        <v>0</v>
      </c>
      <c r="OH84" s="28">
        <v>0</v>
      </c>
      <c r="OI84" s="28">
        <v>0</v>
      </c>
      <c r="OJ84" s="28">
        <v>0</v>
      </c>
      <c r="OK84" s="28">
        <v>0</v>
      </c>
      <c r="OL84" s="28">
        <v>0</v>
      </c>
      <c r="OM84" s="28">
        <v>0</v>
      </c>
      <c r="ON84" s="28">
        <v>0</v>
      </c>
      <c r="OO84" s="28">
        <v>0</v>
      </c>
      <c r="OP84" s="28">
        <v>0</v>
      </c>
      <c r="OQ84" s="28">
        <v>-171.54253199999999</v>
      </c>
      <c r="OR84" s="28">
        <v>-71.267778540000009</v>
      </c>
      <c r="OS84" s="28">
        <v>0</v>
      </c>
      <c r="OT84" s="28">
        <v>0</v>
      </c>
      <c r="OU84" s="28">
        <v>0</v>
      </c>
      <c r="OV84" s="28">
        <v>0</v>
      </c>
      <c r="OW84" s="28">
        <v>-0.96040000000000014</v>
      </c>
      <c r="OX84" s="28">
        <v>0</v>
      </c>
      <c r="OY84" s="28">
        <v>0</v>
      </c>
      <c r="OZ84" s="28">
        <v>0</v>
      </c>
      <c r="PA84" s="28">
        <v>0</v>
      </c>
      <c r="PB84" s="28">
        <v>0</v>
      </c>
      <c r="PC84" s="28">
        <v>0</v>
      </c>
      <c r="PD84" s="28">
        <v>0</v>
      </c>
      <c r="PE84" s="28">
        <v>0</v>
      </c>
      <c r="PF84" s="28">
        <v>-20.580000000000002</v>
      </c>
    </row>
    <row r="85" spans="1:422" s="34" customFormat="1" x14ac:dyDescent="0.25">
      <c r="A85" s="31" t="s">
        <v>69</v>
      </c>
      <c r="B85" s="30" t="s">
        <v>152</v>
      </c>
      <c r="C85" s="23">
        <v>46.70326</v>
      </c>
      <c r="D85" s="23">
        <v>45.274100000000004</v>
      </c>
      <c r="E85" s="23">
        <v>-6.7555599999999991</v>
      </c>
      <c r="F85" s="23">
        <v>-41.299300000000002</v>
      </c>
      <c r="G85" s="23">
        <v>38.931699999999999</v>
      </c>
      <c r="H85" s="23">
        <v>26.350059999999999</v>
      </c>
      <c r="I85" s="23">
        <v>4.9974599999999993</v>
      </c>
      <c r="J85" s="23">
        <v>77.539119999999997</v>
      </c>
      <c r="K85" s="23">
        <v>-79.591059999999999</v>
      </c>
      <c r="L85" s="23">
        <v>-47.180160000000001</v>
      </c>
      <c r="M85" s="23">
        <v>-48.48492000000001</v>
      </c>
      <c r="N85" s="23">
        <v>279.99361999999996</v>
      </c>
      <c r="O85" s="23">
        <v>-30.616318003685766</v>
      </c>
      <c r="P85" s="23">
        <v>69.637477809117925</v>
      </c>
      <c r="Q85" s="23">
        <v>3.5206265251046407</v>
      </c>
      <c r="R85" s="23">
        <v>4.7599419953079121</v>
      </c>
      <c r="S85" s="23">
        <v>-19.808221555066186</v>
      </c>
      <c r="T85" s="23">
        <v>78.404579915723005</v>
      </c>
      <c r="U85" s="23">
        <v>14.329420593588047</v>
      </c>
      <c r="V85" s="23">
        <v>-2.4107621855213086</v>
      </c>
      <c r="W85" s="23">
        <v>-66.24933962379599</v>
      </c>
      <c r="X85" s="23">
        <v>109.38507703195633</v>
      </c>
      <c r="Y85" s="23">
        <v>-39.52600246360435</v>
      </c>
      <c r="Z85" s="23">
        <v>68.927479960875772</v>
      </c>
      <c r="AA85" s="23">
        <v>-172.18990140678349</v>
      </c>
      <c r="AB85" s="23">
        <v>-76.647302252824147</v>
      </c>
      <c r="AC85" s="23">
        <v>-13.939939531524738</v>
      </c>
      <c r="AD85" s="23">
        <v>31.581016899776031</v>
      </c>
      <c r="AE85" s="23">
        <v>-85.136680411711851</v>
      </c>
      <c r="AF85" s="23">
        <v>-47.382382678227337</v>
      </c>
      <c r="AG85" s="23">
        <v>164.97100647254715</v>
      </c>
      <c r="AH85" s="23">
        <v>31.073537759802178</v>
      </c>
      <c r="AI85" s="23">
        <v>-82.782208305572752</v>
      </c>
      <c r="AJ85" s="23">
        <v>62.7567963676562</v>
      </c>
      <c r="AK85" s="23">
        <v>119.90168414792365</v>
      </c>
      <c r="AL85" s="23">
        <v>184.92624667101987</v>
      </c>
      <c r="AM85" s="23">
        <v>13.769999999999985</v>
      </c>
      <c r="AN85" s="23">
        <v>96.257999999999981</v>
      </c>
      <c r="AO85" s="23">
        <v>-40.789999999999992</v>
      </c>
      <c r="AP85" s="23">
        <v>40.385999999999996</v>
      </c>
      <c r="AQ85" s="23">
        <v>11.130999999999993</v>
      </c>
      <c r="AR85" s="23">
        <v>31.523999999999997</v>
      </c>
      <c r="AS85" s="23">
        <v>2.2220000000000004</v>
      </c>
      <c r="AT85" s="23">
        <v>-70.7</v>
      </c>
      <c r="AU85" s="23">
        <v>140.94900000000001</v>
      </c>
      <c r="AV85" s="23">
        <v>-19.677</v>
      </c>
      <c r="AW85" s="23">
        <v>-55.201000000000001</v>
      </c>
      <c r="AX85" s="23">
        <v>98.989999999999981</v>
      </c>
      <c r="AY85" s="23">
        <v>-131.74035000000001</v>
      </c>
      <c r="AZ85" s="23">
        <v>53.721249999999998</v>
      </c>
      <c r="BA85" s="23">
        <v>-40.119650000000021</v>
      </c>
      <c r="BB85" s="23">
        <v>97.445799999999991</v>
      </c>
      <c r="BC85" s="23">
        <v>-0.54524999999999579</v>
      </c>
      <c r="BD85" s="23">
        <v>-30.928799999999999</v>
      </c>
      <c r="BE85" s="23">
        <v>-40.765300000000025</v>
      </c>
      <c r="BF85" s="23">
        <v>-92.343000000000018</v>
      </c>
      <c r="BG85" s="23">
        <v>48.55595000000001</v>
      </c>
      <c r="BH85" s="23">
        <v>-8.4301999999999921</v>
      </c>
      <c r="BI85" s="23">
        <v>-179.71305000000001</v>
      </c>
      <c r="BJ85" s="23">
        <v>136.70530000000002</v>
      </c>
      <c r="BK85" s="23">
        <v>-172.7714</v>
      </c>
      <c r="BL85" s="23">
        <v>33.811320000000002</v>
      </c>
      <c r="BM85" s="23">
        <v>-29.850000000000016</v>
      </c>
      <c r="BN85" s="23">
        <v>14.038000000000011</v>
      </c>
      <c r="BO85" s="23">
        <v>-86.255000000000024</v>
      </c>
      <c r="BP85" s="23">
        <v>14.465300000000013</v>
      </c>
      <c r="BQ85" s="23">
        <v>-69.414999999999992</v>
      </c>
      <c r="BR85" s="23">
        <v>-378.64110000000005</v>
      </c>
      <c r="BS85" s="23">
        <v>-104.39900000000002</v>
      </c>
      <c r="BT85" s="23">
        <v>33.173999999999992</v>
      </c>
      <c r="BU85" s="23">
        <v>-8.2810000000000343</v>
      </c>
      <c r="BV85" s="23">
        <v>175.73990000000001</v>
      </c>
      <c r="BW85" s="23">
        <v>5.1219999999999857</v>
      </c>
      <c r="BX85" s="23">
        <v>-66.477999999999994</v>
      </c>
      <c r="BY85" s="23">
        <v>-36.064000000000007</v>
      </c>
      <c r="BZ85" s="23">
        <v>-156.64587999999998</v>
      </c>
      <c r="CA85" s="23">
        <v>-113.42751999999996</v>
      </c>
      <c r="CB85" s="23">
        <v>-9.8680000000000057</v>
      </c>
      <c r="CC85" s="23">
        <v>-71.578000000000003</v>
      </c>
      <c r="CD85" s="23">
        <v>-80.196699999999993</v>
      </c>
      <c r="CE85" s="23">
        <v>81.431999999999988</v>
      </c>
      <c r="CF85" s="23">
        <v>-123.93980699999999</v>
      </c>
      <c r="CG85" s="23">
        <v>-37.756744800000007</v>
      </c>
      <c r="CH85" s="23">
        <v>384.47759999999994</v>
      </c>
      <c r="CI85" s="23">
        <v>-211.30138399999998</v>
      </c>
      <c r="CJ85" s="23">
        <v>53.11</v>
      </c>
      <c r="CK85" s="23">
        <v>72.647999999999996</v>
      </c>
      <c r="CL85" s="23">
        <v>-78.968026000000009</v>
      </c>
      <c r="CM85" s="23">
        <v>-111.15800000000002</v>
      </c>
      <c r="CN85" s="23">
        <v>81.606999999999999</v>
      </c>
      <c r="CO85" s="23">
        <v>-281.14000000000004</v>
      </c>
      <c r="CP85" s="23">
        <v>-18.091144999999983</v>
      </c>
      <c r="CQ85" s="23">
        <v>100.12166664899999</v>
      </c>
      <c r="CR85" s="23">
        <v>85.896248</v>
      </c>
      <c r="CS85" s="23">
        <v>143.43900000000002</v>
      </c>
      <c r="CT85" s="23">
        <v>387.5</v>
      </c>
      <c r="CU85" s="23">
        <v>4.1044999999995806</v>
      </c>
      <c r="CV85" s="23">
        <v>98.695500000000266</v>
      </c>
      <c r="CW85" s="23">
        <v>158.25749999999982</v>
      </c>
      <c r="CX85" s="23">
        <v>-6.6644999999999328</v>
      </c>
      <c r="CY85" s="23">
        <v>-24.794499999999971</v>
      </c>
      <c r="CZ85" s="23">
        <v>202.78250000000014</v>
      </c>
      <c r="DA85" s="23">
        <v>53.126499999999695</v>
      </c>
      <c r="DB85" s="23">
        <v>-58.808499999999412</v>
      </c>
      <c r="DC85" s="23">
        <v>67.829499999999655</v>
      </c>
      <c r="DD85" s="23">
        <v>-94.573670999999962</v>
      </c>
      <c r="DE85" s="23">
        <v>41.445500000000536</v>
      </c>
      <c r="DF85" s="23">
        <v>458.61490000000038</v>
      </c>
      <c r="DG85" s="23">
        <v>-296.53403717000072</v>
      </c>
      <c r="DH85" s="23">
        <v>63.839339180001033</v>
      </c>
      <c r="DI85" s="23">
        <v>174.50662591999915</v>
      </c>
      <c r="DJ85" s="23">
        <v>-15.095192879999644</v>
      </c>
      <c r="DK85" s="23">
        <v>-123.07908017999998</v>
      </c>
      <c r="DL85" s="23">
        <v>224.74712399999999</v>
      </c>
      <c r="DM85" s="23">
        <v>162.02278329000001</v>
      </c>
      <c r="DN85" s="23">
        <v>65.22019988000001</v>
      </c>
      <c r="DO85" s="23">
        <v>-57.204956519999996</v>
      </c>
      <c r="DP85" s="23">
        <v>44.754014119999994</v>
      </c>
      <c r="DQ85" s="23">
        <v>42.09873790999999</v>
      </c>
      <c r="DR85" s="23">
        <v>463.40334003999999</v>
      </c>
      <c r="DS85" s="23">
        <v>30.374143619999991</v>
      </c>
      <c r="DT85" s="23">
        <v>97.969941460000001</v>
      </c>
      <c r="DU85" s="23">
        <v>-93.608535930000016</v>
      </c>
      <c r="DV85" s="23">
        <v>23.595810510000007</v>
      </c>
      <c r="DW85" s="23">
        <v>-157.65286829999997</v>
      </c>
      <c r="DX85" s="23">
        <v>48.344489400000001</v>
      </c>
      <c r="DY85" s="23">
        <v>82.562254600000031</v>
      </c>
      <c r="DZ85" s="23">
        <v>99.858108030000011</v>
      </c>
      <c r="EA85" s="23">
        <v>177.52134174000003</v>
      </c>
      <c r="EB85" s="23">
        <v>-74.829918630000023</v>
      </c>
      <c r="EC85" s="23">
        <v>181.84438140999998</v>
      </c>
      <c r="ED85" s="23">
        <v>501.19381399999992</v>
      </c>
      <c r="EE85" s="23">
        <v>-1.1208459199999936</v>
      </c>
      <c r="EF85" s="23">
        <v>123.4785789358</v>
      </c>
      <c r="EG85" s="23">
        <v>309.64900114</v>
      </c>
      <c r="EH85" s="23">
        <v>-232.72688298</v>
      </c>
      <c r="EI85" s="23">
        <v>235.12582403999994</v>
      </c>
      <c r="EJ85" s="23">
        <v>-159.36148325999997</v>
      </c>
      <c r="EK85" s="23">
        <v>198.86033248000001</v>
      </c>
      <c r="EL85" s="23">
        <v>326.71280769999998</v>
      </c>
      <c r="EM85" s="23">
        <v>406.63701506000007</v>
      </c>
      <c r="EN85" s="23">
        <v>-33.275492139999983</v>
      </c>
      <c r="EO85" s="23">
        <v>-172.78254401999999</v>
      </c>
      <c r="EP85" s="23">
        <v>1049.21369344</v>
      </c>
      <c r="EQ85" s="23">
        <v>-648.49835699999994</v>
      </c>
      <c r="ER85" s="23">
        <v>203.07694399999997</v>
      </c>
      <c r="ES85" s="23">
        <v>189.612437</v>
      </c>
      <c r="ET85" s="23">
        <v>41.30035199999999</v>
      </c>
      <c r="EU85" s="23">
        <v>220.53824399999996</v>
      </c>
      <c r="EV85" s="23">
        <v>417.65222800000004</v>
      </c>
      <c r="EW85" s="23">
        <v>-932.75701000000004</v>
      </c>
      <c r="EX85" s="23">
        <v>-240.86345599999999</v>
      </c>
      <c r="EY85" s="23">
        <v>409.90278300000006</v>
      </c>
      <c r="EZ85" s="23">
        <v>195.821901</v>
      </c>
      <c r="FA85" s="23">
        <v>577.45701199999996</v>
      </c>
      <c r="FB85" s="23">
        <v>1185.214156</v>
      </c>
      <c r="FC85" s="23">
        <v>211.00215180999999</v>
      </c>
      <c r="FD85" s="23">
        <v>202.48767745999999</v>
      </c>
      <c r="FE85" s="23">
        <v>115.61314324</v>
      </c>
      <c r="FF85" s="23">
        <v>-172.18880364000003</v>
      </c>
      <c r="FG85" s="23">
        <v>580.95535446999997</v>
      </c>
      <c r="FH85" s="23">
        <v>-480.69459196999992</v>
      </c>
      <c r="FI85" s="23">
        <v>242.70400624999999</v>
      </c>
      <c r="FJ85" s="23">
        <v>371.51176761999994</v>
      </c>
      <c r="FK85" s="23">
        <v>-52.364585999999917</v>
      </c>
      <c r="FL85" s="23">
        <v>495.841995</v>
      </c>
      <c r="FM85" s="23">
        <v>76.465038000000007</v>
      </c>
      <c r="FN85" s="23">
        <v>4.1857299999999782</v>
      </c>
      <c r="FO85" s="23">
        <v>243.48994799999997</v>
      </c>
      <c r="FP85" s="23">
        <v>326.38438200000002</v>
      </c>
      <c r="FQ85" s="23">
        <v>-217.987154</v>
      </c>
      <c r="FR85" s="23">
        <v>163.67560600000004</v>
      </c>
      <c r="FS85" s="23">
        <v>-76.153948999999997</v>
      </c>
      <c r="FT85" s="23">
        <v>-312.53331900000001</v>
      </c>
      <c r="FU85" s="23">
        <v>207.08180300000004</v>
      </c>
      <c r="FV85" s="23">
        <v>243.63477</v>
      </c>
      <c r="FW85" s="23">
        <v>-207.65555999999998</v>
      </c>
      <c r="FX85" s="23">
        <v>263.50151900000003</v>
      </c>
      <c r="FY85" s="23">
        <v>-292.77146800000003</v>
      </c>
      <c r="FZ85" s="23">
        <v>694.41784800000005</v>
      </c>
      <c r="GA85" s="23">
        <v>39.173963000000015</v>
      </c>
      <c r="GB85" s="23">
        <v>167.19253592000001</v>
      </c>
      <c r="GC85" s="23">
        <v>-302.95416482999991</v>
      </c>
      <c r="GD85" s="23">
        <v>-26.838083999999981</v>
      </c>
      <c r="GE85" s="23">
        <v>188.79344399999999</v>
      </c>
      <c r="GF85" s="23">
        <v>-131.82591892000002</v>
      </c>
      <c r="GG85" s="23">
        <v>-400.96707316999994</v>
      </c>
      <c r="GH85" s="23">
        <v>-109.36362700000001</v>
      </c>
      <c r="GI85" s="23">
        <v>-67.611041229000023</v>
      </c>
      <c r="GJ85" s="23">
        <v>-321.99320599999999</v>
      </c>
      <c r="GK85" s="23">
        <v>-19.622682000000026</v>
      </c>
      <c r="GL85" s="23">
        <v>978.00293153050006</v>
      </c>
      <c r="GM85" s="23">
        <v>-787.92904200000009</v>
      </c>
      <c r="GN85" s="23">
        <v>-339.25146899999999</v>
      </c>
      <c r="GO85" s="23">
        <v>-653.12999521980009</v>
      </c>
      <c r="GP85" s="23">
        <v>-727.27943785000002</v>
      </c>
      <c r="GQ85" s="23">
        <v>-611.40688</v>
      </c>
      <c r="GR85" s="23">
        <v>-277.72312392489994</v>
      </c>
      <c r="GS85" s="23">
        <v>-1013.477708</v>
      </c>
      <c r="GT85" s="23">
        <v>-514.03777987000001</v>
      </c>
      <c r="GU85" s="23">
        <v>-952.00001839560002</v>
      </c>
      <c r="GV85" s="23">
        <v>-508.48585800000001</v>
      </c>
      <c r="GW85" s="23">
        <v>250.54946999999999</v>
      </c>
      <c r="GX85" s="23">
        <v>1632.3218645973002</v>
      </c>
      <c r="GY85" s="23">
        <v>-1068.2431999999999</v>
      </c>
      <c r="GZ85" s="23">
        <v>-493.78622557000006</v>
      </c>
      <c r="HA85" s="23">
        <v>-789.06930311000008</v>
      </c>
      <c r="HB85" s="23">
        <v>-1340.58641143</v>
      </c>
      <c r="HC85" s="23">
        <v>-227.43832988999998</v>
      </c>
      <c r="HD85" s="23">
        <v>948.33818200000019</v>
      </c>
      <c r="HE85" s="23">
        <v>-885.08725500000003</v>
      </c>
      <c r="HF85" s="23">
        <v>135.18462799999998</v>
      </c>
      <c r="HG85" s="23">
        <v>-492.67521099999999</v>
      </c>
      <c r="HH85" s="23">
        <v>-236.029267</v>
      </c>
      <c r="HI85" s="23">
        <v>-160.52490699999998</v>
      </c>
      <c r="HJ85" s="23">
        <v>1761.544607</v>
      </c>
      <c r="HK85" s="23">
        <v>-717.47057199999995</v>
      </c>
      <c r="HL85" s="23">
        <v>-1140.5201650399999</v>
      </c>
      <c r="HM85" s="23">
        <v>-1159.39824752</v>
      </c>
      <c r="HN85" s="23">
        <v>-1262.5151283600001</v>
      </c>
      <c r="HO85" s="23">
        <v>-698.38396375499997</v>
      </c>
      <c r="HP85" s="23">
        <v>-834.68871735000005</v>
      </c>
      <c r="HQ85" s="23">
        <v>-1342.249141</v>
      </c>
      <c r="HR85" s="23">
        <v>-1117.220344475</v>
      </c>
      <c r="HS85" s="23">
        <v>-167.78223238500001</v>
      </c>
      <c r="HT85" s="23">
        <v>-666.83053386000006</v>
      </c>
      <c r="HU85" s="23">
        <v>-507.38480700000002</v>
      </c>
      <c r="HV85" s="23">
        <v>4086.5315725150003</v>
      </c>
      <c r="HW85" s="23">
        <v>-1600.7449160000001</v>
      </c>
      <c r="HX85" s="23">
        <v>-74.389015320000112</v>
      </c>
      <c r="HY85" s="23">
        <v>-791.28565891170001</v>
      </c>
      <c r="HZ85" s="23">
        <v>-1214.512694</v>
      </c>
      <c r="IA85" s="23">
        <v>-650.07986900000003</v>
      </c>
      <c r="IB85" s="23">
        <v>527.08755799999994</v>
      </c>
      <c r="IC85" s="23">
        <v>-1071.8272649999999</v>
      </c>
      <c r="ID85" s="23">
        <v>410.72950500000002</v>
      </c>
      <c r="IE85" s="23">
        <v>397.86266499999999</v>
      </c>
      <c r="IF85" s="23">
        <v>-86.65174300000001</v>
      </c>
      <c r="IG85" s="23">
        <v>-159.60525799999999</v>
      </c>
      <c r="IH85" s="23">
        <v>2926.9945280000002</v>
      </c>
      <c r="II85" s="23">
        <v>-343.02210700000001</v>
      </c>
      <c r="IJ85" s="23">
        <v>460.42368300000004</v>
      </c>
      <c r="IK85" s="23">
        <v>-33.974064999999882</v>
      </c>
      <c r="IL85" s="23">
        <v>-1871.60626</v>
      </c>
      <c r="IM85" s="23">
        <v>162.36465399999997</v>
      </c>
      <c r="IN85" s="23">
        <v>-1079.1886360000001</v>
      </c>
      <c r="IO85" s="23">
        <v>-809.20863500000007</v>
      </c>
      <c r="IP85" s="23">
        <v>-829.37664199999995</v>
      </c>
      <c r="IQ85" s="23">
        <v>-418.89402600000005</v>
      </c>
      <c r="IR85" s="23">
        <v>-743.26533199999994</v>
      </c>
      <c r="IS85" s="23">
        <v>-121.629096</v>
      </c>
      <c r="IT85" s="23">
        <v>1896.93649</v>
      </c>
      <c r="IU85" s="23">
        <v>-2034.9733529999999</v>
      </c>
      <c r="IV85" s="23">
        <v>-1269.3141150000001</v>
      </c>
      <c r="IW85" s="23">
        <v>-37.238463000000138</v>
      </c>
      <c r="IX85" s="23">
        <v>-1806.2229710000001</v>
      </c>
      <c r="IY85" s="23">
        <v>-455.19170099999997</v>
      </c>
      <c r="IZ85" s="23">
        <v>794.04484600000001</v>
      </c>
      <c r="JA85" s="23">
        <v>-2382.6676080000002</v>
      </c>
      <c r="JB85" s="23">
        <v>-250.76091100000008</v>
      </c>
      <c r="JC85" s="23">
        <v>-329.93848800000001</v>
      </c>
      <c r="JD85" s="23">
        <v>-978.20359700000006</v>
      </c>
      <c r="JE85" s="23">
        <v>1335.6314590000002</v>
      </c>
      <c r="JF85" s="23">
        <v>3067.552549</v>
      </c>
      <c r="JG85" s="23">
        <v>-3060.9641549999997</v>
      </c>
      <c r="JH85" s="23">
        <v>-1509.6608530000001</v>
      </c>
      <c r="JI85" s="23">
        <v>-43.113584999999972</v>
      </c>
      <c r="JJ85" s="23">
        <v>-2865.0974350000001</v>
      </c>
      <c r="JK85" s="23">
        <v>-198.19797199999994</v>
      </c>
      <c r="JL85" s="23">
        <v>14.67751800000002</v>
      </c>
      <c r="JM85" s="23">
        <v>-2323.778229</v>
      </c>
      <c r="JN85" s="23">
        <v>-1864.5445229999998</v>
      </c>
      <c r="JO85" s="23">
        <v>-56.549639999999954</v>
      </c>
      <c r="JP85" s="23">
        <v>-1761.703383</v>
      </c>
      <c r="JQ85" s="23">
        <v>314.96538400000003</v>
      </c>
      <c r="JR85" s="23">
        <v>5723.3358180000005</v>
      </c>
      <c r="JS85" s="23">
        <v>-2706.4769780000001</v>
      </c>
      <c r="JT85" s="23">
        <v>-1855.521125</v>
      </c>
      <c r="JU85" s="23">
        <v>-2244.8362530000004</v>
      </c>
      <c r="JV85" s="23">
        <v>-2470.4319141000001</v>
      </c>
      <c r="JW85" s="23">
        <v>1134.0896089999999</v>
      </c>
      <c r="JX85" s="23">
        <v>1291.9400909999999</v>
      </c>
      <c r="JY85" s="23">
        <v>-3157.3193930000002</v>
      </c>
      <c r="JZ85" s="23">
        <v>-2813.5714059999996</v>
      </c>
      <c r="KA85" s="23">
        <v>91.275754999999975</v>
      </c>
      <c r="KB85" s="23">
        <v>-470.58900199999999</v>
      </c>
      <c r="KC85" s="23">
        <v>1239.678983</v>
      </c>
      <c r="KD85" s="23">
        <v>5317.1584880000009</v>
      </c>
      <c r="KE85" s="23">
        <v>-1182.0430119999996</v>
      </c>
      <c r="KF85" s="23">
        <v>103.48352099999988</v>
      </c>
      <c r="KG85" s="23">
        <v>703.2404150000001</v>
      </c>
      <c r="KH85" s="23">
        <v>-2570.1395689999999</v>
      </c>
      <c r="KI85" s="23">
        <v>62.861189000000195</v>
      </c>
      <c r="KJ85" s="23">
        <v>987.00223400000004</v>
      </c>
      <c r="KK85" s="23">
        <v>-4023.9856089999998</v>
      </c>
      <c r="KL85" s="23">
        <v>-2417.0264009999996</v>
      </c>
      <c r="KM85" s="23">
        <v>1374.725782</v>
      </c>
      <c r="KN85" s="23">
        <v>1732.8241590000002</v>
      </c>
      <c r="KO85" s="23">
        <v>446.343118</v>
      </c>
      <c r="KP85" s="23">
        <v>9379.624072999999</v>
      </c>
      <c r="KQ85" s="23">
        <v>-2177.6322299999997</v>
      </c>
      <c r="KR85" s="23">
        <v>-1568.9385849999999</v>
      </c>
      <c r="KS85" s="23">
        <v>1233.234618</v>
      </c>
      <c r="KT85" s="23">
        <v>-2257.5406680000001</v>
      </c>
      <c r="KU85" s="23">
        <v>1753.2313889999998</v>
      </c>
      <c r="KV85" s="23">
        <v>-140.16528899999997</v>
      </c>
      <c r="KW85" s="23">
        <v>-2897.605356</v>
      </c>
      <c r="KX85" s="23">
        <v>-28.095030000000008</v>
      </c>
      <c r="KY85" s="23">
        <v>997.99349599999994</v>
      </c>
      <c r="KZ85" s="23">
        <v>1719.8286170000001</v>
      </c>
      <c r="LA85" s="23">
        <v>910.89403400000026</v>
      </c>
      <c r="LB85" s="23">
        <v>14298.0339</v>
      </c>
      <c r="LC85" s="23">
        <v>-2662.672388</v>
      </c>
      <c r="LD85" s="23">
        <v>-627.32993600000009</v>
      </c>
      <c r="LE85" s="23">
        <v>-669.676106</v>
      </c>
      <c r="LF85" s="23">
        <v>-720.21028899999988</v>
      </c>
      <c r="LG85" s="23">
        <v>2754.6745920000003</v>
      </c>
      <c r="LH85" s="23">
        <v>1615.2596559999999</v>
      </c>
      <c r="LI85" s="23">
        <v>-2366.9667879999997</v>
      </c>
      <c r="LJ85" s="23">
        <v>2642.7687230000001</v>
      </c>
      <c r="LK85" s="23">
        <v>2330.933646</v>
      </c>
      <c r="LL85" s="23">
        <v>2875.7936340000006</v>
      </c>
      <c r="LM85" s="23">
        <v>1639.070099</v>
      </c>
      <c r="LN85" s="23">
        <v>5505.4496009999993</v>
      </c>
      <c r="LO85" s="23">
        <v>-891.78112499999975</v>
      </c>
      <c r="LP85" s="23">
        <v>501.06334899999996</v>
      </c>
      <c r="LQ85" s="23">
        <v>-6593.1890490000005</v>
      </c>
      <c r="LR85" s="23">
        <v>-1422.7440070000002</v>
      </c>
      <c r="LS85" s="23">
        <v>-322.09783700000003</v>
      </c>
      <c r="LT85" s="23">
        <v>1270.3910980000001</v>
      </c>
      <c r="LU85" s="23">
        <v>-482.79126099999996</v>
      </c>
      <c r="LV85" s="23">
        <v>648.14505899999995</v>
      </c>
      <c r="LW85" s="23">
        <v>4890.696589000001</v>
      </c>
      <c r="LX85" s="23">
        <v>2123.6639610000002</v>
      </c>
      <c r="LY85" s="23">
        <v>333.97408999999999</v>
      </c>
      <c r="LZ85" s="23">
        <v>5580.0302359999996</v>
      </c>
      <c r="MA85" s="23">
        <v>-2468.9645499999997</v>
      </c>
      <c r="MB85" s="23">
        <v>-299.21714900000006</v>
      </c>
      <c r="MC85" s="23">
        <v>1962.7676860000001</v>
      </c>
      <c r="MD85" s="23">
        <v>-2191.6715879999997</v>
      </c>
      <c r="ME85" s="23">
        <v>1510.5327779999998</v>
      </c>
      <c r="MF85" s="23">
        <v>3500.8669920000002</v>
      </c>
      <c r="MG85" s="23">
        <v>-233.65039200000018</v>
      </c>
      <c r="MH85" s="23">
        <v>2240.5170790000002</v>
      </c>
      <c r="MI85" s="23">
        <v>2510.2320540000001</v>
      </c>
      <c r="MJ85" s="23">
        <v>2037.5668499999997</v>
      </c>
      <c r="MK85" s="23">
        <v>-456.67062899999974</v>
      </c>
      <c r="ML85" s="23">
        <v>9336.2504989999998</v>
      </c>
      <c r="MM85" s="23">
        <v>-2884.8152149999996</v>
      </c>
      <c r="MN85" s="23">
        <v>567.53608500000007</v>
      </c>
      <c r="MO85" s="23">
        <v>974.7256490000002</v>
      </c>
      <c r="MP85" s="23">
        <v>-2598.8925989999998</v>
      </c>
      <c r="MQ85" s="23">
        <v>2321.7705019999999</v>
      </c>
      <c r="MR85" s="23">
        <v>2917.6315239999999</v>
      </c>
      <c r="MS85" s="23">
        <v>1148.8956899999998</v>
      </c>
      <c r="MT85" s="23">
        <v>1465.8045120000002</v>
      </c>
      <c r="MU85" s="23">
        <v>2584.7919110000003</v>
      </c>
      <c r="MV85" s="23">
        <v>2433.4761440000002</v>
      </c>
      <c r="MW85" s="23">
        <v>477.66253500000005</v>
      </c>
      <c r="MX85" s="23">
        <v>3449.0853840000009</v>
      </c>
      <c r="MY85" s="23">
        <v>-2568.3313930000008</v>
      </c>
      <c r="MZ85" s="23">
        <v>405.72019299999988</v>
      </c>
      <c r="NA85" s="23">
        <v>1911.3598260000003</v>
      </c>
      <c r="NB85" s="23">
        <v>2290.0326214922097</v>
      </c>
      <c r="NC85" s="23">
        <v>2846.291291</v>
      </c>
      <c r="ND85" s="23">
        <v>3163.4476999999997</v>
      </c>
      <c r="NE85" s="23">
        <v>42.993603999999976</v>
      </c>
      <c r="NF85" s="23">
        <v>1494.0039360000003</v>
      </c>
      <c r="NG85" s="23">
        <v>2570.6276209999996</v>
      </c>
      <c r="NH85" s="23">
        <v>1684.931736</v>
      </c>
      <c r="NI85" s="23">
        <v>513.41132600000014</v>
      </c>
      <c r="NJ85" s="23">
        <v>10345.127415000001</v>
      </c>
      <c r="NK85" s="23">
        <v>-74.110184999999888</v>
      </c>
      <c r="NL85" s="23">
        <v>768.3090500000003</v>
      </c>
      <c r="NM85" s="23">
        <v>1714.0414510000001</v>
      </c>
      <c r="NN85" s="23">
        <v>-794.47627200000011</v>
      </c>
      <c r="NO85" s="23">
        <v>907.91120799999987</v>
      </c>
      <c r="NP85" s="23">
        <v>974.20531499999993</v>
      </c>
      <c r="NQ85" s="23">
        <v>1341.2303610000001</v>
      </c>
      <c r="NR85" s="23">
        <v>1571.9524759999999</v>
      </c>
      <c r="NS85" s="23">
        <v>3513.7486449999997</v>
      </c>
      <c r="NT85" s="23">
        <v>1528.0616289999998</v>
      </c>
      <c r="NU85" s="23">
        <v>2387.0992130000004</v>
      </c>
      <c r="NV85" s="23">
        <v>8894.4262120000003</v>
      </c>
      <c r="NW85" s="23">
        <v>-1604.7457260000001</v>
      </c>
      <c r="NX85" s="23">
        <v>891.12645699999985</v>
      </c>
      <c r="NY85" s="23">
        <v>-1338.9263329999994</v>
      </c>
      <c r="NZ85" s="23">
        <v>-1029.8143690000004</v>
      </c>
      <c r="OA85" s="23">
        <v>-1845.4027609999998</v>
      </c>
      <c r="OB85" s="23">
        <v>2799.9000299999998</v>
      </c>
      <c r="OC85" s="23">
        <v>580.75609499999996</v>
      </c>
      <c r="OD85" s="23">
        <v>3921.5897249999998</v>
      </c>
      <c r="OE85" s="23">
        <v>-572.93028499999991</v>
      </c>
      <c r="OF85" s="23">
        <v>1746.3715760000002</v>
      </c>
      <c r="OG85" s="23">
        <v>2589.9740360000005</v>
      </c>
      <c r="OH85" s="23">
        <v>11002.693524000002</v>
      </c>
      <c r="OI85" s="23">
        <v>-2647.9470980000001</v>
      </c>
      <c r="OJ85" s="23">
        <v>724.76447299999995</v>
      </c>
      <c r="OK85" s="23">
        <v>1010.6269915963419</v>
      </c>
      <c r="OL85" s="23">
        <v>-489.61766591952596</v>
      </c>
      <c r="OM85" s="23">
        <v>-110.6425559999999</v>
      </c>
      <c r="ON85" s="23">
        <v>4800.2126189999999</v>
      </c>
      <c r="OO85" s="23">
        <v>2502.8705889999997</v>
      </c>
      <c r="OP85" s="23">
        <v>4419.3238510000001</v>
      </c>
      <c r="OQ85" s="23">
        <v>4767.3051859999996</v>
      </c>
      <c r="OR85" s="23">
        <v>4076.4849649999987</v>
      </c>
      <c r="OS85" s="23">
        <v>3026.7813070000002</v>
      </c>
      <c r="OT85" s="23">
        <v>10600.175448000002</v>
      </c>
      <c r="OU85" s="23">
        <v>603.96461300000033</v>
      </c>
      <c r="OV85" s="23">
        <v>1748.5744449999997</v>
      </c>
      <c r="OW85" s="23">
        <v>2223.3456509999996</v>
      </c>
      <c r="OX85" s="23">
        <v>491.7528319999999</v>
      </c>
      <c r="OY85" s="23">
        <v>2877.90337</v>
      </c>
      <c r="OZ85" s="23">
        <v>3550.6642479999996</v>
      </c>
      <c r="PA85" s="23">
        <v>2625.2670759999996</v>
      </c>
      <c r="PB85" s="23">
        <v>2673.2601980000004</v>
      </c>
      <c r="PC85" s="23">
        <v>4488.9058269999996</v>
      </c>
      <c r="PD85" s="23">
        <v>1722.581498</v>
      </c>
      <c r="PE85" s="23">
        <v>2457.1424199999997</v>
      </c>
      <c r="PF85" s="23">
        <v>8603.6662460000007</v>
      </c>
    </row>
    <row r="86" spans="1:422" x14ac:dyDescent="0.25">
      <c r="A86" s="31" t="s">
        <v>70</v>
      </c>
      <c r="B86" s="31" t="s">
        <v>153</v>
      </c>
      <c r="C86" s="25">
        <v>34.795000000000002</v>
      </c>
      <c r="D86" s="25">
        <v>50.295000000000002</v>
      </c>
      <c r="E86" s="25">
        <v>-50</v>
      </c>
      <c r="F86" s="25">
        <v>-21.990000000000002</v>
      </c>
      <c r="G86" s="25">
        <v>28.535</v>
      </c>
      <c r="H86" s="25">
        <v>18.995000000000001</v>
      </c>
      <c r="I86" s="25">
        <v>-5.9940000000000007</v>
      </c>
      <c r="J86" s="25">
        <v>71.295000000000002</v>
      </c>
      <c r="K86" s="25">
        <v>-22.904</v>
      </c>
      <c r="L86" s="25">
        <v>-19.803999999999998</v>
      </c>
      <c r="M86" s="25">
        <v>-71.804000000000002</v>
      </c>
      <c r="N86" s="25">
        <v>313.17499999999995</v>
      </c>
      <c r="O86" s="25">
        <v>-49.64</v>
      </c>
      <c r="P86" s="25">
        <v>51.85</v>
      </c>
      <c r="Q86" s="25">
        <v>-15.313999999999998</v>
      </c>
      <c r="R86" s="25">
        <v>2.6859999999999999</v>
      </c>
      <c r="S86" s="25">
        <v>-63.513999999999996</v>
      </c>
      <c r="T86" s="25">
        <v>70.95</v>
      </c>
      <c r="U86" s="25">
        <v>4.9860000000000007</v>
      </c>
      <c r="V86" s="25">
        <v>5.9859999999999971</v>
      </c>
      <c r="W86" s="25">
        <v>-77.11399999999999</v>
      </c>
      <c r="X86" s="25">
        <v>113.89500000000001</v>
      </c>
      <c r="Y86" s="25">
        <v>-46.814</v>
      </c>
      <c r="Z86" s="25">
        <v>195.37</v>
      </c>
      <c r="AA86" s="25">
        <v>-151.01599999999999</v>
      </c>
      <c r="AB86" s="25">
        <v>-58.544999999999995</v>
      </c>
      <c r="AC86" s="25">
        <v>-14.326000000000001</v>
      </c>
      <c r="AD86" s="25">
        <v>38.4</v>
      </c>
      <c r="AE86" s="25">
        <v>-22.04</v>
      </c>
      <c r="AF86" s="25">
        <v>-99.43</v>
      </c>
      <c r="AG86" s="25">
        <v>167.22899999999998</v>
      </c>
      <c r="AH86" s="25">
        <v>44.334400000000002</v>
      </c>
      <c r="AI86" s="25">
        <v>-183.815</v>
      </c>
      <c r="AJ86" s="25">
        <v>50.884</v>
      </c>
      <c r="AK86" s="25">
        <v>109.94800000000001</v>
      </c>
      <c r="AL86" s="25">
        <v>177.07400000000001</v>
      </c>
      <c r="AM86" s="25">
        <v>68.22999999999999</v>
      </c>
      <c r="AN86" s="25">
        <v>123.93999999999998</v>
      </c>
      <c r="AO86" s="25">
        <v>-28.669999999999998</v>
      </c>
      <c r="AP86" s="25">
        <v>40.619999999999997</v>
      </c>
      <c r="AQ86" s="25">
        <v>35.489999999999995</v>
      </c>
      <c r="AR86" s="25">
        <v>-37.08</v>
      </c>
      <c r="AS86" s="25">
        <v>15.85</v>
      </c>
      <c r="AT86" s="25">
        <v>-123.66</v>
      </c>
      <c r="AU86" s="25">
        <v>105.83</v>
      </c>
      <c r="AV86" s="25">
        <v>-8.1699999999999982</v>
      </c>
      <c r="AW86" s="25">
        <v>-42</v>
      </c>
      <c r="AX86" s="25">
        <v>67.699999999999989</v>
      </c>
      <c r="AY86" s="25">
        <v>-82.69</v>
      </c>
      <c r="AZ86" s="25">
        <v>23.236000000000001</v>
      </c>
      <c r="BA86" s="25">
        <v>-123.381</v>
      </c>
      <c r="BB86" s="25">
        <v>122.539</v>
      </c>
      <c r="BC86" s="25">
        <v>-66.959000000000003</v>
      </c>
      <c r="BD86" s="25">
        <v>17.606999999999999</v>
      </c>
      <c r="BE86" s="25">
        <v>-152.47200000000001</v>
      </c>
      <c r="BF86" s="25">
        <v>-115.08500000000001</v>
      </c>
      <c r="BG86" s="25">
        <v>104.548</v>
      </c>
      <c r="BH86" s="25">
        <v>-30.552999999999997</v>
      </c>
      <c r="BI86" s="25">
        <v>-99.671000000000006</v>
      </c>
      <c r="BJ86" s="25">
        <v>162.15800000000002</v>
      </c>
      <c r="BK86" s="25">
        <v>-96.437000000000012</v>
      </c>
      <c r="BL86" s="25">
        <v>41.382000000000005</v>
      </c>
      <c r="BM86" s="25">
        <v>-129.4</v>
      </c>
      <c r="BN86" s="25">
        <v>10.526999999999999</v>
      </c>
      <c r="BO86" s="25">
        <v>-155.42600000000002</v>
      </c>
      <c r="BP86" s="25">
        <v>-95.51169999999999</v>
      </c>
      <c r="BQ86" s="25">
        <v>-178.24699999999999</v>
      </c>
      <c r="BR86" s="25">
        <v>-319.68970000000002</v>
      </c>
      <c r="BS86" s="25">
        <v>-86.322000000000003</v>
      </c>
      <c r="BT86" s="25">
        <v>-45.136000000000003</v>
      </c>
      <c r="BU86" s="25">
        <v>-97.552999999999997</v>
      </c>
      <c r="BV86" s="25">
        <v>57.669899999999998</v>
      </c>
      <c r="BW86" s="25">
        <v>-116.24600000000001</v>
      </c>
      <c r="BX86" s="25">
        <v>15.378000000000004</v>
      </c>
      <c r="BY86" s="25">
        <v>30.487999999999996</v>
      </c>
      <c r="BZ86" s="25">
        <v>-220.809</v>
      </c>
      <c r="CA86" s="25">
        <v>-288.74099999999999</v>
      </c>
      <c r="CB86" s="25">
        <v>29.499000000000002</v>
      </c>
      <c r="CC86" s="25">
        <v>-112.44199999999999</v>
      </c>
      <c r="CD86" s="25">
        <v>-73.748999999999995</v>
      </c>
      <c r="CE86" s="25">
        <v>58.05</v>
      </c>
      <c r="CF86" s="25">
        <v>-109.27</v>
      </c>
      <c r="CG86" s="25">
        <v>3.9909999999999997</v>
      </c>
      <c r="CH86" s="25">
        <v>56.582000000000001</v>
      </c>
      <c r="CI86" s="25">
        <v>-88.908999999999992</v>
      </c>
      <c r="CJ86" s="25">
        <v>18.238</v>
      </c>
      <c r="CK86" s="25">
        <v>84.867000000000004</v>
      </c>
      <c r="CL86" s="25">
        <v>-100.78200000000001</v>
      </c>
      <c r="CM86" s="25">
        <v>-350.49700000000001</v>
      </c>
      <c r="CN86" s="25">
        <v>-49.942</v>
      </c>
      <c r="CO86" s="25">
        <v>-246.13400000000001</v>
      </c>
      <c r="CP86" s="25">
        <v>-86.903999999999996</v>
      </c>
      <c r="CQ86" s="25">
        <v>164.391666649</v>
      </c>
      <c r="CR86" s="25">
        <v>-64.459999999999994</v>
      </c>
      <c r="CS86" s="25">
        <v>22.680000000000003</v>
      </c>
      <c r="CT86" s="25">
        <v>294.30600000000004</v>
      </c>
      <c r="CU86" s="25">
        <v>-77.776000000000437</v>
      </c>
      <c r="CV86" s="25">
        <v>-52.386999999999738</v>
      </c>
      <c r="CW86" s="25">
        <v>-51.070000000000078</v>
      </c>
      <c r="CX86" s="25">
        <v>101.989</v>
      </c>
      <c r="CY86" s="25">
        <v>-249.46399999999991</v>
      </c>
      <c r="CZ86" s="25">
        <v>168.44700000000012</v>
      </c>
      <c r="DA86" s="25">
        <v>-17.064000000000245</v>
      </c>
      <c r="DB86" s="25">
        <v>-223.27799999999951</v>
      </c>
      <c r="DC86" s="25">
        <v>129.17799999999971</v>
      </c>
      <c r="DD86" s="25">
        <v>-107.50300000000001</v>
      </c>
      <c r="DE86" s="25">
        <v>-95.394999999999456</v>
      </c>
      <c r="DF86" s="25">
        <v>194.19500000000036</v>
      </c>
      <c r="DG86" s="25">
        <v>-269.33200000000068</v>
      </c>
      <c r="DH86" s="25">
        <v>-113.03099999999901</v>
      </c>
      <c r="DI86" s="25">
        <v>98.0049999999991</v>
      </c>
      <c r="DJ86" s="25">
        <v>2.6720000000003772</v>
      </c>
      <c r="DK86" s="25">
        <v>-206.47399999999999</v>
      </c>
      <c r="DL86" s="25">
        <v>6.2690000000000001</v>
      </c>
      <c r="DM86" s="25">
        <v>272.86799999999999</v>
      </c>
      <c r="DN86" s="25">
        <v>-100.765</v>
      </c>
      <c r="DO86" s="25">
        <v>-479.73399999999998</v>
      </c>
      <c r="DP86" s="25">
        <v>23.267999999999994</v>
      </c>
      <c r="DQ86" s="25">
        <v>-120.2696</v>
      </c>
      <c r="DR86" s="25">
        <v>208.83699999999999</v>
      </c>
      <c r="DS86" s="25">
        <v>-18.386000000000003</v>
      </c>
      <c r="DT86" s="25">
        <v>45.225999999999999</v>
      </c>
      <c r="DU86" s="25">
        <v>-152.56800000000001</v>
      </c>
      <c r="DV86" s="25">
        <v>79.266999999999996</v>
      </c>
      <c r="DW86" s="25">
        <v>-216.29669999999999</v>
      </c>
      <c r="DX86" s="25">
        <v>-192.38900000000001</v>
      </c>
      <c r="DY86" s="25">
        <v>253.92600000000002</v>
      </c>
      <c r="DZ86" s="25">
        <v>36.773000000000003</v>
      </c>
      <c r="EA86" s="25">
        <v>90.103000000000009</v>
      </c>
      <c r="EB86" s="25">
        <v>-209.08</v>
      </c>
      <c r="EC86" s="25">
        <v>-7.1339999999999968</v>
      </c>
      <c r="ED86" s="25">
        <v>495.83999999999992</v>
      </c>
      <c r="EE86" s="25">
        <v>-134.38999999999999</v>
      </c>
      <c r="EF86" s="25">
        <v>58.339000000000006</v>
      </c>
      <c r="EG86" s="25">
        <v>-18.391000000000005</v>
      </c>
      <c r="EH86" s="25">
        <v>-263.51</v>
      </c>
      <c r="EI86" s="25">
        <v>29.157999999999998</v>
      </c>
      <c r="EJ86" s="25">
        <v>-376.78799999999995</v>
      </c>
      <c r="EK86" s="25">
        <v>-34.591999999999999</v>
      </c>
      <c r="EL86" s="25">
        <v>143.232</v>
      </c>
      <c r="EM86" s="25">
        <v>157.64100000000002</v>
      </c>
      <c r="EN86" s="25">
        <v>-180.31799999999998</v>
      </c>
      <c r="EO86" s="25">
        <v>-523.96699999999998</v>
      </c>
      <c r="EP86" s="25">
        <v>873.90600000000006</v>
      </c>
      <c r="EQ86" s="25">
        <v>-857.68700000000001</v>
      </c>
      <c r="ER86" s="25">
        <v>223.70899999999997</v>
      </c>
      <c r="ES86" s="25">
        <v>90.990000000000009</v>
      </c>
      <c r="ET86" s="25">
        <v>133.934</v>
      </c>
      <c r="EU86" s="25">
        <v>73.290999999999997</v>
      </c>
      <c r="EV86" s="25">
        <v>204.77600000000001</v>
      </c>
      <c r="EW86" s="25">
        <v>-960.01099999999997</v>
      </c>
      <c r="EX86" s="25">
        <v>438.97399999999999</v>
      </c>
      <c r="EY86" s="25">
        <v>433.26300000000003</v>
      </c>
      <c r="EZ86" s="25">
        <v>169.232</v>
      </c>
      <c r="FA86" s="25">
        <v>403.48399999999998</v>
      </c>
      <c r="FB86" s="25">
        <v>580.64600000000007</v>
      </c>
      <c r="FC86" s="25">
        <v>-39.496600000000001</v>
      </c>
      <c r="FD86" s="25">
        <v>182.98349999999999</v>
      </c>
      <c r="FE86" s="25">
        <v>77.092200000000005</v>
      </c>
      <c r="FF86" s="25">
        <v>-243.76910000000001</v>
      </c>
      <c r="FG86" s="25">
        <v>135.63189999999997</v>
      </c>
      <c r="FH86" s="25">
        <v>-513.3608999999999</v>
      </c>
      <c r="FI86" s="25">
        <v>225.703</v>
      </c>
      <c r="FJ86" s="25">
        <v>18.536299999999997</v>
      </c>
      <c r="FK86" s="25">
        <v>-292.3603</v>
      </c>
      <c r="FL86" s="25">
        <v>462.72700000000003</v>
      </c>
      <c r="FM86" s="25">
        <v>58.332700000000003</v>
      </c>
      <c r="FN86" s="25">
        <v>-207.50900000000001</v>
      </c>
      <c r="FO86" s="25">
        <v>80.900000000000006</v>
      </c>
      <c r="FP86" s="25">
        <v>-15.434600000000001</v>
      </c>
      <c r="FQ86" s="25">
        <v>-452.35750000000002</v>
      </c>
      <c r="FR86" s="25">
        <v>311.05340000000001</v>
      </c>
      <c r="FS86" s="25">
        <v>-57.005099999999999</v>
      </c>
      <c r="FT86" s="25">
        <v>-167.5889</v>
      </c>
      <c r="FU86" s="25">
        <v>166.28320000000002</v>
      </c>
      <c r="FV86" s="25">
        <v>82.592400000000012</v>
      </c>
      <c r="FW86" s="25">
        <v>-507.43290000000002</v>
      </c>
      <c r="FX86" s="25">
        <v>-108.581</v>
      </c>
      <c r="FY86" s="25">
        <v>-406.15170000000001</v>
      </c>
      <c r="FZ86" s="25">
        <v>513.1825</v>
      </c>
      <c r="GA86" s="25">
        <v>240.26570000000001</v>
      </c>
      <c r="GB86" s="25">
        <v>-10.8156</v>
      </c>
      <c r="GC86" s="25">
        <v>-558.94769999999994</v>
      </c>
      <c r="GD86" s="25">
        <v>-90.841700000000003</v>
      </c>
      <c r="GE86" s="25">
        <v>-111.22670000000001</v>
      </c>
      <c r="GF86" s="25">
        <v>-220.13130000000001</v>
      </c>
      <c r="GG86" s="25">
        <v>-283.92519999999996</v>
      </c>
      <c r="GH86" s="25">
        <v>-304.96640000000002</v>
      </c>
      <c r="GI86" s="25">
        <v>-42.159000000000006</v>
      </c>
      <c r="GJ86" s="25">
        <v>-476.01510000000002</v>
      </c>
      <c r="GK86" s="25">
        <v>-149.8356</v>
      </c>
      <c r="GL86" s="25">
        <v>465.10630000000003</v>
      </c>
      <c r="GM86" s="25">
        <v>-611.66630000000009</v>
      </c>
      <c r="GN86" s="25">
        <v>-245.2672</v>
      </c>
      <c r="GO86" s="25">
        <v>-1166.8230000000001</v>
      </c>
      <c r="GP86" s="25">
        <v>-799.62990000000002</v>
      </c>
      <c r="GQ86" s="25">
        <v>-1018.2725</v>
      </c>
      <c r="GR86" s="25">
        <v>-548.90170000000001</v>
      </c>
      <c r="GS86" s="25">
        <v>-877.92129999999997</v>
      </c>
      <c r="GT86" s="25">
        <v>-766.05281887000001</v>
      </c>
      <c r="GU86" s="25">
        <v>-860.47465099999999</v>
      </c>
      <c r="GV86" s="25">
        <v>-386.62650000000002</v>
      </c>
      <c r="GW86" s="25">
        <v>112.0444</v>
      </c>
      <c r="GX86" s="25">
        <v>1444.6585</v>
      </c>
      <c r="GY86" s="25">
        <v>-1058.0810999999999</v>
      </c>
      <c r="GZ86" s="25">
        <v>-542.61400000000003</v>
      </c>
      <c r="HA86" s="25">
        <v>-737.67920000000004</v>
      </c>
      <c r="HB86" s="25">
        <v>-1092.4666999999999</v>
      </c>
      <c r="HC86" s="25">
        <v>-857.13749999999993</v>
      </c>
      <c r="HD86" s="25">
        <v>743.66280000000006</v>
      </c>
      <c r="HE86" s="25">
        <v>-875.14300000000003</v>
      </c>
      <c r="HF86" s="25">
        <v>277.98669999999998</v>
      </c>
      <c r="HG86" s="25">
        <v>-394.2808</v>
      </c>
      <c r="HH86" s="25">
        <v>-229.14320000000001</v>
      </c>
      <c r="HI86" s="25">
        <v>-87.101900000000001</v>
      </c>
      <c r="HJ86" s="25">
        <v>1770.6258</v>
      </c>
      <c r="HK86" s="25">
        <v>-623.19309999999996</v>
      </c>
      <c r="HL86" s="25">
        <v>-963.64510000000007</v>
      </c>
      <c r="HM86" s="25">
        <v>-1317.1702</v>
      </c>
      <c r="HN86" s="25">
        <v>-951.88800000000003</v>
      </c>
      <c r="HO86" s="25">
        <v>-105.9234</v>
      </c>
      <c r="HP86" s="25">
        <v>-818.2423</v>
      </c>
      <c r="HQ86" s="25">
        <v>-1253.1312</v>
      </c>
      <c r="HR86" s="25">
        <v>-956.72080000000005</v>
      </c>
      <c r="HS86" s="25">
        <v>-65.314800000000005</v>
      </c>
      <c r="HT86" s="25">
        <v>-300.7312</v>
      </c>
      <c r="HU86" s="25">
        <v>-392.23840000000001</v>
      </c>
      <c r="HV86" s="25">
        <v>1696.1678999999999</v>
      </c>
      <c r="HW86" s="25">
        <v>-710.67559999999992</v>
      </c>
      <c r="HX86" s="25">
        <v>-674.36790000000008</v>
      </c>
      <c r="HY86" s="25">
        <v>-1019.5875</v>
      </c>
      <c r="HZ86" s="25">
        <v>-1251.5427999999999</v>
      </c>
      <c r="IA86" s="25">
        <v>-1153.3848</v>
      </c>
      <c r="IB86" s="25">
        <v>572.39520000000005</v>
      </c>
      <c r="IC86" s="25">
        <v>-827.82159999999999</v>
      </c>
      <c r="ID86" s="25">
        <v>317.4982</v>
      </c>
      <c r="IE86" s="25">
        <v>485.49520000000001</v>
      </c>
      <c r="IF86" s="25">
        <v>946.54650000000004</v>
      </c>
      <c r="IG86" s="25">
        <v>48.356300000000005</v>
      </c>
      <c r="IH86" s="25">
        <v>2766.1165000000001</v>
      </c>
      <c r="II86" s="25">
        <v>68.193399999999997</v>
      </c>
      <c r="IJ86" s="25">
        <v>163.2689</v>
      </c>
      <c r="IK86" s="25">
        <v>-565.84629999999993</v>
      </c>
      <c r="IL86" s="25">
        <v>-2034.0304000000001</v>
      </c>
      <c r="IM86" s="25">
        <v>-376.92600000000004</v>
      </c>
      <c r="IN86" s="25">
        <v>-1122.8124</v>
      </c>
      <c r="IO86" s="25">
        <v>-1375.7756000000002</v>
      </c>
      <c r="IP86" s="25">
        <v>-1224.4957999999999</v>
      </c>
      <c r="IQ86" s="25">
        <v>-925.84530000000007</v>
      </c>
      <c r="IR86" s="25">
        <v>-528.27279999999996</v>
      </c>
      <c r="IS86" s="25">
        <v>-174.1859</v>
      </c>
      <c r="IT86" s="25">
        <v>1347.3795</v>
      </c>
      <c r="IU86" s="25">
        <v>-1409.0303999999999</v>
      </c>
      <c r="IV86" s="25">
        <v>-1050.4584</v>
      </c>
      <c r="IW86" s="25">
        <v>780.1117999999999</v>
      </c>
      <c r="IX86" s="25">
        <v>-2221.4780000000001</v>
      </c>
      <c r="IY86" s="25">
        <v>-1364.6359</v>
      </c>
      <c r="IZ86" s="25">
        <v>855.71799999999996</v>
      </c>
      <c r="JA86" s="25">
        <v>-1437.7042000000001</v>
      </c>
      <c r="JB86" s="25">
        <v>-1202.8829000000001</v>
      </c>
      <c r="JC86" s="25">
        <v>-352.16430000000003</v>
      </c>
      <c r="JD86" s="25">
        <v>-331.40480000000002</v>
      </c>
      <c r="JE86" s="25">
        <v>484.60720000000003</v>
      </c>
      <c r="JF86" s="25">
        <v>2833.45</v>
      </c>
      <c r="JG86" s="25">
        <v>-3312.27</v>
      </c>
      <c r="JH86" s="25">
        <v>-919.68580000000009</v>
      </c>
      <c r="JI86" s="25">
        <v>-152.51400000000001</v>
      </c>
      <c r="JJ86" s="25">
        <v>-633.68580000000009</v>
      </c>
      <c r="JK86" s="25">
        <v>-1505.9885999999999</v>
      </c>
      <c r="JL86" s="25">
        <v>480.43220000000002</v>
      </c>
      <c r="JM86" s="25">
        <v>-1968.3079</v>
      </c>
      <c r="JN86" s="25">
        <v>-1586.1976999999999</v>
      </c>
      <c r="JO86" s="25">
        <v>1006.2816</v>
      </c>
      <c r="JP86" s="25">
        <v>-3442.0354000000002</v>
      </c>
      <c r="JQ86" s="25">
        <v>576.77980000000002</v>
      </c>
      <c r="JR86" s="25">
        <v>5197.2726000000002</v>
      </c>
      <c r="JS86" s="25">
        <v>-2254.5652</v>
      </c>
      <c r="JT86" s="25">
        <v>-1723.4307000000001</v>
      </c>
      <c r="JU86" s="25">
        <v>-1093.6204</v>
      </c>
      <c r="JV86" s="25">
        <v>-2232.7972</v>
      </c>
      <c r="JW86" s="25">
        <v>-694.92939999999999</v>
      </c>
      <c r="JX86" s="25">
        <v>1255.5944</v>
      </c>
      <c r="JY86" s="25">
        <v>-2295.3537000000001</v>
      </c>
      <c r="JZ86" s="25">
        <v>-3422.3075999999996</v>
      </c>
      <c r="KA86" s="25">
        <v>-90.662100000000009</v>
      </c>
      <c r="KB86" s="25">
        <v>-359.3664</v>
      </c>
      <c r="KC86" s="25">
        <v>465.52439999999996</v>
      </c>
      <c r="KD86" s="25">
        <v>7406.2911000000004</v>
      </c>
      <c r="KE86" s="25">
        <v>-1640.2441999999999</v>
      </c>
      <c r="KF86" s="25">
        <v>-564.16680000000008</v>
      </c>
      <c r="KG86" s="25">
        <v>-1508.2107999999998</v>
      </c>
      <c r="KH86" s="25">
        <v>-1406.7066</v>
      </c>
      <c r="KI86" s="25">
        <v>-1363.0604999999998</v>
      </c>
      <c r="KJ86" s="25">
        <v>838.34180000000003</v>
      </c>
      <c r="KK86" s="25">
        <v>-2928.3640999999998</v>
      </c>
      <c r="KL86" s="25">
        <v>-2236.1652999999997</v>
      </c>
      <c r="KM86" s="25">
        <v>1846.3878</v>
      </c>
      <c r="KN86" s="25">
        <v>1517.8520000000001</v>
      </c>
      <c r="KO86" s="25">
        <v>893.3732</v>
      </c>
      <c r="KP86" s="25">
        <v>10754.636199999999</v>
      </c>
      <c r="KQ86" s="25">
        <v>-2089.1633959999999</v>
      </c>
      <c r="KR86" s="25">
        <v>-417.39565799999997</v>
      </c>
      <c r="KS86" s="25">
        <v>736.95991600000002</v>
      </c>
      <c r="KT86" s="25">
        <v>-2028.0062680000001</v>
      </c>
      <c r="KU86" s="25">
        <v>1289.977752</v>
      </c>
      <c r="KV86" s="25">
        <v>72.52502100000001</v>
      </c>
      <c r="KW86" s="25">
        <v>-2184.9920929999998</v>
      </c>
      <c r="KX86" s="25">
        <v>-702.90684999999996</v>
      </c>
      <c r="KY86" s="25">
        <v>1198.1929259999999</v>
      </c>
      <c r="KZ86" s="25">
        <v>1930.503254</v>
      </c>
      <c r="LA86" s="25">
        <v>1457.0495130000002</v>
      </c>
      <c r="LB86" s="25">
        <v>14051.715501000001</v>
      </c>
      <c r="LC86" s="25">
        <v>-4167.5840440000002</v>
      </c>
      <c r="LD86" s="25">
        <v>-367.058874</v>
      </c>
      <c r="LE86" s="25">
        <v>234.95498199999997</v>
      </c>
      <c r="LF86" s="25">
        <v>-130.14337399999999</v>
      </c>
      <c r="LG86" s="25">
        <v>1516.7664030000001</v>
      </c>
      <c r="LH86" s="25">
        <v>1464.237102</v>
      </c>
      <c r="LI86" s="25">
        <v>-1310.7647810000001</v>
      </c>
      <c r="LJ86" s="25">
        <v>1354.8180940000002</v>
      </c>
      <c r="LK86" s="25">
        <v>1560.443587</v>
      </c>
      <c r="LL86" s="25">
        <v>1697.4631570000001</v>
      </c>
      <c r="LM86" s="25">
        <v>1296.7643370000001</v>
      </c>
      <c r="LN86" s="25">
        <v>6596.5226409999996</v>
      </c>
      <c r="LO86" s="25">
        <v>-1168.2032969999998</v>
      </c>
      <c r="LP86" s="25">
        <v>251.04345599999999</v>
      </c>
      <c r="LQ86" s="25">
        <v>-6652.9023740000002</v>
      </c>
      <c r="LR86" s="25">
        <v>-1614.0139180000001</v>
      </c>
      <c r="LS86" s="25">
        <v>-542.19774800000005</v>
      </c>
      <c r="LT86" s="25">
        <v>1596.1570400000001</v>
      </c>
      <c r="LU86" s="25">
        <v>-62.818736999999999</v>
      </c>
      <c r="LV86" s="25">
        <v>439.70293199999998</v>
      </c>
      <c r="LW86" s="25">
        <v>4585.5243840000003</v>
      </c>
      <c r="LX86" s="25">
        <v>1993.501569</v>
      </c>
      <c r="LY86" s="25">
        <v>-382.602171</v>
      </c>
      <c r="LZ86" s="25">
        <v>8892.5154760000005</v>
      </c>
      <c r="MA86" s="25">
        <v>-2351.6936040000001</v>
      </c>
      <c r="MB86" s="25">
        <v>-748.20595200000002</v>
      </c>
      <c r="MC86" s="25">
        <v>1646.5138050000003</v>
      </c>
      <c r="MD86" s="25">
        <v>-3178.5944989999998</v>
      </c>
      <c r="ME86" s="25">
        <v>2012.971769</v>
      </c>
      <c r="MF86" s="25">
        <v>2679.5172360000001</v>
      </c>
      <c r="MG86" s="25">
        <v>-615.9439900000001</v>
      </c>
      <c r="MH86" s="25">
        <v>1964.9415950000002</v>
      </c>
      <c r="MI86" s="25">
        <v>1701.7598209999999</v>
      </c>
      <c r="MJ86" s="25">
        <v>1803.0997099999997</v>
      </c>
      <c r="MK86" s="25">
        <v>-2792.5753269999996</v>
      </c>
      <c r="ML86" s="25">
        <v>9879.4941269999999</v>
      </c>
      <c r="MM86" s="25">
        <v>-2538.7321629999997</v>
      </c>
      <c r="MN86" s="25">
        <v>234.42076900000006</v>
      </c>
      <c r="MO86" s="25">
        <v>2368.9963940000002</v>
      </c>
      <c r="MP86" s="25">
        <v>-2418.3511130000002</v>
      </c>
      <c r="MQ86" s="25">
        <v>1131.931002</v>
      </c>
      <c r="MR86" s="25">
        <v>1382.3957129999999</v>
      </c>
      <c r="MS86" s="25">
        <v>-17.746876999999998</v>
      </c>
      <c r="MT86" s="25">
        <v>621.66479499999991</v>
      </c>
      <c r="MU86" s="25">
        <v>2010.595474</v>
      </c>
      <c r="MV86" s="25">
        <v>1994.4028579999999</v>
      </c>
      <c r="MW86" s="25">
        <v>220.64657</v>
      </c>
      <c r="MX86" s="25">
        <v>4649.3328150000007</v>
      </c>
      <c r="MY86" s="25">
        <v>-2162.4413760000007</v>
      </c>
      <c r="MZ86" s="25">
        <v>1269.8193739999999</v>
      </c>
      <c r="NA86" s="25">
        <v>5753.2195470000006</v>
      </c>
      <c r="NB86" s="25">
        <v>2295.8120474922098</v>
      </c>
      <c r="NC86" s="25">
        <v>2667.3840140000002</v>
      </c>
      <c r="ND86" s="25">
        <v>885.97037</v>
      </c>
      <c r="NE86" s="25">
        <v>-401.39202499999999</v>
      </c>
      <c r="NF86" s="25">
        <v>1362.447281</v>
      </c>
      <c r="NG86" s="25">
        <v>1010.8769489999999</v>
      </c>
      <c r="NH86" s="25">
        <v>1149.6443529999999</v>
      </c>
      <c r="NI86" s="25">
        <v>148.84204099999999</v>
      </c>
      <c r="NJ86" s="25">
        <v>9972.7280499999997</v>
      </c>
      <c r="NK86" s="25">
        <v>829.2357310000001</v>
      </c>
      <c r="NL86" s="25">
        <v>-1804.9804270000002</v>
      </c>
      <c r="NM86" s="25">
        <v>805.22580600000003</v>
      </c>
      <c r="NN86" s="25">
        <v>-1107.4235900000001</v>
      </c>
      <c r="NO86" s="25">
        <v>-701.38624600000003</v>
      </c>
      <c r="NP86" s="25">
        <v>467.539107</v>
      </c>
      <c r="NQ86" s="25">
        <v>236.74841400000008</v>
      </c>
      <c r="NR86" s="25">
        <v>742.15402800000004</v>
      </c>
      <c r="NS86" s="25">
        <v>3400.379645</v>
      </c>
      <c r="NT86" s="25">
        <v>-294.58969300000001</v>
      </c>
      <c r="NU86" s="25">
        <v>524.60063700000012</v>
      </c>
      <c r="NV86" s="25">
        <v>7949.9703390000004</v>
      </c>
      <c r="NW86" s="25">
        <v>-1741.2838059999999</v>
      </c>
      <c r="NX86" s="25">
        <v>475.47293699999994</v>
      </c>
      <c r="NY86" s="25">
        <v>-1673.2696049999997</v>
      </c>
      <c r="NZ86" s="25">
        <v>-2533.1193380000004</v>
      </c>
      <c r="OA86" s="25">
        <v>-3001.0083519999998</v>
      </c>
      <c r="OB86" s="25">
        <v>2557.7937079999997</v>
      </c>
      <c r="OC86" s="25">
        <v>468.87183800000003</v>
      </c>
      <c r="OD86" s="25">
        <v>2214.911321</v>
      </c>
      <c r="OE86" s="25">
        <v>-915.67901599999993</v>
      </c>
      <c r="OF86" s="25">
        <v>1061.0359690000003</v>
      </c>
      <c r="OG86" s="25">
        <v>2146.9221210000005</v>
      </c>
      <c r="OH86" s="25">
        <v>8421.1402050000015</v>
      </c>
      <c r="OI86" s="25">
        <v>-2058.4664979999998</v>
      </c>
      <c r="OJ86" s="25">
        <v>1439.22649</v>
      </c>
      <c r="OK86" s="25">
        <v>1945.246130596342</v>
      </c>
      <c r="OL86" s="25">
        <v>-2072.256296919526</v>
      </c>
      <c r="OM86" s="25">
        <v>670.65951500000006</v>
      </c>
      <c r="ON86" s="25">
        <v>2902.5929850000002</v>
      </c>
      <c r="OO86" s="25">
        <v>1841.2206989999997</v>
      </c>
      <c r="OP86" s="25">
        <v>2678.323249</v>
      </c>
      <c r="OQ86" s="25">
        <v>3585.9355749999995</v>
      </c>
      <c r="OR86" s="25">
        <v>3350.4614549999992</v>
      </c>
      <c r="OS86" s="25">
        <v>2095.3273050000003</v>
      </c>
      <c r="OT86" s="25">
        <v>10611.739409000002</v>
      </c>
      <c r="OU86" s="25">
        <v>60.818727000000365</v>
      </c>
      <c r="OV86" s="25">
        <v>1488.4429259999999</v>
      </c>
      <c r="OW86" s="25">
        <v>2048.4218849999997</v>
      </c>
      <c r="OX86" s="25">
        <v>-962.20688599999983</v>
      </c>
      <c r="OY86" s="25">
        <v>747.84156199999984</v>
      </c>
      <c r="OZ86" s="25">
        <v>3633.591574</v>
      </c>
      <c r="PA86" s="25">
        <v>1871.1510139999996</v>
      </c>
      <c r="PB86" s="25">
        <v>1700.1629850000002</v>
      </c>
      <c r="PC86" s="25">
        <v>4226.7827439999992</v>
      </c>
      <c r="PD86" s="25">
        <v>1940.3987709999999</v>
      </c>
      <c r="PE86" s="25">
        <v>1959.7813080000001</v>
      </c>
      <c r="PF86" s="25">
        <v>7721.236038</v>
      </c>
    </row>
    <row r="87" spans="1:422" x14ac:dyDescent="0.25">
      <c r="A87" s="31" t="s">
        <v>71</v>
      </c>
      <c r="B87" s="30" t="s">
        <v>154</v>
      </c>
      <c r="C87" s="27">
        <v>1.6</v>
      </c>
      <c r="D87" s="27">
        <v>14.1</v>
      </c>
      <c r="E87" s="27">
        <v>11.2</v>
      </c>
      <c r="F87" s="27">
        <v>6.6</v>
      </c>
      <c r="G87" s="27">
        <v>14.9</v>
      </c>
      <c r="H87" s="27">
        <v>5.2</v>
      </c>
      <c r="I87" s="27">
        <v>6.2</v>
      </c>
      <c r="J87" s="27">
        <v>16.3</v>
      </c>
      <c r="K87" s="27">
        <v>5</v>
      </c>
      <c r="L87" s="27">
        <v>-13.2</v>
      </c>
      <c r="M87" s="27">
        <v>13.8</v>
      </c>
      <c r="N87" s="27">
        <v>14.4</v>
      </c>
      <c r="O87" s="27">
        <v>5.4</v>
      </c>
      <c r="P87" s="27">
        <v>18.5</v>
      </c>
      <c r="Q87" s="27">
        <v>11.9</v>
      </c>
      <c r="R87" s="27">
        <v>12.8</v>
      </c>
      <c r="S87" s="27">
        <v>13.2</v>
      </c>
      <c r="T87" s="27">
        <v>6.4</v>
      </c>
      <c r="U87" s="27">
        <v>21.2</v>
      </c>
      <c r="V87" s="27">
        <v>22.9</v>
      </c>
      <c r="W87" s="27">
        <v>13.7</v>
      </c>
      <c r="X87" s="27">
        <v>-2.1</v>
      </c>
      <c r="Y87" s="27">
        <v>15.1</v>
      </c>
      <c r="Z87" s="27">
        <v>-7.7</v>
      </c>
      <c r="AA87" s="27">
        <v>4.38</v>
      </c>
      <c r="AB87" s="27">
        <v>17.649999999999999</v>
      </c>
      <c r="AC87" s="27">
        <v>10.07</v>
      </c>
      <c r="AD87" s="27">
        <v>7.5</v>
      </c>
      <c r="AE87" s="27">
        <v>2.36</v>
      </c>
      <c r="AF87" s="27">
        <v>23.07</v>
      </c>
      <c r="AG87" s="27">
        <v>7.92</v>
      </c>
      <c r="AH87" s="27">
        <v>2.72</v>
      </c>
      <c r="AI87" s="27">
        <v>-39.72</v>
      </c>
      <c r="AJ87" s="27">
        <v>-14.02</v>
      </c>
      <c r="AK87" s="27">
        <v>-1.1599999999999999</v>
      </c>
      <c r="AL87" s="27">
        <v>12.72</v>
      </c>
      <c r="AM87" s="27">
        <v>-11.07</v>
      </c>
      <c r="AN87" s="27">
        <v>-15.26</v>
      </c>
      <c r="AO87" s="27">
        <v>18.13</v>
      </c>
      <c r="AP87" s="27">
        <v>-5.88</v>
      </c>
      <c r="AQ87" s="27">
        <v>-7.91</v>
      </c>
      <c r="AR87" s="27">
        <v>-14.98</v>
      </c>
      <c r="AS87" s="27">
        <v>-11.15</v>
      </c>
      <c r="AT87" s="27">
        <v>-11.36</v>
      </c>
      <c r="AU87" s="27">
        <v>3.63</v>
      </c>
      <c r="AV87" s="27">
        <v>-31.88</v>
      </c>
      <c r="AW87" s="27">
        <v>7.29</v>
      </c>
      <c r="AX87" s="27">
        <v>-7.4</v>
      </c>
      <c r="AY87" s="27">
        <v>-25.48</v>
      </c>
      <c r="AZ87" s="27">
        <v>-8.34</v>
      </c>
      <c r="BA87" s="27">
        <v>-1.63</v>
      </c>
      <c r="BB87" s="27">
        <v>-8.83</v>
      </c>
      <c r="BC87" s="27">
        <v>-6.91</v>
      </c>
      <c r="BD87" s="27">
        <v>-6.41</v>
      </c>
      <c r="BE87" s="27">
        <v>-17.489999999999998</v>
      </c>
      <c r="BF87" s="27">
        <v>-23.4</v>
      </c>
      <c r="BG87" s="27">
        <v>-4.32</v>
      </c>
      <c r="BH87" s="27">
        <v>-41.97</v>
      </c>
      <c r="BI87" s="27">
        <v>-21.2</v>
      </c>
      <c r="BJ87" s="27">
        <v>-21.41</v>
      </c>
      <c r="BK87" s="27">
        <v>-28.323</v>
      </c>
      <c r="BL87" s="27">
        <v>-16.297999999999998</v>
      </c>
      <c r="BM87" s="27">
        <v>-3.1040000000000001</v>
      </c>
      <c r="BN87" s="27">
        <v>-14.987</v>
      </c>
      <c r="BO87" s="27">
        <v>-16.8</v>
      </c>
      <c r="BP87" s="27">
        <v>-41.643000000000001</v>
      </c>
      <c r="BQ87" s="27">
        <v>-28.45</v>
      </c>
      <c r="BR87" s="27">
        <v>-33.203000000000003</v>
      </c>
      <c r="BS87" s="27">
        <v>6.4480000000000004</v>
      </c>
      <c r="BT87" s="27">
        <v>-40.5</v>
      </c>
      <c r="BU87" s="27">
        <v>-17</v>
      </c>
      <c r="BV87" s="27">
        <v>-32.5</v>
      </c>
      <c r="BW87" s="27">
        <v>-21.45</v>
      </c>
      <c r="BX87" s="27">
        <v>-22.49</v>
      </c>
      <c r="BY87" s="27">
        <v>-6.55</v>
      </c>
      <c r="BZ87" s="27">
        <v>-5.28</v>
      </c>
      <c r="CA87" s="27">
        <v>-19.84</v>
      </c>
      <c r="CB87" s="27">
        <v>3.48</v>
      </c>
      <c r="CC87" s="27">
        <v>-46.05</v>
      </c>
      <c r="CD87" s="27">
        <v>-32.76</v>
      </c>
      <c r="CE87" s="27">
        <v>12.4</v>
      </c>
      <c r="CF87" s="27">
        <v>-58.04</v>
      </c>
      <c r="CG87" s="27">
        <v>-8.8800000000000008</v>
      </c>
      <c r="CH87" s="27">
        <v>-32.26</v>
      </c>
      <c r="CI87" s="27">
        <v>-45.430999999999997</v>
      </c>
      <c r="CJ87" s="27">
        <v>-31.478999999999999</v>
      </c>
      <c r="CK87" s="27">
        <v>-0.749</v>
      </c>
      <c r="CL87" s="27">
        <v>-36.664999999999999</v>
      </c>
      <c r="CM87" s="27">
        <v>-14.071</v>
      </c>
      <c r="CN87" s="27">
        <v>-25.09</v>
      </c>
      <c r="CO87" s="27">
        <v>-11.298</v>
      </c>
      <c r="CP87" s="27">
        <v>-27.140999999999998</v>
      </c>
      <c r="CQ87" s="27">
        <v>-3.5640000000000001</v>
      </c>
      <c r="CR87" s="27">
        <v>-64.153999999999996</v>
      </c>
      <c r="CS87" s="27">
        <v>-19.062999999999999</v>
      </c>
      <c r="CT87" s="27">
        <v>-6.7990000000000004</v>
      </c>
      <c r="CU87" s="27">
        <v>-31.285</v>
      </c>
      <c r="CV87" s="27">
        <v>-24.423999999999999</v>
      </c>
      <c r="CW87" s="27">
        <v>-10.304</v>
      </c>
      <c r="CX87" s="27">
        <v>-21.741</v>
      </c>
      <c r="CY87" s="27">
        <v>-23.73</v>
      </c>
      <c r="CZ87" s="27">
        <v>-14.837</v>
      </c>
      <c r="DA87" s="27">
        <v>-30.007000000000001</v>
      </c>
      <c r="DB87" s="27">
        <v>-30.574999999999999</v>
      </c>
      <c r="DC87" s="27">
        <v>4.07</v>
      </c>
      <c r="DD87" s="27">
        <v>-75.918000000000006</v>
      </c>
      <c r="DE87" s="27">
        <v>-13.699</v>
      </c>
      <c r="DF87" s="27">
        <v>-48.463000000000001</v>
      </c>
      <c r="DG87" s="27">
        <v>-36.121000000000002</v>
      </c>
      <c r="DH87" s="27">
        <v>4.4820000000000002</v>
      </c>
      <c r="DI87" s="27">
        <v>-0.437</v>
      </c>
      <c r="DJ87" s="27">
        <v>-25.437000000000001</v>
      </c>
      <c r="DK87" s="27">
        <v>-6.0709999999999997</v>
      </c>
      <c r="DL87" s="27">
        <v>-10.981</v>
      </c>
      <c r="DM87" s="27">
        <v>-19.135999999999999</v>
      </c>
      <c r="DN87" s="27">
        <v>-11.444000000000001</v>
      </c>
      <c r="DO87" s="27">
        <v>-9.7000000000000003E-2</v>
      </c>
      <c r="DP87" s="27">
        <v>-48.136000000000003</v>
      </c>
      <c r="DQ87" s="27">
        <v>-23.954999999999998</v>
      </c>
      <c r="DR87" s="27">
        <v>-21.768999999999998</v>
      </c>
      <c r="DS87" s="27">
        <v>-19.545000000000002</v>
      </c>
      <c r="DT87" s="27">
        <v>0.32</v>
      </c>
      <c r="DU87" s="27">
        <v>-4.3</v>
      </c>
      <c r="DV87" s="27">
        <v>-68.445999999999998</v>
      </c>
      <c r="DW87" s="27">
        <v>-7.6189999999999998</v>
      </c>
      <c r="DX87" s="27">
        <v>-15.257999999999999</v>
      </c>
      <c r="DY87" s="27">
        <v>-14.436</v>
      </c>
      <c r="DZ87" s="27">
        <v>-23.143999999999998</v>
      </c>
      <c r="EA87" s="27">
        <v>22.344000000000001</v>
      </c>
      <c r="EB87" s="27">
        <v>-57.088999999999999</v>
      </c>
      <c r="EC87" s="27">
        <v>-26.902999999999999</v>
      </c>
      <c r="ED87" s="27">
        <v>-29.047000000000001</v>
      </c>
      <c r="EE87" s="27">
        <v>-19.756</v>
      </c>
      <c r="EF87" s="27">
        <v>-9.6950000000000003</v>
      </c>
      <c r="EG87" s="27">
        <v>-82.65</v>
      </c>
      <c r="EH87" s="27">
        <v>-4.7960000000000003</v>
      </c>
      <c r="EI87" s="27">
        <v>-30.077999999999999</v>
      </c>
      <c r="EJ87" s="27">
        <v>9.2999999999999999E-2</v>
      </c>
      <c r="EK87" s="27">
        <v>3.5419999999999998</v>
      </c>
      <c r="EL87" s="27">
        <v>-27.273</v>
      </c>
      <c r="EM87" s="27">
        <v>19.431000000000001</v>
      </c>
      <c r="EN87" s="27">
        <v>-87.165999999999997</v>
      </c>
      <c r="EO87" s="27">
        <v>-30.164000000000001</v>
      </c>
      <c r="EP87" s="27">
        <v>6.484</v>
      </c>
      <c r="EQ87" s="27">
        <v>-8.673</v>
      </c>
      <c r="ER87" s="27">
        <v>-7.6929999999999996</v>
      </c>
      <c r="ES87" s="27">
        <v>-83.688999999999993</v>
      </c>
      <c r="ET87" s="27">
        <v>-2.2069999999999999</v>
      </c>
      <c r="EU87" s="27">
        <v>-27.962</v>
      </c>
      <c r="EV87" s="27">
        <v>-22.756</v>
      </c>
      <c r="EW87" s="27">
        <v>-25.832999999999998</v>
      </c>
      <c r="EX87" s="27">
        <v>-43.755000000000003</v>
      </c>
      <c r="EY87" s="27">
        <v>23.619</v>
      </c>
      <c r="EZ87" s="27">
        <v>-63.197000000000003</v>
      </c>
      <c r="FA87" s="27">
        <v>-19.529</v>
      </c>
      <c r="FB87" s="27">
        <v>-0.19400000000000001</v>
      </c>
      <c r="FC87" s="27">
        <v>-3.4209999999999998</v>
      </c>
      <c r="FD87" s="27">
        <v>-2.9872000000000001</v>
      </c>
      <c r="FE87" s="27">
        <v>-84.447299999999998</v>
      </c>
      <c r="FF87" s="27">
        <v>-1.181</v>
      </c>
      <c r="FG87" s="27">
        <v>-36.880600000000001</v>
      </c>
      <c r="FH87" s="27">
        <v>3.9491000000000001</v>
      </c>
      <c r="FI87" s="27">
        <v>-4.9722999999999997</v>
      </c>
      <c r="FJ87" s="27">
        <v>-25.247</v>
      </c>
      <c r="FK87" s="27">
        <v>38.362000000000002</v>
      </c>
      <c r="FL87" s="27">
        <v>-2.6368</v>
      </c>
      <c r="FM87" s="27">
        <v>-15.522600000000001</v>
      </c>
      <c r="FN87" s="27">
        <v>14.332000000000001</v>
      </c>
      <c r="FO87" s="27">
        <v>-14.3551</v>
      </c>
      <c r="FP87" s="27">
        <v>-2.0966999999999998</v>
      </c>
      <c r="FQ87" s="27">
        <v>-82.919200000000004</v>
      </c>
      <c r="FR87" s="27">
        <v>-11.283799999999999</v>
      </c>
      <c r="FS87" s="27">
        <v>-38.868200000000002</v>
      </c>
      <c r="FT87" s="27">
        <v>1.8239000000000001</v>
      </c>
      <c r="FU87" s="27">
        <v>-15.068199999999999</v>
      </c>
      <c r="FV87" s="27">
        <v>-6.1073000000000004</v>
      </c>
      <c r="FW87" s="27">
        <v>5.9234</v>
      </c>
      <c r="FX87" s="27">
        <v>-17.542000000000002</v>
      </c>
      <c r="FY87" s="27">
        <v>-12.5505</v>
      </c>
      <c r="FZ87" s="27">
        <v>-7.59</v>
      </c>
      <c r="GA87" s="27">
        <v>-16.587299999999999</v>
      </c>
      <c r="GB87" s="27">
        <v>-2.4434999999999998</v>
      </c>
      <c r="GC87" s="27">
        <v>-108.4354</v>
      </c>
      <c r="GD87" s="27">
        <v>-28.735199999999999</v>
      </c>
      <c r="GE87" s="27">
        <v>-1.3815999999999999</v>
      </c>
      <c r="GF87" s="27">
        <v>13.8871</v>
      </c>
      <c r="GG87" s="27">
        <v>-18.1769</v>
      </c>
      <c r="GH87" s="27">
        <v>-11.770300000000001</v>
      </c>
      <c r="GI87" s="27">
        <v>-3.1753999999999998</v>
      </c>
      <c r="GJ87" s="27">
        <v>-21.5228</v>
      </c>
      <c r="GK87" s="27">
        <v>-20.8672</v>
      </c>
      <c r="GL87" s="27">
        <v>-39.383400000000002</v>
      </c>
      <c r="GM87" s="27">
        <v>-75.4803</v>
      </c>
      <c r="GN87" s="27">
        <v>-12.151199999999999</v>
      </c>
      <c r="GO87" s="27">
        <v>-126.1918</v>
      </c>
      <c r="GP87" s="27">
        <v>-71.677800000000005</v>
      </c>
      <c r="GQ87" s="27">
        <v>-59.005800000000001</v>
      </c>
      <c r="GR87" s="27">
        <v>-44.736699999999999</v>
      </c>
      <c r="GS87" s="27">
        <v>-49.216500000000003</v>
      </c>
      <c r="GT87" s="27">
        <v>-38.639600000000002</v>
      </c>
      <c r="GU87" s="27">
        <v>-33.6858</v>
      </c>
      <c r="GV87" s="27">
        <v>-58.866599999999998</v>
      </c>
      <c r="GW87" s="27">
        <v>-50.002400000000002</v>
      </c>
      <c r="GX87" s="27">
        <v>-47.986499999999999</v>
      </c>
      <c r="GY87" s="27">
        <v>-78.668800000000005</v>
      </c>
      <c r="GZ87" s="27">
        <v>-60.8491</v>
      </c>
      <c r="HA87" s="27">
        <v>-164.35169999999999</v>
      </c>
      <c r="HB87" s="27">
        <v>-75.504000000000005</v>
      </c>
      <c r="HC87" s="27">
        <v>-136.6532</v>
      </c>
      <c r="HD87" s="27">
        <v>-66.028700000000001</v>
      </c>
      <c r="HE87" s="27">
        <v>-97.441400000000002</v>
      </c>
      <c r="HF87" s="27">
        <v>-195.24369999999999</v>
      </c>
      <c r="HG87" s="27">
        <v>-93.319800000000001</v>
      </c>
      <c r="HH87" s="27">
        <v>-84.811800000000005</v>
      </c>
      <c r="HI87" s="27">
        <v>-139.69630000000001</v>
      </c>
      <c r="HJ87" s="27">
        <v>-104.3723</v>
      </c>
      <c r="HK87" s="27">
        <v>-113.7478</v>
      </c>
      <c r="HL87" s="27">
        <v>-104.3663</v>
      </c>
      <c r="HM87" s="27">
        <v>-149.66919999999999</v>
      </c>
      <c r="HN87" s="27">
        <v>-319.1807</v>
      </c>
      <c r="HO87" s="27">
        <v>-76.1036</v>
      </c>
      <c r="HP87" s="27">
        <v>-102.36069999999999</v>
      </c>
      <c r="HQ87" s="27">
        <v>4.6471</v>
      </c>
      <c r="HR87" s="27">
        <v>-15.537000000000001</v>
      </c>
      <c r="HS87" s="27">
        <v>-81.477400000000003</v>
      </c>
      <c r="HT87" s="27">
        <v>-320.11489999999998</v>
      </c>
      <c r="HU87" s="27">
        <v>-97.365700000000004</v>
      </c>
      <c r="HV87" s="27">
        <v>-82.125600000000006</v>
      </c>
      <c r="HW87" s="27">
        <v>-21.330300000000001</v>
      </c>
      <c r="HX87" s="27">
        <v>-26.9604</v>
      </c>
      <c r="HY87" s="27">
        <v>-133.5607</v>
      </c>
      <c r="HZ87" s="27">
        <v>-115.0116</v>
      </c>
      <c r="IA87" s="27">
        <v>-7.9208999999999996</v>
      </c>
      <c r="IB87" s="27">
        <v>28.697500000000002</v>
      </c>
      <c r="IC87" s="27">
        <v>98.553399999999996</v>
      </c>
      <c r="ID87" s="27">
        <v>53.4801</v>
      </c>
      <c r="IE87" s="27">
        <v>49.871099999999998</v>
      </c>
      <c r="IF87" s="27">
        <v>-20.239100000000001</v>
      </c>
      <c r="IG87" s="27">
        <v>-7.2141999999999999</v>
      </c>
      <c r="IH87" s="27">
        <v>-4.5613000000000001</v>
      </c>
      <c r="II87" s="27">
        <v>80.240700000000004</v>
      </c>
      <c r="IJ87" s="27">
        <v>13.364599999999999</v>
      </c>
      <c r="IK87" s="27">
        <v>-79.050700000000006</v>
      </c>
      <c r="IL87" s="27">
        <v>-29.312999999999999</v>
      </c>
      <c r="IM87" s="27">
        <v>16.702999999999999</v>
      </c>
      <c r="IN87" s="27">
        <v>12.612</v>
      </c>
      <c r="IO87" s="27">
        <v>29.622599999999998</v>
      </c>
      <c r="IP87" s="27">
        <v>25.937100000000001</v>
      </c>
      <c r="IQ87" s="27">
        <v>36.548999999999999</v>
      </c>
      <c r="IR87" s="27">
        <v>53.930300000000003</v>
      </c>
      <c r="IS87" s="27">
        <v>1.5109999999999999</v>
      </c>
      <c r="IT87" s="27">
        <v>15.1282</v>
      </c>
      <c r="IU87" s="27">
        <v>-58.588900000000002</v>
      </c>
      <c r="IV87" s="27">
        <v>-24.879300000000001</v>
      </c>
      <c r="IW87" s="27">
        <v>-104.849</v>
      </c>
      <c r="IX87" s="27">
        <v>-29.0091</v>
      </c>
      <c r="IY87" s="27">
        <v>-62.664099999999998</v>
      </c>
      <c r="IZ87" s="27">
        <v>-44.784700000000001</v>
      </c>
      <c r="JA87" s="27">
        <v>-20.859400000000001</v>
      </c>
      <c r="JB87" s="27">
        <v>-13.94</v>
      </c>
      <c r="JC87" s="27">
        <v>18.770199999999999</v>
      </c>
      <c r="JD87" s="27">
        <v>-33.745600000000003</v>
      </c>
      <c r="JE87" s="27">
        <v>2.5285000000000002</v>
      </c>
      <c r="JF87" s="27">
        <v>-33.819000000000003</v>
      </c>
      <c r="JG87" s="27">
        <v>-6.8287000000000004</v>
      </c>
      <c r="JH87" s="27">
        <v>17.6496</v>
      </c>
      <c r="JI87" s="27">
        <v>-63.787700000000001</v>
      </c>
      <c r="JJ87" s="27">
        <v>-17.400200000000002</v>
      </c>
      <c r="JK87" s="27">
        <v>-74.857299999999995</v>
      </c>
      <c r="JL87" s="27">
        <v>-0.84540000000000004</v>
      </c>
      <c r="JM87" s="27">
        <v>-35.244399999999999</v>
      </c>
      <c r="JN87" s="27">
        <v>-25.413900000000002</v>
      </c>
      <c r="JO87" s="27">
        <v>-18.5001</v>
      </c>
      <c r="JP87" s="27">
        <v>-42.821599999999997</v>
      </c>
      <c r="JQ87" s="27">
        <v>19.995100000000001</v>
      </c>
      <c r="JR87" s="27">
        <v>18.381799999999998</v>
      </c>
      <c r="JS87" s="27">
        <v>-37.360799999999998</v>
      </c>
      <c r="JT87" s="27">
        <v>-19.3749</v>
      </c>
      <c r="JU87" s="27">
        <v>-111.7702</v>
      </c>
      <c r="JV87" s="27">
        <v>-142.29310000000001</v>
      </c>
      <c r="JW87" s="27">
        <v>-67.266300000000001</v>
      </c>
      <c r="JX87" s="27">
        <v>-86.023700000000005</v>
      </c>
      <c r="JY87" s="27">
        <v>-50.8033</v>
      </c>
      <c r="JZ87" s="27">
        <v>-42.18</v>
      </c>
      <c r="KA87" s="27">
        <v>-58.122399999999999</v>
      </c>
      <c r="KB87" s="27">
        <v>-48.668100000000003</v>
      </c>
      <c r="KC87" s="27">
        <v>-17.4209</v>
      </c>
      <c r="KD87" s="27">
        <v>-5.5399000000000003</v>
      </c>
      <c r="KE87" s="27">
        <v>-88.858999999999995</v>
      </c>
      <c r="KF87" s="27">
        <v>-49.733499999999999</v>
      </c>
      <c r="KG87" s="27">
        <v>-77.754099999999994</v>
      </c>
      <c r="KH87" s="27">
        <v>-130.6217</v>
      </c>
      <c r="KI87" s="27">
        <v>-99.794799999999995</v>
      </c>
      <c r="KJ87" s="27">
        <v>-35.7958</v>
      </c>
      <c r="KK87" s="27">
        <v>-72.811800000000005</v>
      </c>
      <c r="KL87" s="27">
        <v>13.8589</v>
      </c>
      <c r="KM87" s="27">
        <v>-31.042200000000001</v>
      </c>
      <c r="KN87" s="27">
        <v>-6.7538999999999998</v>
      </c>
      <c r="KO87" s="27">
        <v>139.04429999999999</v>
      </c>
      <c r="KP87" s="27">
        <v>-23.711099999999998</v>
      </c>
      <c r="KQ87" s="27">
        <v>32.304000000000002</v>
      </c>
      <c r="KR87" s="27">
        <v>-3.5295000000000001</v>
      </c>
      <c r="KS87" s="27">
        <v>-71.389200000000002</v>
      </c>
      <c r="KT87" s="27">
        <v>-16.555700000000002</v>
      </c>
      <c r="KU87" s="27">
        <v>-84.887100000000004</v>
      </c>
      <c r="KV87" s="27">
        <v>42.923900000000003</v>
      </c>
      <c r="KW87" s="27">
        <v>-38.774000000000001</v>
      </c>
      <c r="KX87" s="27">
        <v>-12.5296</v>
      </c>
      <c r="KY87" s="27">
        <v>26.4405</v>
      </c>
      <c r="KZ87" s="27">
        <v>-85.391999999999996</v>
      </c>
      <c r="LA87" s="27">
        <v>7.0969000000000004E-2</v>
      </c>
      <c r="LB87" s="27">
        <v>-94.325999999999993</v>
      </c>
      <c r="LC87" s="27">
        <v>-23.857696000000001</v>
      </c>
      <c r="LD87" s="27">
        <v>-124.167052</v>
      </c>
      <c r="LE87" s="27">
        <v>-79.922611000000003</v>
      </c>
      <c r="LF87" s="27">
        <v>-129.393732</v>
      </c>
      <c r="LG87" s="27">
        <v>-162.49067099999999</v>
      </c>
      <c r="LH87" s="27">
        <v>-104.52781899999999</v>
      </c>
      <c r="LI87" s="27">
        <v>-45.978171000000003</v>
      </c>
      <c r="LJ87" s="27">
        <v>-19.884716999999998</v>
      </c>
      <c r="LK87" s="27">
        <v>-29.896623999999999</v>
      </c>
      <c r="LL87" s="27">
        <v>-118.820583</v>
      </c>
      <c r="LM87" s="27">
        <v>-73.303400999999994</v>
      </c>
      <c r="LN87" s="27">
        <v>-20.083853000000001</v>
      </c>
      <c r="LO87" s="27">
        <v>-90.775165999999999</v>
      </c>
      <c r="LP87" s="27">
        <v>-132.308876</v>
      </c>
      <c r="LQ87" s="27">
        <v>-177.04148799999999</v>
      </c>
      <c r="LR87" s="27">
        <v>-138.638891</v>
      </c>
      <c r="LS87" s="27">
        <v>-100.034131</v>
      </c>
      <c r="LT87" s="27">
        <v>-79.674172999999996</v>
      </c>
      <c r="LU87" s="27">
        <v>-46.003407000000003</v>
      </c>
      <c r="LV87" s="27">
        <v>-27.831697999999999</v>
      </c>
      <c r="LW87" s="27">
        <v>-42.157049999999998</v>
      </c>
      <c r="LX87" s="27">
        <v>-115.242193</v>
      </c>
      <c r="LY87" s="27">
        <v>-83.005452000000005</v>
      </c>
      <c r="LZ87" s="27">
        <v>-111.09464199999999</v>
      </c>
      <c r="MA87" s="27">
        <v>-74.421852999999999</v>
      </c>
      <c r="MB87" s="27">
        <v>-139.060205</v>
      </c>
      <c r="MC87" s="27">
        <v>-93.222869000000003</v>
      </c>
      <c r="MD87" s="27">
        <v>-151.270535</v>
      </c>
      <c r="ME87" s="27">
        <v>-110.26366299999999</v>
      </c>
      <c r="MF87" s="27">
        <v>-113.758124</v>
      </c>
      <c r="MG87" s="27">
        <v>-93.469722000000004</v>
      </c>
      <c r="MH87" s="27">
        <v>-42.543664999999997</v>
      </c>
      <c r="MI87" s="27">
        <v>-66.261730999999997</v>
      </c>
      <c r="MJ87" s="27">
        <v>-83.851605000000006</v>
      </c>
      <c r="MK87" s="27">
        <v>-108.650014</v>
      </c>
      <c r="ML87" s="27">
        <v>-79.952866999999998</v>
      </c>
      <c r="MM87" s="27">
        <v>-101.086354</v>
      </c>
      <c r="MN87" s="27">
        <v>-143.955961</v>
      </c>
      <c r="MO87" s="27">
        <v>-135.28763599999999</v>
      </c>
      <c r="MP87" s="27">
        <v>-184.73604800000001</v>
      </c>
      <c r="MQ87" s="27">
        <v>-217.09051400000001</v>
      </c>
      <c r="MR87" s="27">
        <v>-151.79162099999999</v>
      </c>
      <c r="MS87" s="27">
        <v>-119.330043</v>
      </c>
      <c r="MT87" s="27">
        <v>-250.852147</v>
      </c>
      <c r="MU87" s="27">
        <v>-43.313949999999998</v>
      </c>
      <c r="MV87" s="27">
        <v>-206.50738699999999</v>
      </c>
      <c r="MW87" s="27">
        <v>-10.570149000000001</v>
      </c>
      <c r="MX87" s="27">
        <v>-48.803797000000003</v>
      </c>
      <c r="MY87" s="27">
        <v>-88.348409000000004</v>
      </c>
      <c r="MZ87" s="27">
        <v>-104.944864</v>
      </c>
      <c r="NA87" s="27">
        <v>-18.565671999999999</v>
      </c>
      <c r="NB87" s="27">
        <v>-71.050424000000007</v>
      </c>
      <c r="NC87" s="27">
        <v>-170.14684500000001</v>
      </c>
      <c r="ND87" s="27">
        <v>-81.325783000000001</v>
      </c>
      <c r="NE87" s="27">
        <v>-124.93523500000001</v>
      </c>
      <c r="NF87" s="27">
        <v>-45.365740000000002</v>
      </c>
      <c r="NG87" s="27">
        <v>-68.401511999999997</v>
      </c>
      <c r="NH87" s="27">
        <v>-445.95054399999998</v>
      </c>
      <c r="NI87" s="27">
        <v>-88.916128</v>
      </c>
      <c r="NJ87" s="27">
        <v>-56.823721999999997</v>
      </c>
      <c r="NK87" s="28">
        <v>-58.105831000000002</v>
      </c>
      <c r="NL87" s="28">
        <v>-145.82852399999999</v>
      </c>
      <c r="NM87" s="28">
        <v>-58.880367999999997</v>
      </c>
      <c r="NN87" s="28">
        <v>-29.936399999999999</v>
      </c>
      <c r="NO87" s="28">
        <v>-251.71642</v>
      </c>
      <c r="NP87" s="28">
        <v>-17.637239000000001</v>
      </c>
      <c r="NQ87" s="28">
        <v>14.87039</v>
      </c>
      <c r="NR87" s="28">
        <v>-55.224724000000002</v>
      </c>
      <c r="NS87" s="28">
        <v>-65.470517999999998</v>
      </c>
      <c r="NT87" s="28">
        <v>-71.730631000000002</v>
      </c>
      <c r="NU87" s="28">
        <v>-31.908964999999998</v>
      </c>
      <c r="NV87" s="28">
        <v>-55.267169000000003</v>
      </c>
      <c r="NW87" s="28">
        <v>-110.123093</v>
      </c>
      <c r="NX87" s="28">
        <v>-40.825392000000001</v>
      </c>
      <c r="NY87" s="28">
        <v>-40.724812</v>
      </c>
      <c r="NZ87" s="28">
        <v>-60.767862999999998</v>
      </c>
      <c r="OA87" s="28">
        <v>-146.077124</v>
      </c>
      <c r="OB87" s="28">
        <v>-42.457715</v>
      </c>
      <c r="OC87" s="28">
        <v>-114.60798200000001</v>
      </c>
      <c r="OD87" s="28">
        <v>-42.083032000000003</v>
      </c>
      <c r="OE87" s="28">
        <v>-82.260081</v>
      </c>
      <c r="OF87" s="28">
        <v>-54.481434999999998</v>
      </c>
      <c r="OG87" s="28">
        <v>-38.538980000000002</v>
      </c>
      <c r="OH87" s="28">
        <v>-49.392186000000002</v>
      </c>
      <c r="OI87" s="28">
        <v>-123.121662</v>
      </c>
      <c r="OJ87" s="28">
        <v>-79.232726</v>
      </c>
      <c r="OK87" s="28">
        <v>-155.77359901919993</v>
      </c>
      <c r="OL87" s="28">
        <v>-54.154715254630219</v>
      </c>
      <c r="OM87" s="28">
        <v>-173.70836700000001</v>
      </c>
      <c r="ON87" s="28">
        <v>-322.60608200000001</v>
      </c>
      <c r="OO87" s="28">
        <v>-199.83687699999999</v>
      </c>
      <c r="OP87" s="28">
        <v>-33.672533000000001</v>
      </c>
      <c r="OQ87" s="28">
        <v>-107.209101</v>
      </c>
      <c r="OR87" s="28">
        <v>-6.9306749999999999</v>
      </c>
      <c r="OS87" s="28">
        <v>-60.184655999999997</v>
      </c>
      <c r="OT87" s="28">
        <v>20.455978999999999</v>
      </c>
      <c r="OU87" s="28">
        <v>-84.206524999999999</v>
      </c>
      <c r="OV87" s="28">
        <v>36.439700000000002</v>
      </c>
      <c r="OW87" s="28">
        <v>-30.905673</v>
      </c>
      <c r="OX87" s="28">
        <v>-57.785083999999998</v>
      </c>
      <c r="OY87" s="28">
        <v>-83.479939000000002</v>
      </c>
      <c r="OZ87" s="28">
        <v>-99.420756999999995</v>
      </c>
      <c r="PA87" s="28">
        <v>-629.61778300000003</v>
      </c>
      <c r="PB87" s="28">
        <v>0.63261599999999996</v>
      </c>
      <c r="PC87" s="28">
        <v>-112.52293899999999</v>
      </c>
      <c r="PD87" s="28">
        <v>-791.99379999999996</v>
      </c>
      <c r="PE87" s="28">
        <v>-141.95433800000001</v>
      </c>
      <c r="PF87" s="28">
        <v>600.34611700000005</v>
      </c>
    </row>
    <row r="88" spans="1:422" x14ac:dyDescent="0.25">
      <c r="A88" s="31" t="s">
        <v>72</v>
      </c>
      <c r="B88" s="31" t="s">
        <v>155</v>
      </c>
      <c r="C88" s="27">
        <v>33.195</v>
      </c>
      <c r="D88" s="27">
        <v>36.195</v>
      </c>
      <c r="E88" s="27">
        <v>-61.2</v>
      </c>
      <c r="F88" s="27">
        <v>-28.59</v>
      </c>
      <c r="G88" s="27">
        <v>13.635</v>
      </c>
      <c r="H88" s="27">
        <v>13.795</v>
      </c>
      <c r="I88" s="27">
        <v>-12.194000000000001</v>
      </c>
      <c r="J88" s="27">
        <v>54.994999999999997</v>
      </c>
      <c r="K88" s="27">
        <v>-27.904</v>
      </c>
      <c r="L88" s="27">
        <v>-6.6040000000000001</v>
      </c>
      <c r="M88" s="27">
        <v>-85.603999999999999</v>
      </c>
      <c r="N88" s="27">
        <v>298.77499999999998</v>
      </c>
      <c r="O88" s="27">
        <v>-55.04</v>
      </c>
      <c r="P88" s="27">
        <v>33.35</v>
      </c>
      <c r="Q88" s="27">
        <v>-27.213999999999999</v>
      </c>
      <c r="R88" s="27">
        <v>-10.114000000000001</v>
      </c>
      <c r="S88" s="27">
        <v>-76.713999999999999</v>
      </c>
      <c r="T88" s="27">
        <v>64.55</v>
      </c>
      <c r="U88" s="27">
        <v>-16.213999999999999</v>
      </c>
      <c r="V88" s="27">
        <v>-16.914000000000001</v>
      </c>
      <c r="W88" s="27">
        <v>-90.813999999999993</v>
      </c>
      <c r="X88" s="27">
        <v>115.995</v>
      </c>
      <c r="Y88" s="27">
        <v>-61.914000000000001</v>
      </c>
      <c r="Z88" s="27">
        <v>203.07</v>
      </c>
      <c r="AA88" s="27">
        <v>-155.39599999999999</v>
      </c>
      <c r="AB88" s="27">
        <v>-76.194999999999993</v>
      </c>
      <c r="AC88" s="27">
        <v>-24.396000000000001</v>
      </c>
      <c r="AD88" s="27">
        <v>30.9</v>
      </c>
      <c r="AE88" s="27">
        <v>-24.4</v>
      </c>
      <c r="AF88" s="27">
        <v>-122.5</v>
      </c>
      <c r="AG88" s="27">
        <v>159.309</v>
      </c>
      <c r="AH88" s="27">
        <v>41.614400000000003</v>
      </c>
      <c r="AI88" s="27">
        <v>-144.095</v>
      </c>
      <c r="AJ88" s="27">
        <v>64.903999999999996</v>
      </c>
      <c r="AK88" s="27">
        <v>111.108</v>
      </c>
      <c r="AL88" s="27">
        <v>164.35400000000001</v>
      </c>
      <c r="AM88" s="27">
        <v>79.3</v>
      </c>
      <c r="AN88" s="27">
        <v>139.19999999999999</v>
      </c>
      <c r="AO88" s="27">
        <v>-46.8</v>
      </c>
      <c r="AP88" s="27">
        <v>46.5</v>
      </c>
      <c r="AQ88" s="27">
        <v>43.4</v>
      </c>
      <c r="AR88" s="27">
        <v>-22.1</v>
      </c>
      <c r="AS88" s="27">
        <v>27</v>
      </c>
      <c r="AT88" s="27">
        <v>-112.3</v>
      </c>
      <c r="AU88" s="27">
        <v>102.2</v>
      </c>
      <c r="AV88" s="27">
        <v>23.71</v>
      </c>
      <c r="AW88" s="27">
        <v>-49.29</v>
      </c>
      <c r="AX88" s="27">
        <v>75.099999999999994</v>
      </c>
      <c r="AY88" s="27">
        <v>-57.21</v>
      </c>
      <c r="AZ88" s="27">
        <v>31.576000000000001</v>
      </c>
      <c r="BA88" s="27">
        <v>-121.751</v>
      </c>
      <c r="BB88" s="27">
        <v>131.369</v>
      </c>
      <c r="BC88" s="27">
        <v>-60.048999999999999</v>
      </c>
      <c r="BD88" s="27">
        <v>24.016999999999999</v>
      </c>
      <c r="BE88" s="27">
        <v>-134.982</v>
      </c>
      <c r="BF88" s="27">
        <v>-91.685000000000002</v>
      </c>
      <c r="BG88" s="27">
        <v>108.86799999999999</v>
      </c>
      <c r="BH88" s="27">
        <v>11.417</v>
      </c>
      <c r="BI88" s="27">
        <v>-78.471000000000004</v>
      </c>
      <c r="BJ88" s="27">
        <v>183.56800000000001</v>
      </c>
      <c r="BK88" s="27">
        <v>-68.114000000000004</v>
      </c>
      <c r="BL88" s="27">
        <v>57.68</v>
      </c>
      <c r="BM88" s="27">
        <v>-126.29600000000001</v>
      </c>
      <c r="BN88" s="27">
        <v>25.513999999999999</v>
      </c>
      <c r="BO88" s="27">
        <v>-138.626</v>
      </c>
      <c r="BP88" s="27">
        <v>-53.868699999999997</v>
      </c>
      <c r="BQ88" s="27">
        <v>-149.797</v>
      </c>
      <c r="BR88" s="27">
        <v>-286.48669999999998</v>
      </c>
      <c r="BS88" s="27">
        <v>-92.77</v>
      </c>
      <c r="BT88" s="27">
        <v>-4.6360000000000001</v>
      </c>
      <c r="BU88" s="27">
        <v>-80.552999999999997</v>
      </c>
      <c r="BV88" s="27">
        <v>90.169899999999998</v>
      </c>
      <c r="BW88" s="27">
        <v>-94.796000000000006</v>
      </c>
      <c r="BX88" s="27">
        <v>37.868000000000002</v>
      </c>
      <c r="BY88" s="27">
        <v>37.037999999999997</v>
      </c>
      <c r="BZ88" s="27">
        <v>-215.529</v>
      </c>
      <c r="CA88" s="27">
        <v>-268.90100000000001</v>
      </c>
      <c r="CB88" s="27">
        <v>26.019000000000002</v>
      </c>
      <c r="CC88" s="27">
        <v>-66.391999999999996</v>
      </c>
      <c r="CD88" s="27">
        <v>-40.988999999999997</v>
      </c>
      <c r="CE88" s="27">
        <v>45.65</v>
      </c>
      <c r="CF88" s="27">
        <v>-51.23</v>
      </c>
      <c r="CG88" s="27">
        <v>12.871</v>
      </c>
      <c r="CH88" s="27">
        <v>88.841999999999999</v>
      </c>
      <c r="CI88" s="27">
        <v>-43.478000000000002</v>
      </c>
      <c r="CJ88" s="27">
        <v>49.716999999999999</v>
      </c>
      <c r="CK88" s="27">
        <v>85.616</v>
      </c>
      <c r="CL88" s="27">
        <v>-64.117000000000004</v>
      </c>
      <c r="CM88" s="27">
        <v>-336.42599999999999</v>
      </c>
      <c r="CN88" s="27">
        <v>-24.852</v>
      </c>
      <c r="CO88" s="27">
        <v>-234.83600000000001</v>
      </c>
      <c r="CP88" s="27">
        <v>-59.762999999999998</v>
      </c>
      <c r="CQ88" s="27">
        <v>167.95566664899999</v>
      </c>
      <c r="CR88" s="27">
        <v>-0.30599999999999999</v>
      </c>
      <c r="CS88" s="27">
        <v>41.743000000000002</v>
      </c>
      <c r="CT88" s="27">
        <v>301.10500000000002</v>
      </c>
      <c r="CU88" s="27">
        <v>-46.49100000000044</v>
      </c>
      <c r="CV88" s="27">
        <v>-27.962999999999738</v>
      </c>
      <c r="CW88" s="27">
        <v>-40.766000000000076</v>
      </c>
      <c r="CX88" s="27">
        <v>123.73</v>
      </c>
      <c r="CY88" s="27">
        <v>-225.73399999999992</v>
      </c>
      <c r="CZ88" s="27">
        <v>183.28400000000011</v>
      </c>
      <c r="DA88" s="27">
        <v>12.942999999999756</v>
      </c>
      <c r="DB88" s="27">
        <v>-192.70299999999952</v>
      </c>
      <c r="DC88" s="27">
        <v>125.10799999999972</v>
      </c>
      <c r="DD88" s="27">
        <v>-31.585000000000001</v>
      </c>
      <c r="DE88" s="27">
        <v>-81.695999999999458</v>
      </c>
      <c r="DF88" s="27">
        <v>242.65800000000036</v>
      </c>
      <c r="DG88" s="27">
        <v>-233.21100000000069</v>
      </c>
      <c r="DH88" s="27">
        <v>-117.51299999999901</v>
      </c>
      <c r="DI88" s="27">
        <v>98.441999999999098</v>
      </c>
      <c r="DJ88" s="27">
        <v>28.109000000000378</v>
      </c>
      <c r="DK88" s="27">
        <v>-200.40299999999999</v>
      </c>
      <c r="DL88" s="27">
        <v>17.25</v>
      </c>
      <c r="DM88" s="27">
        <v>292.00400000000002</v>
      </c>
      <c r="DN88" s="27">
        <v>-89.320999999999998</v>
      </c>
      <c r="DO88" s="27">
        <v>-479.637</v>
      </c>
      <c r="DP88" s="27">
        <v>71.403999999999996</v>
      </c>
      <c r="DQ88" s="27">
        <v>-96.314599999999999</v>
      </c>
      <c r="DR88" s="27">
        <v>230.60599999999999</v>
      </c>
      <c r="DS88" s="27">
        <v>1.1590000000000003</v>
      </c>
      <c r="DT88" s="27">
        <v>44.905999999999999</v>
      </c>
      <c r="DU88" s="27">
        <v>-148.268</v>
      </c>
      <c r="DV88" s="27">
        <v>147.71299999999999</v>
      </c>
      <c r="DW88" s="27">
        <v>-208.67769999999999</v>
      </c>
      <c r="DX88" s="27">
        <v>-177.131</v>
      </c>
      <c r="DY88" s="27">
        <v>268.36200000000002</v>
      </c>
      <c r="DZ88" s="27">
        <v>59.917000000000002</v>
      </c>
      <c r="EA88" s="27">
        <v>67.759</v>
      </c>
      <c r="EB88" s="27">
        <v>-151.99100000000001</v>
      </c>
      <c r="EC88" s="27">
        <v>19.769000000000002</v>
      </c>
      <c r="ED88" s="27">
        <v>524.88699999999994</v>
      </c>
      <c r="EE88" s="27">
        <v>-114.634</v>
      </c>
      <c r="EF88" s="27">
        <v>68.034000000000006</v>
      </c>
      <c r="EG88" s="27">
        <v>64.259</v>
      </c>
      <c r="EH88" s="27">
        <v>-258.714</v>
      </c>
      <c r="EI88" s="27">
        <v>59.235999999999997</v>
      </c>
      <c r="EJ88" s="27">
        <v>-376.88099999999997</v>
      </c>
      <c r="EK88" s="27">
        <v>-38.134</v>
      </c>
      <c r="EL88" s="27">
        <v>170.505</v>
      </c>
      <c r="EM88" s="27">
        <v>138.21</v>
      </c>
      <c r="EN88" s="27">
        <v>-93.152000000000001</v>
      </c>
      <c r="EO88" s="27">
        <v>-493.803</v>
      </c>
      <c r="EP88" s="27">
        <v>867.42200000000003</v>
      </c>
      <c r="EQ88" s="27">
        <v>-849.01400000000001</v>
      </c>
      <c r="ER88" s="27">
        <v>231.40199999999999</v>
      </c>
      <c r="ES88" s="27">
        <v>174.679</v>
      </c>
      <c r="ET88" s="27">
        <v>136.14099999999999</v>
      </c>
      <c r="EU88" s="27">
        <v>101.253</v>
      </c>
      <c r="EV88" s="27">
        <v>227.53200000000001</v>
      </c>
      <c r="EW88" s="27">
        <v>-934.178</v>
      </c>
      <c r="EX88" s="27">
        <v>482.72899999999998</v>
      </c>
      <c r="EY88" s="27">
        <v>409.64400000000001</v>
      </c>
      <c r="EZ88" s="27">
        <v>232.429</v>
      </c>
      <c r="FA88" s="27">
        <v>423.01299999999998</v>
      </c>
      <c r="FB88" s="27">
        <v>580.84</v>
      </c>
      <c r="FC88" s="27">
        <v>-36.075600000000001</v>
      </c>
      <c r="FD88" s="27">
        <v>185.97069999999999</v>
      </c>
      <c r="FE88" s="27">
        <v>161.5395</v>
      </c>
      <c r="FF88" s="27">
        <v>-242.5881</v>
      </c>
      <c r="FG88" s="27">
        <v>172.51249999999999</v>
      </c>
      <c r="FH88" s="27">
        <v>-517.30999999999995</v>
      </c>
      <c r="FI88" s="27">
        <v>230.67529999999999</v>
      </c>
      <c r="FJ88" s="27">
        <v>43.783299999999997</v>
      </c>
      <c r="FK88" s="27">
        <v>-330.72230000000002</v>
      </c>
      <c r="FL88" s="27">
        <v>465.36380000000003</v>
      </c>
      <c r="FM88" s="27">
        <v>73.8553</v>
      </c>
      <c r="FN88" s="27">
        <v>-221.84100000000001</v>
      </c>
      <c r="FO88" s="27">
        <v>95.255099999999999</v>
      </c>
      <c r="FP88" s="27">
        <v>-13.337900000000001</v>
      </c>
      <c r="FQ88" s="27">
        <v>-369.43830000000003</v>
      </c>
      <c r="FR88" s="27">
        <v>322.3372</v>
      </c>
      <c r="FS88" s="27">
        <v>-18.136900000000001</v>
      </c>
      <c r="FT88" s="27">
        <v>-169.4128</v>
      </c>
      <c r="FU88" s="27">
        <v>181.35140000000001</v>
      </c>
      <c r="FV88" s="27">
        <v>88.699700000000007</v>
      </c>
      <c r="FW88" s="27">
        <v>-513.35630000000003</v>
      </c>
      <c r="FX88" s="27">
        <v>-91.039000000000001</v>
      </c>
      <c r="FY88" s="27">
        <v>-393.60120000000001</v>
      </c>
      <c r="FZ88" s="27">
        <v>520.77250000000004</v>
      </c>
      <c r="GA88" s="27">
        <v>256.85300000000001</v>
      </c>
      <c r="GB88" s="27">
        <v>-8.3720999999999997</v>
      </c>
      <c r="GC88" s="27">
        <v>-450.51229999999998</v>
      </c>
      <c r="GD88" s="27">
        <v>-62.106499999999997</v>
      </c>
      <c r="GE88" s="27">
        <v>-109.8451</v>
      </c>
      <c r="GF88" s="27">
        <v>-234.01840000000001</v>
      </c>
      <c r="GG88" s="27">
        <v>-265.74829999999997</v>
      </c>
      <c r="GH88" s="27">
        <v>-293.1961</v>
      </c>
      <c r="GI88" s="27">
        <v>-38.983600000000003</v>
      </c>
      <c r="GJ88" s="27">
        <v>-454.4923</v>
      </c>
      <c r="GK88" s="27">
        <v>-128.9684</v>
      </c>
      <c r="GL88" s="27">
        <v>504.48970000000003</v>
      </c>
      <c r="GM88" s="27">
        <v>-536.18600000000004</v>
      </c>
      <c r="GN88" s="27">
        <v>-233.11600000000001</v>
      </c>
      <c r="GO88" s="27">
        <v>-1040.6312</v>
      </c>
      <c r="GP88" s="27">
        <v>-727.95209999999997</v>
      </c>
      <c r="GQ88" s="27">
        <v>-959.26670000000001</v>
      </c>
      <c r="GR88" s="27">
        <v>-504.16500000000002</v>
      </c>
      <c r="GS88" s="27">
        <v>-828.70479999999998</v>
      </c>
      <c r="GT88" s="27">
        <v>-727.41321887000004</v>
      </c>
      <c r="GU88" s="27">
        <v>-826.78885100000002</v>
      </c>
      <c r="GV88" s="27">
        <v>-327.75990000000002</v>
      </c>
      <c r="GW88" s="27">
        <v>162.04679999999999</v>
      </c>
      <c r="GX88" s="27">
        <v>1492.645</v>
      </c>
      <c r="GY88" s="27">
        <v>-979.41229999999996</v>
      </c>
      <c r="GZ88" s="27">
        <v>-481.76490000000001</v>
      </c>
      <c r="HA88" s="27">
        <v>-573.32749999999999</v>
      </c>
      <c r="HB88" s="27">
        <v>-1016.9627</v>
      </c>
      <c r="HC88" s="27">
        <v>-720.48429999999996</v>
      </c>
      <c r="HD88" s="27">
        <v>809.69150000000002</v>
      </c>
      <c r="HE88" s="27">
        <v>-777.70159999999998</v>
      </c>
      <c r="HF88" s="27">
        <v>473.23039999999997</v>
      </c>
      <c r="HG88" s="27">
        <v>-300.96100000000001</v>
      </c>
      <c r="HH88" s="27">
        <v>-144.3314</v>
      </c>
      <c r="HI88" s="27">
        <v>52.5944</v>
      </c>
      <c r="HJ88" s="27">
        <v>1874.9981</v>
      </c>
      <c r="HK88" s="27">
        <v>-509.44529999999997</v>
      </c>
      <c r="HL88" s="27">
        <v>-859.27880000000005</v>
      </c>
      <c r="HM88" s="27">
        <v>-1167.501</v>
      </c>
      <c r="HN88" s="27">
        <v>-632.70730000000003</v>
      </c>
      <c r="HO88" s="27">
        <v>-29.819800000000001</v>
      </c>
      <c r="HP88" s="27">
        <v>-715.88160000000005</v>
      </c>
      <c r="HQ88" s="27">
        <v>-1257.7782999999999</v>
      </c>
      <c r="HR88" s="27">
        <v>-941.18380000000002</v>
      </c>
      <c r="HS88" s="27">
        <v>16.162600000000001</v>
      </c>
      <c r="HT88" s="27">
        <v>19.383700000000001</v>
      </c>
      <c r="HU88" s="27">
        <v>-294.87270000000001</v>
      </c>
      <c r="HV88" s="27">
        <v>1778.2935</v>
      </c>
      <c r="HW88" s="27">
        <v>-689.34529999999995</v>
      </c>
      <c r="HX88" s="27">
        <v>-647.40750000000003</v>
      </c>
      <c r="HY88" s="27">
        <v>-886.02679999999998</v>
      </c>
      <c r="HZ88" s="27">
        <v>-1136.5311999999999</v>
      </c>
      <c r="IA88" s="27">
        <v>-1145.4639</v>
      </c>
      <c r="IB88" s="27">
        <v>543.69770000000005</v>
      </c>
      <c r="IC88" s="27">
        <v>-926.375</v>
      </c>
      <c r="ID88" s="27">
        <v>264.0181</v>
      </c>
      <c r="IE88" s="27">
        <v>435.6241</v>
      </c>
      <c r="IF88" s="27">
        <v>966.78560000000004</v>
      </c>
      <c r="IG88" s="27">
        <v>55.570500000000003</v>
      </c>
      <c r="IH88" s="27">
        <v>2770.6777999999999</v>
      </c>
      <c r="II88" s="27">
        <v>-12.0473</v>
      </c>
      <c r="IJ88" s="27">
        <v>149.90430000000001</v>
      </c>
      <c r="IK88" s="27">
        <v>-486.79559999999998</v>
      </c>
      <c r="IL88" s="27">
        <v>-2004.7174</v>
      </c>
      <c r="IM88" s="27">
        <v>-393.62900000000002</v>
      </c>
      <c r="IN88" s="27">
        <v>-1135.4244000000001</v>
      </c>
      <c r="IO88" s="27">
        <v>-1405.3982000000001</v>
      </c>
      <c r="IP88" s="27">
        <v>-1250.4329</v>
      </c>
      <c r="IQ88" s="27">
        <v>-962.39430000000004</v>
      </c>
      <c r="IR88" s="27">
        <v>-582.20309999999995</v>
      </c>
      <c r="IS88" s="27">
        <v>-175.6969</v>
      </c>
      <c r="IT88" s="27">
        <v>1332.2512999999999</v>
      </c>
      <c r="IU88" s="27">
        <v>-1350.4414999999999</v>
      </c>
      <c r="IV88" s="27">
        <v>-1025.5790999999999</v>
      </c>
      <c r="IW88" s="27">
        <v>884.96079999999995</v>
      </c>
      <c r="IX88" s="27">
        <v>-2192.4688999999998</v>
      </c>
      <c r="IY88" s="27">
        <v>-1301.9718</v>
      </c>
      <c r="IZ88" s="27">
        <v>900.5027</v>
      </c>
      <c r="JA88" s="27">
        <v>-1416.8448000000001</v>
      </c>
      <c r="JB88" s="27">
        <v>-1188.9429</v>
      </c>
      <c r="JC88" s="27">
        <v>-370.93450000000001</v>
      </c>
      <c r="JD88" s="27">
        <v>-297.6592</v>
      </c>
      <c r="JE88" s="27">
        <v>482.07870000000003</v>
      </c>
      <c r="JF88" s="27">
        <v>2867.2689999999998</v>
      </c>
      <c r="JG88" s="27">
        <v>-3305.4413</v>
      </c>
      <c r="JH88" s="27">
        <v>-937.33540000000005</v>
      </c>
      <c r="JI88" s="27">
        <v>-88.726299999999995</v>
      </c>
      <c r="JJ88" s="27">
        <v>-616.28560000000004</v>
      </c>
      <c r="JK88" s="27">
        <v>-1431.1313</v>
      </c>
      <c r="JL88" s="27">
        <v>481.27760000000001</v>
      </c>
      <c r="JM88" s="27">
        <v>-1933.0635</v>
      </c>
      <c r="JN88" s="27">
        <v>-1560.7837999999999</v>
      </c>
      <c r="JO88" s="27">
        <v>1024.7817</v>
      </c>
      <c r="JP88" s="27">
        <v>-3399.2138</v>
      </c>
      <c r="JQ88" s="27">
        <v>556.78470000000004</v>
      </c>
      <c r="JR88" s="27">
        <v>5178.8908000000001</v>
      </c>
      <c r="JS88" s="27">
        <v>-2217.2044000000001</v>
      </c>
      <c r="JT88" s="27">
        <v>-1704.0558000000001</v>
      </c>
      <c r="JU88" s="27">
        <v>-981.85019999999997</v>
      </c>
      <c r="JV88" s="27">
        <v>-2090.5041000000001</v>
      </c>
      <c r="JW88" s="27">
        <v>-627.66309999999999</v>
      </c>
      <c r="JX88" s="27">
        <v>1341.6180999999999</v>
      </c>
      <c r="JY88" s="27">
        <v>-2244.5504000000001</v>
      </c>
      <c r="JZ88" s="27">
        <v>-3380.1275999999998</v>
      </c>
      <c r="KA88" s="27">
        <v>-32.539700000000003</v>
      </c>
      <c r="KB88" s="27">
        <v>-310.69830000000002</v>
      </c>
      <c r="KC88" s="27">
        <v>482.94529999999997</v>
      </c>
      <c r="KD88" s="27">
        <v>7411.8310000000001</v>
      </c>
      <c r="KE88" s="27">
        <v>-1551.3851999999999</v>
      </c>
      <c r="KF88" s="27">
        <v>-514.43330000000003</v>
      </c>
      <c r="KG88" s="27">
        <v>-1430.4567</v>
      </c>
      <c r="KH88" s="27">
        <v>-1276.0849000000001</v>
      </c>
      <c r="KI88" s="27">
        <v>-1263.2656999999999</v>
      </c>
      <c r="KJ88" s="27">
        <v>874.13760000000002</v>
      </c>
      <c r="KK88" s="27">
        <v>-2855.5522999999998</v>
      </c>
      <c r="KL88" s="27">
        <v>-2250.0241999999998</v>
      </c>
      <c r="KM88" s="27">
        <v>1877.43</v>
      </c>
      <c r="KN88" s="27">
        <v>1524.6059</v>
      </c>
      <c r="KO88" s="27">
        <v>754.32889999999998</v>
      </c>
      <c r="KP88" s="27">
        <v>10778.347299999999</v>
      </c>
      <c r="KQ88" s="27">
        <v>-2121.467396</v>
      </c>
      <c r="KR88" s="27">
        <v>-413.86615799999998</v>
      </c>
      <c r="KS88" s="27">
        <v>808.34911599999998</v>
      </c>
      <c r="KT88" s="27">
        <v>-2011.450568</v>
      </c>
      <c r="KU88" s="27">
        <v>1374.8648519999999</v>
      </c>
      <c r="KV88" s="27">
        <v>29.601120999999999</v>
      </c>
      <c r="KW88" s="27">
        <v>-2146.218093</v>
      </c>
      <c r="KX88" s="27">
        <v>-690.37725</v>
      </c>
      <c r="KY88" s="27">
        <v>1171.752426</v>
      </c>
      <c r="KZ88" s="27">
        <v>2015.895254</v>
      </c>
      <c r="LA88" s="27">
        <v>1456.9785440000001</v>
      </c>
      <c r="LB88" s="27">
        <v>14146.041501</v>
      </c>
      <c r="LC88" s="27">
        <v>-4143.7263480000001</v>
      </c>
      <c r="LD88" s="27">
        <v>-242.89182199999999</v>
      </c>
      <c r="LE88" s="27">
        <v>314.87759299999999</v>
      </c>
      <c r="LF88" s="27">
        <v>-0.74964200000000003</v>
      </c>
      <c r="LG88" s="27">
        <v>1679.2570740000001</v>
      </c>
      <c r="LH88" s="27">
        <v>1568.764921</v>
      </c>
      <c r="LI88" s="27">
        <v>-1264.7866100000001</v>
      </c>
      <c r="LJ88" s="27">
        <v>1374.7028110000001</v>
      </c>
      <c r="LK88" s="27">
        <v>1590.340211</v>
      </c>
      <c r="LL88" s="27">
        <v>1816.2837400000001</v>
      </c>
      <c r="LM88" s="27">
        <v>1370.067738</v>
      </c>
      <c r="LN88" s="27">
        <v>6616.6064939999997</v>
      </c>
      <c r="LO88" s="27">
        <v>-1077.4281309999999</v>
      </c>
      <c r="LP88" s="27">
        <v>383.35233199999999</v>
      </c>
      <c r="LQ88" s="27">
        <v>-6475.8608860000004</v>
      </c>
      <c r="LR88" s="27">
        <v>-1475.375027</v>
      </c>
      <c r="LS88" s="27">
        <v>-442.16361699999999</v>
      </c>
      <c r="LT88" s="27">
        <v>1675.8312129999999</v>
      </c>
      <c r="LU88" s="27">
        <v>-16.815329999999999</v>
      </c>
      <c r="LV88" s="27">
        <v>467.53462999999999</v>
      </c>
      <c r="LW88" s="27">
        <v>4627.6814340000001</v>
      </c>
      <c r="LX88" s="27">
        <v>2108.7437620000001</v>
      </c>
      <c r="LY88" s="27">
        <v>-299.59671900000001</v>
      </c>
      <c r="LZ88" s="27">
        <v>9003.6101180000005</v>
      </c>
      <c r="MA88" s="27">
        <v>-2277.2717510000002</v>
      </c>
      <c r="MB88" s="27">
        <v>-609.14574700000003</v>
      </c>
      <c r="MC88" s="27">
        <v>1739.7366740000002</v>
      </c>
      <c r="MD88" s="27">
        <v>-3027.3239639999997</v>
      </c>
      <c r="ME88" s="27">
        <v>2123.2354319999999</v>
      </c>
      <c r="MF88" s="27">
        <v>2793.2753600000001</v>
      </c>
      <c r="MG88" s="27">
        <v>-522.47426800000005</v>
      </c>
      <c r="MH88" s="27">
        <v>2007.4852600000002</v>
      </c>
      <c r="MI88" s="27">
        <v>1768.0215519999999</v>
      </c>
      <c r="MJ88" s="27">
        <v>1886.9513149999998</v>
      </c>
      <c r="MK88" s="27">
        <v>-2683.9253129999997</v>
      </c>
      <c r="ML88" s="27">
        <v>9959.4469939999999</v>
      </c>
      <c r="MM88" s="27">
        <v>-2437.6458089999996</v>
      </c>
      <c r="MN88" s="27">
        <v>378.37673000000007</v>
      </c>
      <c r="MO88" s="27">
        <v>2504.2840300000003</v>
      </c>
      <c r="MP88" s="27">
        <v>-2233.615065</v>
      </c>
      <c r="MQ88" s="27">
        <v>1349.021516</v>
      </c>
      <c r="MR88" s="27">
        <v>1534.187334</v>
      </c>
      <c r="MS88" s="27">
        <v>101.58316600000001</v>
      </c>
      <c r="MT88" s="27">
        <v>872.51694199999997</v>
      </c>
      <c r="MU88" s="27">
        <v>2053.9094239999999</v>
      </c>
      <c r="MV88" s="27">
        <v>2200.910245</v>
      </c>
      <c r="MW88" s="27">
        <v>231.21671900000001</v>
      </c>
      <c r="MX88" s="27">
        <v>4698.1366120000002</v>
      </c>
      <c r="MY88" s="27">
        <v>-2074.0929670000005</v>
      </c>
      <c r="MZ88" s="27">
        <v>1374.764238</v>
      </c>
      <c r="NA88" s="27">
        <v>5771.7852190000003</v>
      </c>
      <c r="NB88" s="27">
        <v>2366.8624714922098</v>
      </c>
      <c r="NC88" s="27">
        <v>2837.5308590000004</v>
      </c>
      <c r="ND88" s="27">
        <v>967.296153</v>
      </c>
      <c r="NE88" s="27">
        <v>-276.45678999999996</v>
      </c>
      <c r="NF88" s="27">
        <v>1407.8130209999999</v>
      </c>
      <c r="NG88" s="27">
        <v>1079.2784609999999</v>
      </c>
      <c r="NH88" s="27">
        <v>1595.5948969999999</v>
      </c>
      <c r="NI88" s="27">
        <v>237.75816900000001</v>
      </c>
      <c r="NJ88" s="27">
        <v>10029.551771999999</v>
      </c>
      <c r="NK88" s="28">
        <v>887.34156200000007</v>
      </c>
      <c r="NL88" s="28">
        <v>-1659.1519030000002</v>
      </c>
      <c r="NM88" s="28">
        <v>864.10617400000001</v>
      </c>
      <c r="NN88" s="28">
        <v>-1077.4871900000001</v>
      </c>
      <c r="NO88" s="28">
        <v>-449.669826</v>
      </c>
      <c r="NP88" s="28">
        <v>485.17634600000002</v>
      </c>
      <c r="NQ88" s="28">
        <v>221.8780240000001</v>
      </c>
      <c r="NR88" s="28">
        <v>797.37875200000008</v>
      </c>
      <c r="NS88" s="28">
        <v>3465.8501630000001</v>
      </c>
      <c r="NT88" s="28">
        <v>-222.85906199999999</v>
      </c>
      <c r="NU88" s="28">
        <v>556.50960200000009</v>
      </c>
      <c r="NV88" s="28">
        <v>8005.2375080000002</v>
      </c>
      <c r="NW88" s="28">
        <v>-1631.160713</v>
      </c>
      <c r="NX88" s="28">
        <v>516.29832899999997</v>
      </c>
      <c r="NY88" s="28">
        <v>-1632.5447929999998</v>
      </c>
      <c r="NZ88" s="28">
        <v>-2472.3514750000004</v>
      </c>
      <c r="OA88" s="28">
        <v>-2854.9312279999999</v>
      </c>
      <c r="OB88" s="28">
        <v>2600.2514229999997</v>
      </c>
      <c r="OC88" s="28">
        <v>583.47982000000002</v>
      </c>
      <c r="OD88" s="28">
        <v>2256.994353</v>
      </c>
      <c r="OE88" s="28">
        <v>-833.41893499999992</v>
      </c>
      <c r="OF88" s="28">
        <v>1115.5174040000002</v>
      </c>
      <c r="OG88" s="28">
        <v>2185.4611010000003</v>
      </c>
      <c r="OH88" s="28">
        <v>8470.5323910000006</v>
      </c>
      <c r="OI88" s="28">
        <v>-1935.3448359999998</v>
      </c>
      <c r="OJ88" s="28">
        <v>1518.459216</v>
      </c>
      <c r="OK88" s="28">
        <v>2101.019729615542</v>
      </c>
      <c r="OL88" s="28">
        <v>-2018.1015816648955</v>
      </c>
      <c r="OM88" s="28">
        <v>844.36788200000001</v>
      </c>
      <c r="ON88" s="28">
        <v>3225.199067</v>
      </c>
      <c r="OO88" s="28">
        <v>2041.0575759999997</v>
      </c>
      <c r="OP88" s="28">
        <v>2711.995782</v>
      </c>
      <c r="OQ88" s="28">
        <v>3693.1446759999994</v>
      </c>
      <c r="OR88" s="28">
        <v>3357.3921299999993</v>
      </c>
      <c r="OS88" s="28">
        <v>2155.5119610000002</v>
      </c>
      <c r="OT88" s="28">
        <v>10591.283430000001</v>
      </c>
      <c r="OU88" s="28">
        <v>145.02525200000036</v>
      </c>
      <c r="OV88" s="28">
        <v>1452.003226</v>
      </c>
      <c r="OW88" s="28">
        <v>2079.327558</v>
      </c>
      <c r="OX88" s="28">
        <v>-904.42180199999984</v>
      </c>
      <c r="OY88" s="28">
        <v>831.3215009999999</v>
      </c>
      <c r="OZ88" s="28">
        <v>3733.0123309999999</v>
      </c>
      <c r="PA88" s="28">
        <v>2500.7687969999997</v>
      </c>
      <c r="PB88" s="28">
        <v>1699.5303690000001</v>
      </c>
      <c r="PC88" s="28">
        <v>4339.3056829999996</v>
      </c>
      <c r="PD88" s="28">
        <v>2732.3925709999999</v>
      </c>
      <c r="PE88" s="28">
        <v>2101.7356460000001</v>
      </c>
      <c r="PF88" s="28">
        <v>7120.889921</v>
      </c>
    </row>
    <row r="89" spans="1:422" x14ac:dyDescent="0.25">
      <c r="A89" s="31" t="s">
        <v>73</v>
      </c>
      <c r="B89" s="30" t="s">
        <v>156</v>
      </c>
      <c r="C89" s="27">
        <v>11.788259999999999</v>
      </c>
      <c r="D89" s="27">
        <v>1.5741000000000001</v>
      </c>
      <c r="E89" s="27">
        <v>11.95044</v>
      </c>
      <c r="F89" s="27">
        <v>-5.1993</v>
      </c>
      <c r="G89" s="27">
        <v>2.4327000000000001</v>
      </c>
      <c r="H89" s="27">
        <v>2.2800600000000002</v>
      </c>
      <c r="I89" s="27">
        <v>4.6014600000000003</v>
      </c>
      <c r="J89" s="27">
        <v>4.5601200000000004</v>
      </c>
      <c r="K89" s="27">
        <v>-49.662059999999997</v>
      </c>
      <c r="L89" s="27">
        <v>-1.15116</v>
      </c>
      <c r="M89" s="27">
        <v>10.35408</v>
      </c>
      <c r="N89" s="27">
        <v>-8.7163799999999991</v>
      </c>
      <c r="O89" s="27">
        <v>13.919600000000001</v>
      </c>
      <c r="P89" s="27">
        <v>3.9409200000000002</v>
      </c>
      <c r="Q89" s="27">
        <v>-1.3706</v>
      </c>
      <c r="R89" s="27">
        <v>19.099399999999999</v>
      </c>
      <c r="S89" s="27">
        <v>2.0541200000000002</v>
      </c>
      <c r="T89" s="27">
        <v>-4.6280000000000001</v>
      </c>
      <c r="U89" s="27">
        <v>-1.68388</v>
      </c>
      <c r="V89" s="27">
        <v>4.3182799999999997</v>
      </c>
      <c r="W89" s="27">
        <v>18.50844</v>
      </c>
      <c r="X89" s="27">
        <v>-7.6539999999999999</v>
      </c>
      <c r="Y89" s="27">
        <v>0</v>
      </c>
      <c r="Z89" s="27">
        <v>-98.601320000000001</v>
      </c>
      <c r="AA89" s="27">
        <v>5.7766500000000001</v>
      </c>
      <c r="AB89" s="27">
        <v>-0.77022000000000002</v>
      </c>
      <c r="AC89" s="27">
        <v>-0.77022000000000002</v>
      </c>
      <c r="AD89" s="27">
        <v>-5.6288299999999998</v>
      </c>
      <c r="AE89" s="27">
        <v>-12.00065</v>
      </c>
      <c r="AF89" s="27">
        <v>9.9583999999999993</v>
      </c>
      <c r="AG89" s="27">
        <v>-5.4693399999999999</v>
      </c>
      <c r="AH89" s="27">
        <v>-17.349399999999999</v>
      </c>
      <c r="AI89" s="27">
        <v>1.0269600000000001</v>
      </c>
      <c r="AJ89" s="27">
        <v>-1.03085</v>
      </c>
      <c r="AK89" s="27">
        <v>7.6810799999999997</v>
      </c>
      <c r="AL89" s="27">
        <v>-7.8383500000000002</v>
      </c>
      <c r="AM89" s="27">
        <v>8.1</v>
      </c>
      <c r="AN89" s="27">
        <v>7.83</v>
      </c>
      <c r="AO89" s="27">
        <v>-15.67</v>
      </c>
      <c r="AP89" s="27">
        <v>-8.08</v>
      </c>
      <c r="AQ89" s="27">
        <v>0</v>
      </c>
      <c r="AR89" s="27">
        <v>8.1199999999999992</v>
      </c>
      <c r="AS89" s="27">
        <v>-8.1199999999999992</v>
      </c>
      <c r="AT89" s="27">
        <v>8.27</v>
      </c>
      <c r="AU89" s="27">
        <v>-8.27</v>
      </c>
      <c r="AV89" s="27">
        <v>0</v>
      </c>
      <c r="AW89" s="27">
        <v>0</v>
      </c>
      <c r="AX89" s="27">
        <v>4.05</v>
      </c>
      <c r="AY89" s="27">
        <v>-4.5849000000000002</v>
      </c>
      <c r="AZ89" s="27">
        <v>0</v>
      </c>
      <c r="BA89" s="27">
        <v>0</v>
      </c>
      <c r="BB89" s="27">
        <v>5.4497999999999998</v>
      </c>
      <c r="BC89" s="27">
        <v>3.9292500000000001</v>
      </c>
      <c r="BD89" s="27">
        <v>0.53010000000000002</v>
      </c>
      <c r="BE89" s="27">
        <v>6.0450000000000004E-2</v>
      </c>
      <c r="BF89" s="27">
        <v>-0.2883</v>
      </c>
      <c r="BG89" s="27">
        <v>0.60450000000000004</v>
      </c>
      <c r="BH89" s="27">
        <v>-1.2747999999999999</v>
      </c>
      <c r="BI89" s="27">
        <v>-3.8687999999999998</v>
      </c>
      <c r="BJ89" s="27">
        <v>-1.2601500000000001</v>
      </c>
      <c r="BK89" s="27">
        <v>-4.0483799999999999</v>
      </c>
      <c r="BL89" s="27">
        <v>0</v>
      </c>
      <c r="BM89" s="27">
        <v>0</v>
      </c>
      <c r="BN89" s="27">
        <v>0</v>
      </c>
      <c r="BO89" s="27">
        <v>0</v>
      </c>
      <c r="BP89" s="27">
        <v>0</v>
      </c>
      <c r="BQ89" s="27">
        <v>0</v>
      </c>
      <c r="BR89" s="27">
        <v>0</v>
      </c>
      <c r="BS89" s="27">
        <v>0</v>
      </c>
      <c r="BT89" s="27">
        <v>0</v>
      </c>
      <c r="BU89" s="27">
        <v>0</v>
      </c>
      <c r="BV89" s="27">
        <v>0</v>
      </c>
      <c r="BW89" s="27">
        <v>0</v>
      </c>
      <c r="BX89" s="27">
        <v>0</v>
      </c>
      <c r="BY89" s="27">
        <v>0</v>
      </c>
      <c r="BZ89" s="27">
        <v>0</v>
      </c>
      <c r="CA89" s="27">
        <v>0</v>
      </c>
      <c r="CB89" s="27">
        <v>0</v>
      </c>
      <c r="CC89" s="27">
        <v>0</v>
      </c>
      <c r="CD89" s="27">
        <v>0</v>
      </c>
      <c r="CE89" s="27">
        <v>0</v>
      </c>
      <c r="CF89" s="27">
        <v>-4.8599999999999997E-3</v>
      </c>
      <c r="CG89" s="27">
        <v>4.8599999999999997E-3</v>
      </c>
      <c r="CH89" s="27">
        <v>0</v>
      </c>
      <c r="CI89" s="27">
        <v>0</v>
      </c>
      <c r="CJ89" s="27">
        <v>0</v>
      </c>
      <c r="CK89" s="27">
        <v>0</v>
      </c>
      <c r="CL89" s="27">
        <v>0</v>
      </c>
      <c r="CM89" s="27">
        <v>0</v>
      </c>
      <c r="CN89" s="27">
        <v>0</v>
      </c>
      <c r="CO89" s="27">
        <v>0</v>
      </c>
      <c r="CP89" s="27">
        <v>0</v>
      </c>
      <c r="CQ89" s="27">
        <v>0</v>
      </c>
      <c r="CR89" s="27">
        <v>0</v>
      </c>
      <c r="CS89" s="27">
        <v>0</v>
      </c>
      <c r="CT89" s="27">
        <v>0</v>
      </c>
      <c r="CU89" s="27">
        <v>0</v>
      </c>
      <c r="CV89" s="27">
        <v>0</v>
      </c>
      <c r="CW89" s="27">
        <v>0</v>
      </c>
      <c r="CX89" s="27">
        <v>0</v>
      </c>
      <c r="CY89" s="27">
        <v>0</v>
      </c>
      <c r="CZ89" s="27">
        <v>0</v>
      </c>
      <c r="DA89" s="27">
        <v>0</v>
      </c>
      <c r="DB89" s="27">
        <v>0</v>
      </c>
      <c r="DC89" s="27">
        <v>0</v>
      </c>
      <c r="DD89" s="27">
        <v>0</v>
      </c>
      <c r="DE89" s="27">
        <v>0</v>
      </c>
      <c r="DF89" s="27">
        <v>0</v>
      </c>
      <c r="DG89" s="27">
        <v>0</v>
      </c>
      <c r="DH89" s="27">
        <v>0</v>
      </c>
      <c r="DI89" s="27">
        <v>0</v>
      </c>
      <c r="DJ89" s="27">
        <v>0</v>
      </c>
      <c r="DK89" s="27">
        <v>0</v>
      </c>
      <c r="DL89" s="27">
        <v>0</v>
      </c>
      <c r="DM89" s="27">
        <v>0</v>
      </c>
      <c r="DN89" s="27">
        <v>0</v>
      </c>
      <c r="DO89" s="27">
        <v>0</v>
      </c>
      <c r="DP89" s="27">
        <v>0</v>
      </c>
      <c r="DQ89" s="27">
        <v>0</v>
      </c>
      <c r="DR89" s="27">
        <v>0</v>
      </c>
      <c r="DS89" s="27">
        <v>0</v>
      </c>
      <c r="DT89" s="27">
        <v>0</v>
      </c>
      <c r="DU89" s="27">
        <v>0</v>
      </c>
      <c r="DV89" s="27">
        <v>0</v>
      </c>
      <c r="DW89" s="27">
        <v>0</v>
      </c>
      <c r="DX89" s="27">
        <v>0</v>
      </c>
      <c r="DY89" s="27">
        <v>0</v>
      </c>
      <c r="DZ89" s="27">
        <v>0</v>
      </c>
      <c r="EA89" s="27">
        <v>0</v>
      </c>
      <c r="EB89" s="27">
        <v>0</v>
      </c>
      <c r="EC89" s="27">
        <v>0</v>
      </c>
      <c r="ED89" s="27">
        <v>0</v>
      </c>
      <c r="EE89" s="27">
        <v>0</v>
      </c>
      <c r="EF89" s="27">
        <v>0</v>
      </c>
      <c r="EG89" s="27">
        <v>0</v>
      </c>
      <c r="EH89" s="27">
        <v>0</v>
      </c>
      <c r="EI89" s="27">
        <v>0</v>
      </c>
      <c r="EJ89" s="27">
        <v>0</v>
      </c>
      <c r="EK89" s="27">
        <v>0</v>
      </c>
      <c r="EL89" s="27">
        <v>0</v>
      </c>
      <c r="EM89" s="27">
        <v>0</v>
      </c>
      <c r="EN89" s="27">
        <v>0</v>
      </c>
      <c r="EO89" s="27">
        <v>0</v>
      </c>
      <c r="EP89" s="27">
        <v>0</v>
      </c>
      <c r="EQ89" s="27">
        <v>0</v>
      </c>
      <c r="ER89" s="27">
        <v>0</v>
      </c>
      <c r="ES89" s="27">
        <v>0</v>
      </c>
      <c r="ET89" s="27">
        <v>0</v>
      </c>
      <c r="EU89" s="27">
        <v>0</v>
      </c>
      <c r="EV89" s="27">
        <v>0</v>
      </c>
      <c r="EW89" s="27">
        <v>0</v>
      </c>
      <c r="EX89" s="27">
        <v>0</v>
      </c>
      <c r="EY89" s="27">
        <v>0</v>
      </c>
      <c r="EZ89" s="27">
        <v>0</v>
      </c>
      <c r="FA89" s="27">
        <v>0</v>
      </c>
      <c r="FB89" s="27">
        <v>0</v>
      </c>
      <c r="FC89" s="27">
        <v>0</v>
      </c>
      <c r="FD89" s="27">
        <v>0</v>
      </c>
      <c r="FE89" s="27">
        <v>0</v>
      </c>
      <c r="FF89" s="27">
        <v>0</v>
      </c>
      <c r="FG89" s="27">
        <v>0</v>
      </c>
      <c r="FH89" s="27">
        <v>0</v>
      </c>
      <c r="FI89" s="27">
        <v>0</v>
      </c>
      <c r="FJ89" s="27">
        <v>0</v>
      </c>
      <c r="FK89" s="27">
        <v>0</v>
      </c>
      <c r="FL89" s="27">
        <v>0</v>
      </c>
      <c r="FM89" s="27">
        <v>0</v>
      </c>
      <c r="FN89" s="27">
        <v>0</v>
      </c>
      <c r="FO89" s="27">
        <v>0</v>
      </c>
      <c r="FP89" s="27">
        <v>0</v>
      </c>
      <c r="FQ89" s="27">
        <v>0</v>
      </c>
      <c r="FR89" s="27">
        <v>0</v>
      </c>
      <c r="FS89" s="27">
        <v>0</v>
      </c>
      <c r="FT89" s="27">
        <v>0</v>
      </c>
      <c r="FU89" s="27">
        <v>0</v>
      </c>
      <c r="FV89" s="27">
        <v>0</v>
      </c>
      <c r="FW89" s="27">
        <v>0</v>
      </c>
      <c r="FX89" s="27">
        <v>0</v>
      </c>
      <c r="FY89" s="27">
        <v>0</v>
      </c>
      <c r="FZ89" s="27">
        <v>0</v>
      </c>
      <c r="GA89" s="27">
        <v>0</v>
      </c>
      <c r="GB89" s="27">
        <v>0</v>
      </c>
      <c r="GC89" s="27">
        <v>0</v>
      </c>
      <c r="GD89" s="27">
        <v>0</v>
      </c>
      <c r="GE89" s="27">
        <v>0</v>
      </c>
      <c r="GF89" s="27">
        <v>0</v>
      </c>
      <c r="GG89" s="27">
        <v>0</v>
      </c>
      <c r="GH89" s="27">
        <v>0</v>
      </c>
      <c r="GI89" s="27">
        <v>0</v>
      </c>
      <c r="GJ89" s="27">
        <v>0</v>
      </c>
      <c r="GK89" s="27">
        <v>0</v>
      </c>
      <c r="GL89" s="27">
        <v>0</v>
      </c>
      <c r="GM89" s="27">
        <v>0</v>
      </c>
      <c r="GN89" s="27">
        <v>0</v>
      </c>
      <c r="GO89" s="27">
        <v>0</v>
      </c>
      <c r="GP89" s="27">
        <v>0</v>
      </c>
      <c r="GQ89" s="27">
        <v>0</v>
      </c>
      <c r="GR89" s="27">
        <v>0</v>
      </c>
      <c r="GS89" s="27">
        <v>0</v>
      </c>
      <c r="GT89" s="27">
        <v>0</v>
      </c>
      <c r="GU89" s="27">
        <v>0</v>
      </c>
      <c r="GV89" s="27">
        <v>0</v>
      </c>
      <c r="GW89" s="27">
        <v>0</v>
      </c>
      <c r="GX89" s="27">
        <v>0</v>
      </c>
      <c r="GY89" s="27">
        <v>0</v>
      </c>
      <c r="GZ89" s="27">
        <v>0</v>
      </c>
      <c r="HA89" s="27">
        <v>0</v>
      </c>
      <c r="HB89" s="27">
        <v>0</v>
      </c>
      <c r="HC89" s="27">
        <v>0</v>
      </c>
      <c r="HD89" s="27">
        <v>0</v>
      </c>
      <c r="HE89" s="27">
        <v>0</v>
      </c>
      <c r="HF89" s="27">
        <v>0</v>
      </c>
      <c r="HG89" s="27">
        <v>0</v>
      </c>
      <c r="HH89" s="27">
        <v>0</v>
      </c>
      <c r="HI89" s="27">
        <v>0</v>
      </c>
      <c r="HJ89" s="27">
        <v>0</v>
      </c>
      <c r="HK89" s="27">
        <v>0</v>
      </c>
      <c r="HL89" s="27">
        <v>0</v>
      </c>
      <c r="HM89" s="27">
        <v>0</v>
      </c>
      <c r="HN89" s="27">
        <v>0</v>
      </c>
      <c r="HO89" s="27">
        <v>0</v>
      </c>
      <c r="HP89" s="27">
        <v>0</v>
      </c>
      <c r="HQ89" s="27">
        <v>0</v>
      </c>
      <c r="HR89" s="27">
        <v>0</v>
      </c>
      <c r="HS89" s="27">
        <v>0</v>
      </c>
      <c r="HT89" s="27">
        <v>0</v>
      </c>
      <c r="HU89" s="27">
        <v>0</v>
      </c>
      <c r="HV89" s="27">
        <v>0</v>
      </c>
      <c r="HW89" s="27">
        <v>0</v>
      </c>
      <c r="HX89" s="27">
        <v>0</v>
      </c>
      <c r="HY89" s="27">
        <v>0</v>
      </c>
      <c r="HZ89" s="27">
        <v>0</v>
      </c>
      <c r="IA89" s="27">
        <v>0</v>
      </c>
      <c r="IB89" s="27">
        <v>0</v>
      </c>
      <c r="IC89" s="27">
        <v>0</v>
      </c>
      <c r="ID89" s="27">
        <v>0</v>
      </c>
      <c r="IE89" s="27">
        <v>0</v>
      </c>
      <c r="IF89" s="27">
        <v>0</v>
      </c>
      <c r="IG89" s="27">
        <v>0</v>
      </c>
      <c r="IH89" s="27">
        <v>0</v>
      </c>
      <c r="II89" s="27">
        <v>0</v>
      </c>
      <c r="IJ89" s="27">
        <v>0</v>
      </c>
      <c r="IK89" s="27">
        <v>0</v>
      </c>
      <c r="IL89" s="27">
        <v>0</v>
      </c>
      <c r="IM89" s="27">
        <v>0</v>
      </c>
      <c r="IN89" s="27">
        <v>0</v>
      </c>
      <c r="IO89" s="27">
        <v>0</v>
      </c>
      <c r="IP89" s="27">
        <v>0</v>
      </c>
      <c r="IQ89" s="27">
        <v>0</v>
      </c>
      <c r="IR89" s="27">
        <v>0</v>
      </c>
      <c r="IS89" s="27">
        <v>0</v>
      </c>
      <c r="IT89" s="27"/>
      <c r="IU89" s="27"/>
      <c r="IV89" s="27"/>
      <c r="IW89" s="27"/>
      <c r="IX89" s="27"/>
      <c r="IY89" s="27"/>
      <c r="IZ89" s="27"/>
      <c r="JA89" s="27"/>
      <c r="JB89" s="27"/>
      <c r="JC89" s="27"/>
      <c r="JD89" s="27"/>
      <c r="JE89" s="27"/>
      <c r="JF89" s="27"/>
      <c r="JG89" s="27"/>
      <c r="JH89" s="27"/>
      <c r="JI89" s="27"/>
      <c r="JJ89" s="27"/>
      <c r="JK89" s="27"/>
      <c r="JL89" s="27"/>
      <c r="JM89" s="27"/>
      <c r="JN89" s="27"/>
      <c r="JO89" s="27"/>
      <c r="JP89" s="27"/>
      <c r="JQ89" s="27"/>
      <c r="JR89" s="27"/>
      <c r="JS89" s="27"/>
      <c r="JT89" s="27"/>
      <c r="JU89" s="27"/>
      <c r="JV89" s="27"/>
      <c r="JW89" s="27"/>
      <c r="JX89" s="27"/>
      <c r="JY89" s="27"/>
      <c r="JZ89" s="27"/>
      <c r="KA89" s="27"/>
      <c r="KB89" s="27"/>
      <c r="KC89" s="27"/>
      <c r="KD89" s="27"/>
      <c r="KE89" s="27"/>
      <c r="KF89" s="27"/>
      <c r="KG89" s="27"/>
      <c r="KH89" s="27"/>
      <c r="KI89" s="27"/>
      <c r="KJ89" s="27"/>
      <c r="KK89" s="27"/>
      <c r="KL89" s="27"/>
      <c r="KM89" s="27"/>
      <c r="KN89" s="27"/>
      <c r="KO89" s="27"/>
      <c r="KP89" s="27"/>
      <c r="KQ89" s="27"/>
      <c r="KR89" s="27"/>
      <c r="KS89" s="27"/>
      <c r="KT89" s="27"/>
      <c r="KU89" s="27"/>
      <c r="KV89" s="27"/>
      <c r="KW89" s="27"/>
      <c r="KX89" s="27"/>
      <c r="KY89" s="27"/>
      <c r="KZ89" s="27"/>
      <c r="LA89" s="27"/>
      <c r="LB89" s="27"/>
      <c r="LC89" s="27"/>
      <c r="LD89" s="27"/>
      <c r="LE89" s="27"/>
      <c r="LF89" s="27"/>
      <c r="LG89" s="27"/>
      <c r="LH89" s="27"/>
      <c r="LI89" s="27"/>
      <c r="LJ89" s="27"/>
      <c r="LK89" s="27"/>
      <c r="LL89" s="27"/>
      <c r="LM89" s="27"/>
      <c r="LN89" s="27"/>
      <c r="LO89" s="27"/>
      <c r="LP89" s="27"/>
      <c r="LQ89" s="27"/>
      <c r="LR89" s="27"/>
      <c r="LS89" s="27"/>
      <c r="LT89" s="27"/>
      <c r="LU89" s="27"/>
      <c r="LV89" s="27"/>
      <c r="LW89" s="27"/>
      <c r="LX89" s="27"/>
      <c r="LY89" s="27"/>
      <c r="LZ89" s="27"/>
      <c r="MA89" s="27"/>
      <c r="MB89" s="27"/>
      <c r="MC89" s="27"/>
      <c r="MD89" s="27"/>
      <c r="ME89" s="27"/>
      <c r="MF89" s="27"/>
      <c r="MG89" s="27"/>
      <c r="MH89" s="27"/>
      <c r="MI89" s="27"/>
      <c r="MJ89" s="27"/>
      <c r="MK89" s="27"/>
      <c r="ML89" s="27"/>
      <c r="MM89" s="27"/>
      <c r="MN89" s="27"/>
      <c r="MO89" s="27"/>
      <c r="MP89" s="27"/>
      <c r="MQ89" s="27"/>
      <c r="MR89" s="27"/>
      <c r="MS89" s="27"/>
      <c r="MT89" s="27"/>
      <c r="MU89" s="27"/>
      <c r="MV89" s="27"/>
      <c r="MW89" s="27"/>
      <c r="MX89" s="27"/>
      <c r="MY89" s="27"/>
      <c r="MZ89" s="27"/>
      <c r="NA89" s="27"/>
      <c r="NB89" s="27"/>
      <c r="NC89" s="27"/>
      <c r="ND89" s="27"/>
      <c r="NE89" s="27"/>
      <c r="NF89" s="27"/>
      <c r="NG89" s="27"/>
      <c r="NH89" s="27"/>
      <c r="NI89" s="27"/>
      <c r="NJ89" s="27"/>
      <c r="NK89" s="28"/>
      <c r="NL89" s="28"/>
      <c r="NM89" s="28"/>
      <c r="NN89" s="28"/>
      <c r="NO89" s="28"/>
      <c r="NP89" s="28"/>
      <c r="NQ89" s="28"/>
      <c r="NR89" s="28"/>
      <c r="NS89" s="28"/>
      <c r="NT89" s="28"/>
      <c r="NU89" s="28"/>
      <c r="NV89" s="28"/>
      <c r="NW89" s="28"/>
      <c r="NX89" s="28"/>
      <c r="NY89" s="28"/>
      <c r="NZ89" s="28"/>
      <c r="OA89" s="28"/>
      <c r="OB89" s="28"/>
      <c r="OC89" s="28"/>
      <c r="OD89" s="28"/>
      <c r="OE89" s="28"/>
      <c r="OF89" s="28"/>
      <c r="OG89" s="28"/>
      <c r="OH89" s="28"/>
      <c r="OI89" s="28">
        <v>0</v>
      </c>
      <c r="OJ89" s="28">
        <v>0</v>
      </c>
      <c r="OK89" s="28">
        <v>0</v>
      </c>
      <c r="OL89" s="28">
        <v>0</v>
      </c>
      <c r="OM89" s="28">
        <v>0</v>
      </c>
      <c r="ON89" s="28">
        <v>0</v>
      </c>
      <c r="OO89" s="28">
        <v>0</v>
      </c>
      <c r="OP89" s="28">
        <v>0</v>
      </c>
      <c r="OQ89" s="28">
        <v>0</v>
      </c>
      <c r="OR89" s="28">
        <v>0</v>
      </c>
      <c r="OS89" s="28">
        <v>0</v>
      </c>
      <c r="OT89" s="28">
        <v>0</v>
      </c>
      <c r="OU89" s="28">
        <v>0</v>
      </c>
      <c r="OV89" s="28">
        <v>0</v>
      </c>
      <c r="OW89" s="28">
        <v>0</v>
      </c>
      <c r="OX89" s="28">
        <v>0</v>
      </c>
      <c r="OY89" s="28">
        <v>0</v>
      </c>
      <c r="OZ89" s="28">
        <v>0</v>
      </c>
      <c r="PA89" s="28">
        <v>0</v>
      </c>
      <c r="PB89" s="28">
        <v>0</v>
      </c>
      <c r="PC89" s="28">
        <v>0</v>
      </c>
      <c r="PD89" s="28">
        <v>0</v>
      </c>
      <c r="PE89" s="28">
        <v>0</v>
      </c>
      <c r="PF89" s="28">
        <v>0</v>
      </c>
    </row>
    <row r="90" spans="1:422" x14ac:dyDescent="0.25">
      <c r="A90" s="31" t="s">
        <v>74</v>
      </c>
      <c r="B90" s="31" t="s">
        <v>157</v>
      </c>
      <c r="C90" s="27">
        <v>0.48</v>
      </c>
      <c r="D90" s="27">
        <v>0.47</v>
      </c>
      <c r="E90" s="27">
        <v>0.47</v>
      </c>
      <c r="F90" s="27">
        <v>2.36</v>
      </c>
      <c r="G90" s="27">
        <v>4.68</v>
      </c>
      <c r="H90" s="27">
        <v>9.0500000000000007</v>
      </c>
      <c r="I90" s="27">
        <v>-2.4500000000000002</v>
      </c>
      <c r="J90" s="27">
        <v>0.23400000000000001</v>
      </c>
      <c r="K90" s="27">
        <v>1.155</v>
      </c>
      <c r="L90" s="27">
        <v>-14.494999999999999</v>
      </c>
      <c r="M90" s="27">
        <v>15.885</v>
      </c>
      <c r="N90" s="27">
        <v>-3.145</v>
      </c>
      <c r="O90" s="27">
        <v>-7.1644781188765512</v>
      </c>
      <c r="P90" s="27">
        <v>16.809459177008492</v>
      </c>
      <c r="Q90" s="27">
        <v>30.319481384715871</v>
      </c>
      <c r="R90" s="27">
        <v>-12.335069235793599</v>
      </c>
      <c r="S90" s="27">
        <v>46.579052253429133</v>
      </c>
      <c r="T90" s="27">
        <v>15.04875702155454</v>
      </c>
      <c r="U90" s="27">
        <v>9.9849751796211628</v>
      </c>
      <c r="V90" s="27">
        <v>-12.197756368386676</v>
      </c>
      <c r="W90" s="27">
        <v>4.4671894186806007</v>
      </c>
      <c r="X90" s="27">
        <v>9.8405493141737423</v>
      </c>
      <c r="Y90" s="27">
        <v>-1.2207857609405617</v>
      </c>
      <c r="Z90" s="27">
        <v>-8.3093742651861522</v>
      </c>
      <c r="AA90" s="27">
        <v>-25.681000000000001</v>
      </c>
      <c r="AB90" s="27">
        <v>-4.7</v>
      </c>
      <c r="AC90" s="27">
        <v>-3.8439999999999999</v>
      </c>
      <c r="AD90" s="27">
        <v>-1.458</v>
      </c>
      <c r="AE90" s="27">
        <v>-4.9109999999999996</v>
      </c>
      <c r="AF90" s="27">
        <v>34.720999999999997</v>
      </c>
      <c r="AG90" s="27">
        <v>3.5339999999999998</v>
      </c>
      <c r="AH90" s="27">
        <v>-5.5140000000000002</v>
      </c>
      <c r="AI90" s="27">
        <v>-7.9850000000000003</v>
      </c>
      <c r="AJ90" s="27">
        <v>-2.145</v>
      </c>
      <c r="AK90" s="27">
        <v>6.0514999999999999</v>
      </c>
      <c r="AL90" s="27">
        <v>0.46400000000000002</v>
      </c>
      <c r="AM90" s="27">
        <v>-56.8</v>
      </c>
      <c r="AN90" s="27">
        <v>19.84</v>
      </c>
      <c r="AO90" s="27">
        <v>21.27</v>
      </c>
      <c r="AP90" s="27">
        <v>15.48</v>
      </c>
      <c r="AQ90" s="27">
        <v>12.19</v>
      </c>
      <c r="AR90" s="27">
        <v>25.94</v>
      </c>
      <c r="AS90" s="27">
        <v>-6.46</v>
      </c>
      <c r="AT90" s="27">
        <v>40.26</v>
      </c>
      <c r="AU90" s="27">
        <v>45.87</v>
      </c>
      <c r="AV90" s="27">
        <v>-11.08</v>
      </c>
      <c r="AW90" s="27">
        <v>-5.99</v>
      </c>
      <c r="AX90" s="27">
        <v>4.38</v>
      </c>
      <c r="AY90" s="27">
        <v>-7.8650000000000002</v>
      </c>
      <c r="AZ90" s="27">
        <v>-9.6709999999999994</v>
      </c>
      <c r="BA90" s="27">
        <v>-11.461</v>
      </c>
      <c r="BB90" s="27">
        <v>9.8415999999999997</v>
      </c>
      <c r="BC90" s="27">
        <v>25.312000000000001</v>
      </c>
      <c r="BD90" s="27">
        <v>-32.499000000000002</v>
      </c>
      <c r="BE90" s="27">
        <v>-44.04</v>
      </c>
      <c r="BF90" s="27">
        <v>-76.999601999999996</v>
      </c>
      <c r="BG90" s="27">
        <v>-40.923071999999998</v>
      </c>
      <c r="BH90" s="27">
        <v>-22.782575000000001</v>
      </c>
      <c r="BI90" s="27">
        <v>-26.588477000000001</v>
      </c>
      <c r="BJ90" s="27">
        <v>-6.6204910000000003</v>
      </c>
      <c r="BK90" s="27">
        <v>-42.05</v>
      </c>
      <c r="BL90" s="27">
        <v>1.016</v>
      </c>
      <c r="BM90" s="27">
        <v>56.161239999999999</v>
      </c>
      <c r="BN90" s="27">
        <v>53.316000000000003</v>
      </c>
      <c r="BO90" s="27">
        <v>9.5239999999999991</v>
      </c>
      <c r="BP90" s="27">
        <v>16.523</v>
      </c>
      <c r="BQ90" s="27">
        <v>-11.294</v>
      </c>
      <c r="BR90" s="27">
        <v>-30.85</v>
      </c>
      <c r="BS90" s="27">
        <v>-54.283000000000001</v>
      </c>
      <c r="BT90" s="27">
        <v>-19.974</v>
      </c>
      <c r="BU90" s="27">
        <v>-41.321864400000003</v>
      </c>
      <c r="BV90" s="27">
        <v>11.51</v>
      </c>
      <c r="BW90" s="27">
        <v>24.488</v>
      </c>
      <c r="BX90" s="27">
        <v>-29.617999999999999</v>
      </c>
      <c r="BY90" s="27">
        <v>-3.0510000000000002</v>
      </c>
      <c r="BZ90" s="27">
        <v>14.923</v>
      </c>
      <c r="CA90" s="27">
        <v>-28.337</v>
      </c>
      <c r="CB90" s="27">
        <v>-14.846</v>
      </c>
      <c r="CC90" s="27">
        <v>3.0379999999999998</v>
      </c>
      <c r="CD90" s="27">
        <v>-20.27</v>
      </c>
      <c r="CE90" s="27">
        <v>6.7370000000000001</v>
      </c>
      <c r="CF90" s="27">
        <v>-20.917947000000002</v>
      </c>
      <c r="CG90" s="27">
        <v>3.26</v>
      </c>
      <c r="CH90" s="27">
        <v>43.996000000000002</v>
      </c>
      <c r="CI90" s="27">
        <v>20.679516</v>
      </c>
      <c r="CJ90" s="27">
        <v>5.9539999999999997</v>
      </c>
      <c r="CK90" s="27">
        <v>37.863</v>
      </c>
      <c r="CL90" s="27">
        <v>52.413974000000003</v>
      </c>
      <c r="CM90" s="27">
        <v>53.100999999999999</v>
      </c>
      <c r="CN90" s="27">
        <v>88.444000000000003</v>
      </c>
      <c r="CO90" s="27">
        <v>-128.595</v>
      </c>
      <c r="CP90" s="27">
        <v>-87.156144999999995</v>
      </c>
      <c r="CQ90" s="27">
        <v>-31.234000000000002</v>
      </c>
      <c r="CR90" s="27">
        <v>8.9899480000000001</v>
      </c>
      <c r="CS90" s="27">
        <v>74.463999999999999</v>
      </c>
      <c r="CT90" s="27">
        <v>-132.46100000000001</v>
      </c>
      <c r="CU90" s="27">
        <v>70.792500000000004</v>
      </c>
      <c r="CV90" s="27">
        <v>119.6225</v>
      </c>
      <c r="CW90" s="27">
        <v>88.435499999999976</v>
      </c>
      <c r="CX90" s="27">
        <v>-23.147500000000001</v>
      </c>
      <c r="CY90" s="27">
        <v>107.48649999999998</v>
      </c>
      <c r="CZ90" s="27">
        <v>81.704500000000039</v>
      </c>
      <c r="DA90" s="27">
        <v>-53.336500000000015</v>
      </c>
      <c r="DB90" s="27">
        <v>26.344499999999968</v>
      </c>
      <c r="DC90" s="27">
        <v>66.942499999999995</v>
      </c>
      <c r="DD90" s="27">
        <v>-28.831670999999982</v>
      </c>
      <c r="DE90" s="27">
        <v>66.788500000000013</v>
      </c>
      <c r="DF90" s="27">
        <v>-12.850500000000022</v>
      </c>
      <c r="DG90" s="27">
        <v>56.136416999999994</v>
      </c>
      <c r="DH90" s="27">
        <v>91.742119000000017</v>
      </c>
      <c r="DI90" s="27">
        <v>-62.786625000000001</v>
      </c>
      <c r="DJ90" s="27">
        <v>31.810244999999998</v>
      </c>
      <c r="DK90" s="27">
        <v>-45.046703000000001</v>
      </c>
      <c r="DL90" s="27">
        <v>10.55143</v>
      </c>
      <c r="DM90" s="27">
        <v>-38.512321999999998</v>
      </c>
      <c r="DN90" s="27">
        <v>-18.338999999999999</v>
      </c>
      <c r="DO90" s="27">
        <v>116.639</v>
      </c>
      <c r="DP90" s="27">
        <v>-99.631742000000003</v>
      </c>
      <c r="DQ90" s="27">
        <v>157.64435499999999</v>
      </c>
      <c r="DR90" s="27">
        <v>-108.861502</v>
      </c>
      <c r="DS90" s="27">
        <v>12.436627</v>
      </c>
      <c r="DT90" s="27">
        <v>-47.916283</v>
      </c>
      <c r="DU90" s="27">
        <v>-40.487386999999998</v>
      </c>
      <c r="DV90" s="27">
        <v>-9.502186</v>
      </c>
      <c r="DW90" s="27">
        <v>-61.167327999999998</v>
      </c>
      <c r="DX90" s="27">
        <v>241.14979700000001</v>
      </c>
      <c r="DY90" s="27">
        <v>-249.42281399999999</v>
      </c>
      <c r="DZ90" s="27">
        <v>0.913574</v>
      </c>
      <c r="EA90" s="27">
        <v>-14.872538</v>
      </c>
      <c r="EB90" s="27">
        <v>44.337797999999999</v>
      </c>
      <c r="EC90" s="27">
        <v>55.649866000000003</v>
      </c>
      <c r="ED90" s="27">
        <v>-183.53133600000001</v>
      </c>
      <c r="EE90" s="27">
        <v>26.184104080000001</v>
      </c>
      <c r="EF90" s="27">
        <v>18.64609626</v>
      </c>
      <c r="EG90" s="27">
        <v>77.337852659999996</v>
      </c>
      <c r="EH90" s="27">
        <v>-81.889146440000005</v>
      </c>
      <c r="EI90" s="27">
        <v>-69.423707780000001</v>
      </c>
      <c r="EJ90" s="27">
        <v>-1.7754562599999999</v>
      </c>
      <c r="EK90" s="27">
        <v>-147.09821352</v>
      </c>
      <c r="EL90" s="27">
        <v>-22.1605673</v>
      </c>
      <c r="EM90" s="27">
        <v>87.740492059999994</v>
      </c>
      <c r="EN90" s="27">
        <v>-123.63377014</v>
      </c>
      <c r="EO90" s="27">
        <v>48.69405098</v>
      </c>
      <c r="EP90" s="27">
        <v>51.469746440000002</v>
      </c>
      <c r="EQ90" s="27">
        <v>31.283937999999999</v>
      </c>
      <c r="ER90" s="27">
        <v>27.157603999999999</v>
      </c>
      <c r="ES90" s="27">
        <v>78.571050999999997</v>
      </c>
      <c r="ET90" s="27">
        <v>33.764512000000003</v>
      </c>
      <c r="EU90" s="27">
        <v>-90.794177000000005</v>
      </c>
      <c r="EV90" s="27">
        <v>17.629090000000001</v>
      </c>
      <c r="EW90" s="27">
        <v>-13.294788</v>
      </c>
      <c r="EX90" s="27">
        <v>-95.788903000000005</v>
      </c>
      <c r="EY90" s="27">
        <v>-3.5875689999999998</v>
      </c>
      <c r="EZ90" s="27">
        <v>-14.076311</v>
      </c>
      <c r="FA90" s="27">
        <v>92.712833000000003</v>
      </c>
      <c r="FB90" s="27">
        <v>-41.14029</v>
      </c>
      <c r="FC90" s="27">
        <v>99.362842000000001</v>
      </c>
      <c r="FD90" s="27">
        <v>-2.6316959999999998</v>
      </c>
      <c r="FE90" s="27">
        <v>-20.374840110000001</v>
      </c>
      <c r="FF90" s="27">
        <v>17.608874</v>
      </c>
      <c r="FG90" s="27">
        <v>26.997523999999999</v>
      </c>
      <c r="FH90" s="27">
        <v>-120.54853014</v>
      </c>
      <c r="FI90" s="27">
        <v>-16.860475999999998</v>
      </c>
      <c r="FJ90" s="27">
        <v>-12.12505</v>
      </c>
      <c r="FK90" s="27">
        <v>18.158875999999999</v>
      </c>
      <c r="FL90" s="27">
        <v>35.049536000000003</v>
      </c>
      <c r="FM90" s="27">
        <v>-49.526268000000002</v>
      </c>
      <c r="FN90" s="27">
        <v>54.138908000000001</v>
      </c>
      <c r="FO90" s="27">
        <v>-4.9149599999999998</v>
      </c>
      <c r="FP90" s="27">
        <v>71.889858000000004</v>
      </c>
      <c r="FQ90" s="27">
        <v>43.207217999999997</v>
      </c>
      <c r="FR90" s="27">
        <v>52.200771000000003</v>
      </c>
      <c r="FS90" s="27">
        <v>50.388581000000002</v>
      </c>
      <c r="FT90" s="27">
        <v>-8.1648800000000001</v>
      </c>
      <c r="FU90" s="27">
        <v>-38.099392000000002</v>
      </c>
      <c r="FV90" s="27">
        <v>-61.794781999999998</v>
      </c>
      <c r="FW90" s="27">
        <v>-17.638034999999999</v>
      </c>
      <c r="FX90" s="27">
        <v>-71.354371</v>
      </c>
      <c r="FY90" s="27">
        <v>-73.563242000000002</v>
      </c>
      <c r="FZ90" s="27">
        <v>-92.862117999999995</v>
      </c>
      <c r="GA90" s="27">
        <v>52.302092999999999</v>
      </c>
      <c r="GB90" s="27">
        <v>22.51133192</v>
      </c>
      <c r="GC90" s="27">
        <v>48.711048169999998</v>
      </c>
      <c r="GD90" s="27">
        <v>-2.7804150000000001</v>
      </c>
      <c r="GE90" s="27">
        <v>9.7815600000000007</v>
      </c>
      <c r="GF90" s="27">
        <v>36.473477080000002</v>
      </c>
      <c r="GG90" s="27">
        <v>-17.995267170000002</v>
      </c>
      <c r="GH90" s="27">
        <v>-47.587426999999998</v>
      </c>
      <c r="GI90" s="27">
        <v>-30.932607999999998</v>
      </c>
      <c r="GJ90" s="27">
        <v>-57.698065</v>
      </c>
      <c r="GK90" s="27">
        <v>-25.988016999999999</v>
      </c>
      <c r="GL90" s="27">
        <v>-17.243455000000001</v>
      </c>
      <c r="GM90" s="27">
        <v>49.010792000000002</v>
      </c>
      <c r="GN90" s="27">
        <v>46.851885000000003</v>
      </c>
      <c r="GO90" s="27">
        <v>39.549481</v>
      </c>
      <c r="GP90" s="27">
        <v>-33.155631849999999</v>
      </c>
      <c r="GQ90" s="27">
        <v>-17.248045999999999</v>
      </c>
      <c r="GR90" s="27">
        <v>-42.61588115</v>
      </c>
      <c r="GS90" s="27">
        <v>-16.179918000000001</v>
      </c>
      <c r="GT90" s="27">
        <v>-2.066646</v>
      </c>
      <c r="GU90" s="27">
        <v>17.575617999999999</v>
      </c>
      <c r="GV90" s="27">
        <v>-49.806722999999998</v>
      </c>
      <c r="GW90" s="27">
        <v>20.453139</v>
      </c>
      <c r="GX90" s="27">
        <v>-0.36400300000000002</v>
      </c>
      <c r="GY90" s="27">
        <v>-8.8718500000000002</v>
      </c>
      <c r="GZ90" s="27">
        <v>39.245338429999997</v>
      </c>
      <c r="HA90" s="27">
        <v>47.918248890000001</v>
      </c>
      <c r="HB90" s="27">
        <v>-4.2830664299999999</v>
      </c>
      <c r="HC90" s="27">
        <v>-6.5509348899999997</v>
      </c>
      <c r="HD90" s="27">
        <v>6.5030919999999997</v>
      </c>
      <c r="HE90" s="27">
        <v>-20.519791999999999</v>
      </c>
      <c r="HF90" s="27">
        <v>-20.373511000000001</v>
      </c>
      <c r="HG90" s="27">
        <v>-31.131416000000002</v>
      </c>
      <c r="HH90" s="27">
        <v>-27.809695999999999</v>
      </c>
      <c r="HI90" s="27">
        <v>9.9530119999999993</v>
      </c>
      <c r="HJ90" s="27">
        <v>7.6096349999999999</v>
      </c>
      <c r="HK90" s="27">
        <v>56.109712999999999</v>
      </c>
      <c r="HL90" s="27">
        <v>28.35400396</v>
      </c>
      <c r="HM90" s="27">
        <v>82.790171880000003</v>
      </c>
      <c r="HN90" s="27">
        <v>29.553198040000002</v>
      </c>
      <c r="HO90" s="27">
        <v>-158.54075788</v>
      </c>
      <c r="HP90" s="27">
        <v>-16.491253</v>
      </c>
      <c r="HQ90" s="27">
        <v>-26.382942</v>
      </c>
      <c r="HR90" s="27">
        <v>-20.628920000000001</v>
      </c>
      <c r="HS90" s="27">
        <v>93.258573999999996</v>
      </c>
      <c r="HT90" s="27">
        <v>-90.874532000000002</v>
      </c>
      <c r="HU90" s="27">
        <v>-0.38384400000000002</v>
      </c>
      <c r="HV90" s="27">
        <v>183.171415</v>
      </c>
      <c r="HW90" s="27">
        <v>-408.97664700000001</v>
      </c>
      <c r="HX90" s="27">
        <v>184.26838699999999</v>
      </c>
      <c r="HY90" s="27">
        <v>68.879292000000007</v>
      </c>
      <c r="HZ90" s="27">
        <v>-14.019280999999999</v>
      </c>
      <c r="IA90" s="27">
        <v>-180.51802000000001</v>
      </c>
      <c r="IB90" s="27">
        <v>-8.5903550000000006</v>
      </c>
      <c r="IC90" s="27">
        <v>17.864644999999999</v>
      </c>
      <c r="ID90" s="27">
        <v>-17.751246999999999</v>
      </c>
      <c r="IE90" s="27">
        <v>-0.65680400000000005</v>
      </c>
      <c r="IF90" s="27">
        <v>71.955102999999994</v>
      </c>
      <c r="IG90" s="27">
        <v>-91.116504000000006</v>
      </c>
      <c r="IH90" s="27">
        <v>128.58867499999999</v>
      </c>
      <c r="II90" s="27">
        <v>-110.50495600000001</v>
      </c>
      <c r="IJ90" s="27">
        <v>1.6678379999999999</v>
      </c>
      <c r="IK90" s="27">
        <v>115.398808</v>
      </c>
      <c r="IL90" s="27">
        <v>-137.04554099999999</v>
      </c>
      <c r="IM90" s="27">
        <v>159.27543700000001</v>
      </c>
      <c r="IN90" s="27">
        <v>-177.02544499999999</v>
      </c>
      <c r="IO90" s="27">
        <v>-55.896476</v>
      </c>
      <c r="IP90" s="27">
        <v>-9.9173869999999997</v>
      </c>
      <c r="IQ90" s="27">
        <v>433.33464099999998</v>
      </c>
      <c r="IR90" s="27">
        <v>-417.47438499999998</v>
      </c>
      <c r="IS90" s="27">
        <v>37.776186000000003</v>
      </c>
      <c r="IT90" s="27">
        <v>529.900126</v>
      </c>
      <c r="IU90" s="27">
        <v>-567.56142899999998</v>
      </c>
      <c r="IV90" s="27">
        <v>35.753563</v>
      </c>
      <c r="IW90" s="27">
        <v>36.831581999999997</v>
      </c>
      <c r="IX90" s="27">
        <v>213.99314100000001</v>
      </c>
      <c r="IY90" s="27">
        <v>17.349962000000001</v>
      </c>
      <c r="IZ90" s="27">
        <v>-21.209085000000002</v>
      </c>
      <c r="JA90" s="27">
        <v>-86.748939000000007</v>
      </c>
      <c r="JB90" s="27">
        <v>200.79913400000001</v>
      </c>
      <c r="JC90" s="27">
        <v>169.79136199999999</v>
      </c>
      <c r="JD90" s="27">
        <v>-468.45951400000001</v>
      </c>
      <c r="JE90" s="27">
        <v>1110.3901699999999</v>
      </c>
      <c r="JF90" s="27">
        <v>557.63745800000004</v>
      </c>
      <c r="JG90" s="27">
        <v>-158.842119</v>
      </c>
      <c r="JH90" s="27">
        <v>-259.80079499999999</v>
      </c>
      <c r="JI90" s="27">
        <v>-143.91271399999999</v>
      </c>
      <c r="JJ90" s="27">
        <v>-3.5618859999999999</v>
      </c>
      <c r="JK90" s="27">
        <v>154.84075799999999</v>
      </c>
      <c r="JL90" s="27">
        <v>-110.72857399999999</v>
      </c>
      <c r="JM90" s="27">
        <v>-66.064549</v>
      </c>
      <c r="JN90" s="27">
        <v>-34.776502000000001</v>
      </c>
      <c r="JO90" s="27">
        <v>78.343947</v>
      </c>
      <c r="JP90" s="27">
        <v>312.904876</v>
      </c>
      <c r="JQ90" s="27">
        <v>-301.91833200000002</v>
      </c>
      <c r="JR90" s="27">
        <v>983.82155399999999</v>
      </c>
      <c r="JS90" s="27">
        <v>-204.12826699999999</v>
      </c>
      <c r="JT90" s="27">
        <v>-266.22546</v>
      </c>
      <c r="JU90" s="27">
        <v>-802.784401</v>
      </c>
      <c r="JV90" s="27">
        <v>472.56280290000001</v>
      </c>
      <c r="JW90" s="27">
        <v>377.11381899999998</v>
      </c>
      <c r="JX90" s="27">
        <v>-684.08225100000004</v>
      </c>
      <c r="JY90" s="27">
        <v>-292.60478799999999</v>
      </c>
      <c r="JZ90" s="27">
        <v>216.13988800000001</v>
      </c>
      <c r="KA90" s="27">
        <v>206.84714600000001</v>
      </c>
      <c r="KB90" s="27">
        <v>-152.22584599999999</v>
      </c>
      <c r="KC90" s="27">
        <v>524.944255</v>
      </c>
      <c r="KD90" s="27">
        <v>-708.52865099999997</v>
      </c>
      <c r="KE90" s="27">
        <v>56.170310999999998</v>
      </c>
      <c r="KF90" s="27">
        <v>171.62847400000001</v>
      </c>
      <c r="KG90" s="27">
        <v>1428.327278</v>
      </c>
      <c r="KH90" s="27">
        <v>-965.69973500000003</v>
      </c>
      <c r="KI90" s="27">
        <v>-132.42534599999999</v>
      </c>
      <c r="KJ90" s="27">
        <v>90.796311000000003</v>
      </c>
      <c r="KK90" s="27">
        <v>293.37293899999997</v>
      </c>
      <c r="KL90" s="27">
        <v>-364.80079499999999</v>
      </c>
      <c r="KM90" s="27">
        <v>100.034182</v>
      </c>
      <c r="KN90" s="27">
        <v>109.188278</v>
      </c>
      <c r="KO90" s="27">
        <v>-142.52773400000001</v>
      </c>
      <c r="KP90" s="27">
        <v>1192.4154679999999</v>
      </c>
      <c r="KQ90" s="27">
        <v>56.302922000000002</v>
      </c>
      <c r="KR90" s="27">
        <v>-789.25824599999999</v>
      </c>
      <c r="KS90" s="27">
        <v>-28.305178000000002</v>
      </c>
      <c r="KT90" s="27">
        <v>-110.32746299999999</v>
      </c>
      <c r="KU90" s="27">
        <v>-158.73047500000001</v>
      </c>
      <c r="KV90" s="27">
        <v>-83.890433000000002</v>
      </c>
      <c r="KW90" s="27">
        <v>-259.81267000000003</v>
      </c>
      <c r="KX90" s="27">
        <v>187.51256699999999</v>
      </c>
      <c r="KY90" s="27">
        <v>194.88924800000001</v>
      </c>
      <c r="KZ90" s="27">
        <v>-279.18463200000002</v>
      </c>
      <c r="LA90" s="27">
        <v>-266.75502899999998</v>
      </c>
      <c r="LB90" s="27">
        <v>1446.6436490000001</v>
      </c>
      <c r="LC90" s="27">
        <v>145.522718</v>
      </c>
      <c r="LD90" s="27">
        <v>-551.06285000000003</v>
      </c>
      <c r="LE90" s="27">
        <v>-610.74928499999999</v>
      </c>
      <c r="LF90" s="27">
        <v>48.406001000000003</v>
      </c>
      <c r="LG90" s="27">
        <v>582.02692999999999</v>
      </c>
      <c r="LH90" s="27">
        <v>534.64297099999999</v>
      </c>
      <c r="LI90" s="27">
        <v>-401.40571799999998</v>
      </c>
      <c r="LJ90" s="27">
        <v>-90.773751000000004</v>
      </c>
      <c r="LK90" s="27">
        <v>8.0659259999999993</v>
      </c>
      <c r="LL90" s="27">
        <v>14.442868000000001</v>
      </c>
      <c r="LM90" s="27">
        <v>-297.88940200000002</v>
      </c>
      <c r="LN90" s="27">
        <v>-641.333888</v>
      </c>
      <c r="LO90" s="27">
        <v>225.214326</v>
      </c>
      <c r="LP90" s="27">
        <v>-275.45822900000002</v>
      </c>
      <c r="LQ90" s="27">
        <v>-84.056095999999997</v>
      </c>
      <c r="LR90" s="27">
        <v>110.690001</v>
      </c>
      <c r="LS90" s="27">
        <v>-306.70182599999998</v>
      </c>
      <c r="LT90" s="27">
        <v>-138.72642500000001</v>
      </c>
      <c r="LU90" s="27">
        <v>-56.326107</v>
      </c>
      <c r="LV90" s="27">
        <v>1.544611</v>
      </c>
      <c r="LW90" s="27">
        <v>486.73258399999997</v>
      </c>
      <c r="LX90" s="27">
        <v>-97.361249000000001</v>
      </c>
      <c r="LY90" s="27">
        <v>182.74241699999999</v>
      </c>
      <c r="LZ90" s="27">
        <v>-619.84525599999995</v>
      </c>
      <c r="MA90" s="27">
        <v>-50.904596000000012</v>
      </c>
      <c r="MB90" s="27">
        <v>-190.20406600000004</v>
      </c>
      <c r="MC90" s="27">
        <v>-115.92573099999998</v>
      </c>
      <c r="MD90" s="27">
        <v>257.423114</v>
      </c>
      <c r="ME90" s="27">
        <v>-36.378701000000021</v>
      </c>
      <c r="MF90" s="27">
        <v>466.96078000000006</v>
      </c>
      <c r="MG90" s="27">
        <v>-42.59689800000001</v>
      </c>
      <c r="MH90" s="27">
        <v>136.01561200000003</v>
      </c>
      <c r="MI90" s="27">
        <v>69.632667999999939</v>
      </c>
      <c r="MJ90" s="27">
        <v>-57.142927999999955</v>
      </c>
      <c r="MK90" s="27">
        <v>71.802731999999935</v>
      </c>
      <c r="ML90" s="27">
        <v>-494.44322199999999</v>
      </c>
      <c r="MM90" s="27">
        <v>-184.83944499999996</v>
      </c>
      <c r="MN90" s="27">
        <v>545.66517299999998</v>
      </c>
      <c r="MO90" s="27">
        <v>-528.01863700000001</v>
      </c>
      <c r="MP90" s="27">
        <v>-125.39067799999989</v>
      </c>
      <c r="MQ90" s="27">
        <v>302.73348299999998</v>
      </c>
      <c r="MR90" s="27">
        <v>971.68276900000001</v>
      </c>
      <c r="MS90" s="27">
        <v>422.59470199999987</v>
      </c>
      <c r="MT90" s="27">
        <v>268.84262400000011</v>
      </c>
      <c r="MU90" s="27">
        <v>-107.51320200000004</v>
      </c>
      <c r="MV90" s="27">
        <v>53.246720000000067</v>
      </c>
      <c r="MW90" s="27">
        <v>-17.764794999999964</v>
      </c>
      <c r="MX90" s="27">
        <v>204.00601000000006</v>
      </c>
      <c r="MY90" s="27">
        <v>-751.74502200000006</v>
      </c>
      <c r="MZ90" s="27">
        <v>-1053.1768810000001</v>
      </c>
      <c r="NA90" s="27">
        <v>-499.25329199999999</v>
      </c>
      <c r="NB90" s="27">
        <v>16.057242000000002</v>
      </c>
      <c r="NC90" s="27">
        <v>-186.82297799999998</v>
      </c>
      <c r="ND90" s="27">
        <v>-105.206165</v>
      </c>
      <c r="NE90" s="27">
        <v>203.96200099999996</v>
      </c>
      <c r="NF90" s="27">
        <v>-127.68995899999999</v>
      </c>
      <c r="NG90" s="27">
        <v>518.48863499999993</v>
      </c>
      <c r="NH90" s="27">
        <v>13.235889000000014</v>
      </c>
      <c r="NI90" s="27">
        <v>307.75056000000006</v>
      </c>
      <c r="NJ90" s="27">
        <v>567.74123199999997</v>
      </c>
      <c r="NK90" s="28">
        <v>-409.24420800000007</v>
      </c>
      <c r="NL90" s="28">
        <v>-119.75515599999991</v>
      </c>
      <c r="NM90" s="28">
        <v>26.170900999999944</v>
      </c>
      <c r="NN90" s="28">
        <v>-712.50817400000005</v>
      </c>
      <c r="NO90" s="28">
        <v>89.068951999999996</v>
      </c>
      <c r="NP90" s="28">
        <v>-117.02300000000005</v>
      </c>
      <c r="NQ90" s="28">
        <v>7.6949100000000215</v>
      </c>
      <c r="NR90" s="28">
        <v>290.778099</v>
      </c>
      <c r="NS90" s="28">
        <v>-175.58388399999993</v>
      </c>
      <c r="NT90" s="28">
        <v>-137.90048999999999</v>
      </c>
      <c r="NU90" s="28">
        <v>234.10340099999996</v>
      </c>
      <c r="NV90" s="28">
        <v>1752.8581769999996</v>
      </c>
      <c r="NW90" s="28">
        <v>-958.89795700000002</v>
      </c>
      <c r="NX90" s="28">
        <v>-298.70352399999996</v>
      </c>
      <c r="NY90" s="28">
        <v>-614.790437</v>
      </c>
      <c r="NZ90" s="28">
        <v>227.28078500000001</v>
      </c>
      <c r="OA90" s="28">
        <v>-125.48387899999997</v>
      </c>
      <c r="OB90" s="28">
        <v>12.652191999999971</v>
      </c>
      <c r="OC90" s="28">
        <v>-111.23022999999998</v>
      </c>
      <c r="OD90" s="28">
        <v>-52.332322999999974</v>
      </c>
      <c r="OE90" s="28">
        <v>-95.339772000000011</v>
      </c>
      <c r="OF90" s="28">
        <v>143.25664400000002</v>
      </c>
      <c r="OG90" s="28">
        <v>326.61082899999997</v>
      </c>
      <c r="OH90" s="28">
        <v>1927.7373040000002</v>
      </c>
      <c r="OI90" s="28">
        <v>-715.53760699999998</v>
      </c>
      <c r="OJ90" s="28">
        <v>156.25708399999996</v>
      </c>
      <c r="OK90" s="28">
        <v>87.559283999999892</v>
      </c>
      <c r="OL90" s="28">
        <v>23.060858000000053</v>
      </c>
      <c r="OM90" s="28">
        <v>-389.96187299999991</v>
      </c>
      <c r="ON90" s="28">
        <v>342.51263100000006</v>
      </c>
      <c r="OO90" s="28">
        <v>158.49957099999978</v>
      </c>
      <c r="OP90" s="28">
        <v>1322.4347750000002</v>
      </c>
      <c r="OQ90" s="28">
        <v>595.36012800000003</v>
      </c>
      <c r="OR90" s="28">
        <v>170.06714299999987</v>
      </c>
      <c r="OS90" s="28">
        <v>318.42607099999998</v>
      </c>
      <c r="OT90" s="28">
        <v>-490.62108499999971</v>
      </c>
      <c r="OU90" s="28">
        <v>-407.27123299999994</v>
      </c>
      <c r="OV90" s="28">
        <v>-220.38208800000007</v>
      </c>
      <c r="OW90" s="28">
        <v>-156.41767099999998</v>
      </c>
      <c r="OX90" s="28">
        <v>-386.16699400000016</v>
      </c>
      <c r="OY90" s="28">
        <v>320.46441300000021</v>
      </c>
      <c r="OZ90" s="28">
        <v>-159.09656500000017</v>
      </c>
      <c r="PA90" s="28">
        <v>497.64269500000012</v>
      </c>
      <c r="PB90" s="28">
        <v>241.33660900000012</v>
      </c>
      <c r="PC90" s="28">
        <v>87.33200999999994</v>
      </c>
      <c r="PD90" s="28">
        <v>-560.42190999999991</v>
      </c>
      <c r="PE90" s="28">
        <v>0.79820599999979436</v>
      </c>
      <c r="PF90" s="28">
        <v>962.50322700000015</v>
      </c>
    </row>
    <row r="91" spans="1:422" x14ac:dyDescent="0.25">
      <c r="A91" s="31" t="s">
        <v>75</v>
      </c>
      <c r="B91" s="30" t="s">
        <v>158</v>
      </c>
      <c r="C91" s="25">
        <v>-0.35999999999999943</v>
      </c>
      <c r="D91" s="25">
        <v>-7.0649999999999995</v>
      </c>
      <c r="E91" s="25">
        <v>30.824000000000002</v>
      </c>
      <c r="F91" s="25">
        <v>-16.47</v>
      </c>
      <c r="G91" s="25">
        <v>3.2839999999999998</v>
      </c>
      <c r="H91" s="25">
        <v>-3.9750000000000005</v>
      </c>
      <c r="I91" s="25">
        <v>8.84</v>
      </c>
      <c r="J91" s="25">
        <v>1.4499999999999997</v>
      </c>
      <c r="K91" s="25">
        <v>-8.18</v>
      </c>
      <c r="L91" s="25">
        <v>-11.73</v>
      </c>
      <c r="M91" s="25">
        <v>-2.92</v>
      </c>
      <c r="N91" s="25">
        <v>-21.32</v>
      </c>
      <c r="O91" s="25">
        <v>12.268560115190784</v>
      </c>
      <c r="P91" s="25">
        <v>-2.9629013678905687</v>
      </c>
      <c r="Q91" s="25">
        <v>-10.114254859611231</v>
      </c>
      <c r="R91" s="25">
        <v>-4.6903887688984884</v>
      </c>
      <c r="S91" s="25">
        <v>-4.9273938084953208</v>
      </c>
      <c r="T91" s="25">
        <v>-2.9661771058315334</v>
      </c>
      <c r="U91" s="25">
        <v>1.0423254139668829</v>
      </c>
      <c r="V91" s="25">
        <v>-0.51728581713462929</v>
      </c>
      <c r="W91" s="25">
        <v>-12.110969042476603</v>
      </c>
      <c r="X91" s="25">
        <v>-6.6964722822174227</v>
      </c>
      <c r="Y91" s="25">
        <v>8.5087832973362136</v>
      </c>
      <c r="Z91" s="25">
        <v>-19.531825773938085</v>
      </c>
      <c r="AA91" s="25">
        <v>-1.2695514067834697</v>
      </c>
      <c r="AB91" s="25">
        <v>-12.632082252824153</v>
      </c>
      <c r="AC91" s="25">
        <v>5.0002804684752622</v>
      </c>
      <c r="AD91" s="25">
        <v>0.26784689977603282</v>
      </c>
      <c r="AE91" s="25">
        <v>-46.18503041171185</v>
      </c>
      <c r="AF91" s="25">
        <v>7.3682173217726756</v>
      </c>
      <c r="AG91" s="25">
        <v>-0.32265352745284304</v>
      </c>
      <c r="AH91" s="25">
        <v>9.6025377598021748</v>
      </c>
      <c r="AI91" s="25">
        <v>107.99083169442726</v>
      </c>
      <c r="AJ91" s="25">
        <v>15.048646367656204</v>
      </c>
      <c r="AK91" s="25">
        <v>-3.7788958520763671</v>
      </c>
      <c r="AL91" s="25">
        <v>15.226596671019857</v>
      </c>
      <c r="AM91" s="25">
        <v>-5.7600000000000007</v>
      </c>
      <c r="AN91" s="25">
        <v>-55.352000000000004</v>
      </c>
      <c r="AO91" s="25">
        <v>-17.72</v>
      </c>
      <c r="AP91" s="25">
        <v>-7.6340000000000003</v>
      </c>
      <c r="AQ91" s="25">
        <v>-36.548999999999999</v>
      </c>
      <c r="AR91" s="25">
        <v>34.543999999999997</v>
      </c>
      <c r="AS91" s="25">
        <v>0.95199999999999996</v>
      </c>
      <c r="AT91" s="25">
        <v>4.4299999999999979</v>
      </c>
      <c r="AU91" s="25">
        <v>-2.4809999999999999</v>
      </c>
      <c r="AV91" s="25">
        <v>-0.42699999999999982</v>
      </c>
      <c r="AW91" s="25">
        <v>-7.2109999999999994</v>
      </c>
      <c r="AX91" s="25">
        <v>22.86</v>
      </c>
      <c r="AY91" s="25">
        <v>-36.600450000000009</v>
      </c>
      <c r="AZ91" s="25">
        <v>40.15625</v>
      </c>
      <c r="BA91" s="25">
        <v>94.722349999999992</v>
      </c>
      <c r="BB91" s="25">
        <v>-40.384599999999999</v>
      </c>
      <c r="BC91" s="25">
        <v>37.172499999999999</v>
      </c>
      <c r="BD91" s="25">
        <v>-16.566899999999997</v>
      </c>
      <c r="BE91" s="25">
        <v>155.68624999999997</v>
      </c>
      <c r="BF91" s="25">
        <v>100.02990199999999</v>
      </c>
      <c r="BG91" s="25">
        <v>-15.673478000000003</v>
      </c>
      <c r="BH91" s="25">
        <v>46.180175000000006</v>
      </c>
      <c r="BI91" s="25">
        <v>-49.584772999999998</v>
      </c>
      <c r="BJ91" s="25">
        <v>-17.572059000000003</v>
      </c>
      <c r="BK91" s="25">
        <v>-30.236019999999996</v>
      </c>
      <c r="BL91" s="25">
        <v>-8.5866799999999994</v>
      </c>
      <c r="BM91" s="25">
        <v>43.388759999999998</v>
      </c>
      <c r="BN91" s="25">
        <v>-49.804999999999993</v>
      </c>
      <c r="BO91" s="25">
        <v>59.646999999999998</v>
      </c>
      <c r="BP91" s="25">
        <v>93.454000000000008</v>
      </c>
      <c r="BQ91" s="25">
        <v>120.126</v>
      </c>
      <c r="BR91" s="25">
        <v>-28.101399999999998</v>
      </c>
      <c r="BS91" s="25">
        <v>36.206000000000003</v>
      </c>
      <c r="BT91" s="25">
        <v>98.283999999999992</v>
      </c>
      <c r="BU91" s="25">
        <v>130.59386439999997</v>
      </c>
      <c r="BV91" s="25">
        <v>106.56</v>
      </c>
      <c r="BW91" s="25">
        <v>96.88</v>
      </c>
      <c r="BX91" s="25">
        <v>-52.238</v>
      </c>
      <c r="BY91" s="25">
        <v>-63.501000000000005</v>
      </c>
      <c r="BZ91" s="25">
        <v>49.240120000000005</v>
      </c>
      <c r="CA91" s="25">
        <v>203.65048000000002</v>
      </c>
      <c r="CB91" s="25">
        <v>-24.521000000000008</v>
      </c>
      <c r="CC91" s="25">
        <v>37.825999999999993</v>
      </c>
      <c r="CD91" s="25">
        <v>13.822300000000002</v>
      </c>
      <c r="CE91" s="25">
        <v>16.645000000000003</v>
      </c>
      <c r="CF91" s="25">
        <v>6.2530000000000001</v>
      </c>
      <c r="CG91" s="25">
        <v>-45.012604800000005</v>
      </c>
      <c r="CH91" s="25">
        <v>283.89959999999996</v>
      </c>
      <c r="CI91" s="25">
        <v>-143.0719</v>
      </c>
      <c r="CJ91" s="25">
        <v>28.918000000000003</v>
      </c>
      <c r="CK91" s="25">
        <v>-50.082000000000001</v>
      </c>
      <c r="CL91" s="25">
        <v>-30.6</v>
      </c>
      <c r="CM91" s="25">
        <v>186.238</v>
      </c>
      <c r="CN91" s="25">
        <v>43.105000000000004</v>
      </c>
      <c r="CO91" s="25">
        <v>93.588999999999999</v>
      </c>
      <c r="CP91" s="25">
        <v>155.96899999999999</v>
      </c>
      <c r="CQ91" s="25">
        <v>-33.036000000000001</v>
      </c>
      <c r="CR91" s="25">
        <v>141.3663</v>
      </c>
      <c r="CS91" s="25">
        <v>46.295000000000002</v>
      </c>
      <c r="CT91" s="25">
        <v>225.655</v>
      </c>
      <c r="CU91" s="25">
        <v>11.088000000000013</v>
      </c>
      <c r="CV91" s="25">
        <v>31.46</v>
      </c>
      <c r="CW91" s="25">
        <v>120.89199999999991</v>
      </c>
      <c r="CX91" s="25">
        <v>-85.505999999999929</v>
      </c>
      <c r="CY91" s="25">
        <v>117.18299999999996</v>
      </c>
      <c r="CZ91" s="25">
        <v>-47.369000000000021</v>
      </c>
      <c r="DA91" s="25">
        <v>123.52699999999996</v>
      </c>
      <c r="DB91" s="25">
        <v>138.12500000000011</v>
      </c>
      <c r="DC91" s="25">
        <v>-128.29100000000005</v>
      </c>
      <c r="DD91" s="25">
        <v>41.761000000000031</v>
      </c>
      <c r="DE91" s="25">
        <v>70.051999999999978</v>
      </c>
      <c r="DF91" s="25">
        <v>277.2704</v>
      </c>
      <c r="DG91" s="25">
        <v>-83.338454170000006</v>
      </c>
      <c r="DH91" s="25">
        <v>85.128220180000028</v>
      </c>
      <c r="DI91" s="25">
        <v>139.28825092000005</v>
      </c>
      <c r="DJ91" s="25">
        <v>-49.577437880000019</v>
      </c>
      <c r="DK91" s="25">
        <v>128.44162282000002</v>
      </c>
      <c r="DL91" s="25">
        <v>207.926694</v>
      </c>
      <c r="DM91" s="25">
        <v>-72.332894709999991</v>
      </c>
      <c r="DN91" s="25">
        <v>184.32419988000001</v>
      </c>
      <c r="DO91" s="25">
        <v>305.89004347999997</v>
      </c>
      <c r="DP91" s="25">
        <v>121.11775612</v>
      </c>
      <c r="DQ91" s="25">
        <v>4.7239829099999966</v>
      </c>
      <c r="DR91" s="25">
        <v>363.42784203999997</v>
      </c>
      <c r="DS91" s="25">
        <v>36.323516619999992</v>
      </c>
      <c r="DT91" s="25">
        <v>100.66022445999999</v>
      </c>
      <c r="DU91" s="25">
        <v>99.44685106999998</v>
      </c>
      <c r="DV91" s="25">
        <v>-46.169003489999994</v>
      </c>
      <c r="DW91" s="25">
        <v>119.8111597</v>
      </c>
      <c r="DX91" s="25">
        <v>-0.41630759999999611</v>
      </c>
      <c r="DY91" s="25">
        <v>78.059068600000003</v>
      </c>
      <c r="DZ91" s="25">
        <v>62.171534030000004</v>
      </c>
      <c r="EA91" s="25">
        <v>102.29087974000001</v>
      </c>
      <c r="EB91" s="25">
        <v>89.912283369999997</v>
      </c>
      <c r="EC91" s="25">
        <v>133.32851540999999</v>
      </c>
      <c r="ED91" s="25">
        <v>188.88515000000001</v>
      </c>
      <c r="EE91" s="25">
        <v>107.08505</v>
      </c>
      <c r="EF91" s="25">
        <v>46.493482675799996</v>
      </c>
      <c r="EG91" s="25">
        <v>250.70214848000001</v>
      </c>
      <c r="EH91" s="25">
        <v>112.67226345999998</v>
      </c>
      <c r="EI91" s="25">
        <v>275.39153181999995</v>
      </c>
      <c r="EJ91" s="25">
        <v>219.20197299999998</v>
      </c>
      <c r="EK91" s="25">
        <v>380.550546</v>
      </c>
      <c r="EL91" s="25">
        <v>205.64137500000001</v>
      </c>
      <c r="EM91" s="25">
        <v>161.25552300000001</v>
      </c>
      <c r="EN91" s="25">
        <v>270.67627800000002</v>
      </c>
      <c r="EO91" s="25">
        <v>302.49040500000001</v>
      </c>
      <c r="EP91" s="25">
        <v>123.83794700000001</v>
      </c>
      <c r="EQ91" s="25">
        <v>177.90470500000001</v>
      </c>
      <c r="ER91" s="25">
        <v>-47.789660000000012</v>
      </c>
      <c r="ES91" s="25">
        <v>20.05138599999999</v>
      </c>
      <c r="ET91" s="25">
        <v>-126.39816</v>
      </c>
      <c r="EU91" s="25">
        <v>238.04142099999999</v>
      </c>
      <c r="EV91" s="25">
        <v>195.24713800000001</v>
      </c>
      <c r="EW91" s="25">
        <v>40.548777999999999</v>
      </c>
      <c r="EX91" s="25">
        <v>-584.04855299999997</v>
      </c>
      <c r="EY91" s="25">
        <v>-19.772648000000007</v>
      </c>
      <c r="EZ91" s="25">
        <v>40.666212000000002</v>
      </c>
      <c r="FA91" s="25">
        <v>81.260178999999994</v>
      </c>
      <c r="FB91" s="25">
        <v>645.70844599999998</v>
      </c>
      <c r="FC91" s="25">
        <v>151.13590980999999</v>
      </c>
      <c r="FD91" s="25">
        <v>22.135873459999999</v>
      </c>
      <c r="FE91" s="25">
        <v>58.895783350000002</v>
      </c>
      <c r="FF91" s="25">
        <v>53.971422359999991</v>
      </c>
      <c r="FG91" s="25">
        <v>418.32593047</v>
      </c>
      <c r="FH91" s="25">
        <v>153.21483816999998</v>
      </c>
      <c r="FI91" s="25">
        <v>33.861482249999995</v>
      </c>
      <c r="FJ91" s="25">
        <v>365.10051761999995</v>
      </c>
      <c r="FK91" s="25">
        <v>221.83683800000006</v>
      </c>
      <c r="FL91" s="25">
        <v>-1.934541000000003</v>
      </c>
      <c r="FM91" s="25">
        <v>67.658606000000006</v>
      </c>
      <c r="FN91" s="25">
        <v>157.55582199999998</v>
      </c>
      <c r="FO91" s="25">
        <v>167.50490799999997</v>
      </c>
      <c r="FP91" s="25">
        <v>269.929124</v>
      </c>
      <c r="FQ91" s="25">
        <v>191.163128</v>
      </c>
      <c r="FR91" s="25">
        <v>-199.578565</v>
      </c>
      <c r="FS91" s="25">
        <v>-69.537430000000001</v>
      </c>
      <c r="FT91" s="25">
        <v>-136.779539</v>
      </c>
      <c r="FU91" s="25">
        <v>78.897994999999995</v>
      </c>
      <c r="FV91" s="25">
        <v>222.83715199999997</v>
      </c>
      <c r="FW91" s="25">
        <v>317.41537499999998</v>
      </c>
      <c r="FX91" s="25">
        <v>443.43689000000001</v>
      </c>
      <c r="FY91" s="25">
        <v>186.94347399999998</v>
      </c>
      <c r="FZ91" s="25">
        <v>274.097466</v>
      </c>
      <c r="GA91" s="25">
        <v>-253.39382999999998</v>
      </c>
      <c r="GB91" s="25">
        <v>155.496804</v>
      </c>
      <c r="GC91" s="25">
        <v>207.282487</v>
      </c>
      <c r="GD91" s="25">
        <v>66.784031000000027</v>
      </c>
      <c r="GE91" s="25">
        <v>290.238584</v>
      </c>
      <c r="GF91" s="25">
        <v>51.831903999999987</v>
      </c>
      <c r="GG91" s="25">
        <v>-99.046606000000011</v>
      </c>
      <c r="GH91" s="25">
        <v>243.1902</v>
      </c>
      <c r="GI91" s="25">
        <v>5.4805667709999923</v>
      </c>
      <c r="GJ91" s="25">
        <v>211.71995899999999</v>
      </c>
      <c r="GK91" s="25">
        <v>156.20093499999999</v>
      </c>
      <c r="GL91" s="25">
        <v>530.14008653049996</v>
      </c>
      <c r="GM91" s="25">
        <v>-225.27353400000004</v>
      </c>
      <c r="GN91" s="25">
        <v>-140.83615399999999</v>
      </c>
      <c r="GO91" s="25">
        <v>474.14352378019998</v>
      </c>
      <c r="GP91" s="25">
        <v>105.50609399999999</v>
      </c>
      <c r="GQ91" s="25">
        <v>424.11366599999997</v>
      </c>
      <c r="GR91" s="25">
        <v>313.79445722510002</v>
      </c>
      <c r="GS91" s="25">
        <v>-119.37648999999999</v>
      </c>
      <c r="GT91" s="25">
        <v>254.08168500000002</v>
      </c>
      <c r="GU91" s="25">
        <v>-109.10098539560001</v>
      </c>
      <c r="GV91" s="25">
        <v>-72.052635000000009</v>
      </c>
      <c r="GW91" s="25">
        <v>118.051931</v>
      </c>
      <c r="GX91" s="25">
        <v>188.02736759730001</v>
      </c>
      <c r="GY91" s="25">
        <v>-1.2902500000000074</v>
      </c>
      <c r="GZ91" s="25">
        <v>9.58243599999998</v>
      </c>
      <c r="HA91" s="25">
        <v>-99.308351999999985</v>
      </c>
      <c r="HB91" s="25">
        <v>-243.83664500000003</v>
      </c>
      <c r="HC91" s="25">
        <v>636.25010499999996</v>
      </c>
      <c r="HD91" s="25">
        <v>198.17229000000003</v>
      </c>
      <c r="HE91" s="25">
        <v>10.575537000000013</v>
      </c>
      <c r="HF91" s="25">
        <v>-122.428561</v>
      </c>
      <c r="HG91" s="25">
        <v>-67.262995000000004</v>
      </c>
      <c r="HH91" s="25">
        <v>20.923628999999998</v>
      </c>
      <c r="HI91" s="25">
        <v>-83.376018999999985</v>
      </c>
      <c r="HJ91" s="25">
        <v>-16.690828000000025</v>
      </c>
      <c r="HK91" s="25">
        <v>-150.38718499999999</v>
      </c>
      <c r="HL91" s="25">
        <v>-205.22906899999998</v>
      </c>
      <c r="HM91" s="25">
        <v>74.981780600000008</v>
      </c>
      <c r="HN91" s="25">
        <v>-340.18032639999996</v>
      </c>
      <c r="HO91" s="25">
        <v>-433.91980587500001</v>
      </c>
      <c r="HP91" s="25">
        <v>4.4835649999999561E-2</v>
      </c>
      <c r="HQ91" s="25">
        <v>-62.734999000000016</v>
      </c>
      <c r="HR91" s="25">
        <v>-139.87062447500003</v>
      </c>
      <c r="HS91" s="25">
        <v>-195.72600638500001</v>
      </c>
      <c r="HT91" s="25">
        <v>-275.22480186000001</v>
      </c>
      <c r="HU91" s="25">
        <v>-114.762563</v>
      </c>
      <c r="HV91" s="25">
        <v>2207.1922575150002</v>
      </c>
      <c r="HW91" s="25">
        <v>-481.09266900000006</v>
      </c>
      <c r="HX91" s="25">
        <v>415.71049768</v>
      </c>
      <c r="HY91" s="25">
        <v>159.42254908829995</v>
      </c>
      <c r="HZ91" s="25">
        <v>51.049387000000081</v>
      </c>
      <c r="IA91" s="25">
        <v>683.82295099999999</v>
      </c>
      <c r="IB91" s="25">
        <v>-36.717286999999999</v>
      </c>
      <c r="IC91" s="25">
        <v>-261.87031000000002</v>
      </c>
      <c r="ID91" s="25">
        <v>110.98255200000003</v>
      </c>
      <c r="IE91" s="25">
        <v>-86.975730999999996</v>
      </c>
      <c r="IF91" s="25">
        <v>-1105.1533460000001</v>
      </c>
      <c r="IG91" s="25">
        <v>-116.845054</v>
      </c>
      <c r="IH91" s="25">
        <v>32.289352999999977</v>
      </c>
      <c r="II91" s="25">
        <v>-300.71055100000001</v>
      </c>
      <c r="IJ91" s="25">
        <v>295.48694500000005</v>
      </c>
      <c r="IK91" s="25">
        <v>416.47342700000002</v>
      </c>
      <c r="IL91" s="25">
        <v>299.46968100000004</v>
      </c>
      <c r="IM91" s="25">
        <v>380.01521700000001</v>
      </c>
      <c r="IN91" s="25">
        <v>220.64920900000001</v>
      </c>
      <c r="IO91" s="25">
        <v>622.46344099999999</v>
      </c>
      <c r="IP91" s="25">
        <v>405.03654499999999</v>
      </c>
      <c r="IQ91" s="25">
        <v>73.616633000000007</v>
      </c>
      <c r="IR91" s="25">
        <v>202.481853</v>
      </c>
      <c r="IS91" s="25">
        <v>14.780618</v>
      </c>
      <c r="IT91" s="25">
        <v>19.656864000000006</v>
      </c>
      <c r="IU91" s="25">
        <v>-58.381524000000013</v>
      </c>
      <c r="IV91" s="25">
        <v>-254.60927800000002</v>
      </c>
      <c r="IW91" s="25">
        <v>-854.18184500000007</v>
      </c>
      <c r="IX91" s="25">
        <v>201.261888</v>
      </c>
      <c r="IY91" s="25">
        <v>892.09423700000002</v>
      </c>
      <c r="IZ91" s="25">
        <v>-40.464068999999995</v>
      </c>
      <c r="JA91" s="25">
        <v>-858.21446900000001</v>
      </c>
      <c r="JB91" s="25">
        <v>751.322855</v>
      </c>
      <c r="JC91" s="25">
        <v>-147.56555</v>
      </c>
      <c r="JD91" s="25">
        <v>-178.33928299999999</v>
      </c>
      <c r="JE91" s="25">
        <v>-259.36591099999998</v>
      </c>
      <c r="JF91" s="25">
        <v>-323.53490899999997</v>
      </c>
      <c r="JG91" s="25">
        <v>410.147964</v>
      </c>
      <c r="JH91" s="25">
        <v>-330.17425799999995</v>
      </c>
      <c r="JI91" s="25">
        <v>253.31312900000003</v>
      </c>
      <c r="JJ91" s="25">
        <v>-2227.849749</v>
      </c>
      <c r="JK91" s="25">
        <v>1152.9498699999999</v>
      </c>
      <c r="JL91" s="25">
        <v>-355.02610800000002</v>
      </c>
      <c r="JM91" s="25">
        <v>-289.40577999999994</v>
      </c>
      <c r="JN91" s="25">
        <v>-243.57032100000001</v>
      </c>
      <c r="JO91" s="25">
        <v>-1141.1751870000001</v>
      </c>
      <c r="JP91" s="25">
        <v>1367.4271410000001</v>
      </c>
      <c r="JQ91" s="25">
        <v>40.103916000000012</v>
      </c>
      <c r="JR91" s="25">
        <v>-457.75833599999999</v>
      </c>
      <c r="JS91" s="25">
        <v>-247.78351100000003</v>
      </c>
      <c r="JT91" s="25">
        <v>134.13503499999996</v>
      </c>
      <c r="JU91" s="25">
        <v>-348.43145200000004</v>
      </c>
      <c r="JV91" s="25">
        <v>-710.19751700000006</v>
      </c>
      <c r="JW91" s="25">
        <v>1451.9051899999999</v>
      </c>
      <c r="JX91" s="25">
        <v>720.42794199999992</v>
      </c>
      <c r="JY91" s="25">
        <v>-569.360905</v>
      </c>
      <c r="JZ91" s="25">
        <v>392.59630600000003</v>
      </c>
      <c r="KA91" s="25">
        <v>-24.909291000000024</v>
      </c>
      <c r="KB91" s="25">
        <v>41.003244000000009</v>
      </c>
      <c r="KC91" s="25">
        <v>249.21032800000003</v>
      </c>
      <c r="KD91" s="25">
        <v>-1380.603961</v>
      </c>
      <c r="KE91" s="25">
        <v>402.03087700000003</v>
      </c>
      <c r="KF91" s="25">
        <v>496.02184699999998</v>
      </c>
      <c r="KG91" s="25">
        <v>783.12393699999996</v>
      </c>
      <c r="KH91" s="25">
        <v>-197.73323399999998</v>
      </c>
      <c r="KI91" s="25">
        <v>1558.347035</v>
      </c>
      <c r="KJ91" s="25">
        <v>57.864123000000006</v>
      </c>
      <c r="KK91" s="25">
        <v>-1388.9944479999999</v>
      </c>
      <c r="KL91" s="25">
        <v>183.93969399999997</v>
      </c>
      <c r="KM91" s="25">
        <v>-571.69619999999998</v>
      </c>
      <c r="KN91" s="25">
        <v>105.78388099999999</v>
      </c>
      <c r="KO91" s="25">
        <v>-304.50234799999998</v>
      </c>
      <c r="KP91" s="25">
        <v>-2567.4275950000001</v>
      </c>
      <c r="KQ91" s="25">
        <v>-144.77175599999998</v>
      </c>
      <c r="KR91" s="25">
        <v>-362.28468099999998</v>
      </c>
      <c r="KS91" s="25">
        <v>524.57988</v>
      </c>
      <c r="KT91" s="25">
        <v>-119.20693699999998</v>
      </c>
      <c r="KU91" s="25">
        <v>621.98411199999987</v>
      </c>
      <c r="KV91" s="25">
        <v>-128.79987699999998</v>
      </c>
      <c r="KW91" s="25">
        <v>-452.80059299999994</v>
      </c>
      <c r="KX91" s="25">
        <v>487.29925299999996</v>
      </c>
      <c r="KY91" s="25">
        <v>-395.08867799999996</v>
      </c>
      <c r="KZ91" s="25">
        <v>68.509995000000032</v>
      </c>
      <c r="LA91" s="25">
        <v>-279.40044999999998</v>
      </c>
      <c r="LB91" s="25">
        <v>-1200.3252499999999</v>
      </c>
      <c r="LC91" s="25">
        <v>1359.3889380000001</v>
      </c>
      <c r="LD91" s="25">
        <v>290.791788</v>
      </c>
      <c r="LE91" s="25">
        <v>-293.88180299999999</v>
      </c>
      <c r="LF91" s="25">
        <v>-638.47291599999994</v>
      </c>
      <c r="LG91" s="25">
        <v>655.881259</v>
      </c>
      <c r="LH91" s="25">
        <v>-383.62041700000003</v>
      </c>
      <c r="LI91" s="25">
        <v>-654.79628899999989</v>
      </c>
      <c r="LJ91" s="25">
        <v>1378.7243800000001</v>
      </c>
      <c r="LK91" s="25">
        <v>762.42413299999998</v>
      </c>
      <c r="LL91" s="25">
        <v>1163.8876090000001</v>
      </c>
      <c r="LM91" s="25">
        <v>640.19516400000009</v>
      </c>
      <c r="LN91" s="25">
        <v>-449.73915199999999</v>
      </c>
      <c r="LO91" s="25">
        <v>51.207846000000018</v>
      </c>
      <c r="LP91" s="25">
        <v>525.47812199999998</v>
      </c>
      <c r="LQ91" s="25">
        <v>143.76942100000002</v>
      </c>
      <c r="LR91" s="25">
        <v>80.579910000000041</v>
      </c>
      <c r="LS91" s="25">
        <v>526.801737</v>
      </c>
      <c r="LT91" s="25">
        <v>-187.03951699999999</v>
      </c>
      <c r="LU91" s="25">
        <v>-363.64641699999999</v>
      </c>
      <c r="LV91" s="25">
        <v>206.897516</v>
      </c>
      <c r="LW91" s="25">
        <v>-181.56037899999998</v>
      </c>
      <c r="LX91" s="25">
        <v>227.52364100000003</v>
      </c>
      <c r="LY91" s="25">
        <v>533.833844</v>
      </c>
      <c r="LZ91" s="25">
        <v>-2692.6399840000004</v>
      </c>
      <c r="MA91" s="25">
        <v>-66.366350000000011</v>
      </c>
      <c r="MB91" s="25">
        <v>639.19286899999997</v>
      </c>
      <c r="MC91" s="25">
        <v>432.17961200000002</v>
      </c>
      <c r="MD91" s="25">
        <v>729.49979700000006</v>
      </c>
      <c r="ME91" s="25">
        <v>-466.06029000000001</v>
      </c>
      <c r="MF91" s="25">
        <v>354.38897600000001</v>
      </c>
      <c r="MG91" s="25">
        <v>424.89049599999993</v>
      </c>
      <c r="MH91" s="25">
        <v>139.55987200000001</v>
      </c>
      <c r="MI91" s="25">
        <v>738.83956499999999</v>
      </c>
      <c r="MJ91" s="25">
        <v>291.61006799999996</v>
      </c>
      <c r="MK91" s="25">
        <v>2264.1019659999997</v>
      </c>
      <c r="ML91" s="25">
        <v>-48.800405999999953</v>
      </c>
      <c r="MM91" s="25">
        <v>-161.24360700000003</v>
      </c>
      <c r="MN91" s="25">
        <v>-212.54985699999997</v>
      </c>
      <c r="MO91" s="25">
        <v>-866.25210799999991</v>
      </c>
      <c r="MP91" s="25">
        <v>-55.15080800000004</v>
      </c>
      <c r="MQ91" s="25">
        <v>887.10601699999995</v>
      </c>
      <c r="MR91" s="25">
        <v>563.553042</v>
      </c>
      <c r="MS91" s="25">
        <v>744.047865</v>
      </c>
      <c r="MT91" s="25">
        <v>575.29709300000002</v>
      </c>
      <c r="MU91" s="25">
        <v>681.70963900000015</v>
      </c>
      <c r="MV91" s="25">
        <v>385.82656599999996</v>
      </c>
      <c r="MW91" s="25">
        <v>274.78075999999999</v>
      </c>
      <c r="MX91" s="25">
        <v>-1404.2534410000001</v>
      </c>
      <c r="MY91" s="25">
        <v>345.85500499999995</v>
      </c>
      <c r="MZ91" s="25">
        <v>189.07770000000005</v>
      </c>
      <c r="NA91" s="25">
        <v>-3342.6064289999999</v>
      </c>
      <c r="NB91" s="25">
        <v>-21.836667999999989</v>
      </c>
      <c r="NC91" s="25">
        <v>365.73025499999994</v>
      </c>
      <c r="ND91" s="25">
        <v>2382.6834949999998</v>
      </c>
      <c r="NE91" s="25">
        <v>240.42362800000001</v>
      </c>
      <c r="NF91" s="25">
        <v>259.24661400000036</v>
      </c>
      <c r="NG91" s="25">
        <v>1041.262037</v>
      </c>
      <c r="NH91" s="25">
        <v>522.05149400000005</v>
      </c>
      <c r="NI91" s="25">
        <v>56.818725000000029</v>
      </c>
      <c r="NJ91" s="25">
        <v>-195.34186699999998</v>
      </c>
      <c r="NK91" s="25">
        <v>-494.10170799999992</v>
      </c>
      <c r="NL91" s="25">
        <v>2693.0446330000004</v>
      </c>
      <c r="NM91" s="25">
        <v>882.64474399999995</v>
      </c>
      <c r="NN91" s="25">
        <v>1025.455492</v>
      </c>
      <c r="NO91" s="25">
        <v>1520.2285019999999</v>
      </c>
      <c r="NP91" s="25">
        <v>623.68920800000001</v>
      </c>
      <c r="NQ91" s="25">
        <v>1096.7870370000001</v>
      </c>
      <c r="NR91" s="25">
        <v>539.02034900000001</v>
      </c>
      <c r="NS91" s="25">
        <v>288.95288400000004</v>
      </c>
      <c r="NT91" s="25">
        <v>1960.5518119999999</v>
      </c>
      <c r="NU91" s="25">
        <v>1628.3951750000001</v>
      </c>
      <c r="NV91" s="25">
        <v>-808.40230400000007</v>
      </c>
      <c r="NW91" s="25">
        <v>1095.4360369999999</v>
      </c>
      <c r="NX91" s="25">
        <v>714.35704399999986</v>
      </c>
      <c r="NY91" s="25">
        <v>949.13370900000007</v>
      </c>
      <c r="NZ91" s="25">
        <v>1276.0241840000001</v>
      </c>
      <c r="OA91" s="25">
        <v>1281.0894699999999</v>
      </c>
      <c r="OB91" s="25">
        <v>229.45413000000005</v>
      </c>
      <c r="OC91" s="25">
        <v>223.11448699999994</v>
      </c>
      <c r="OD91" s="25">
        <v>1759.0107270000001</v>
      </c>
      <c r="OE91" s="25">
        <v>438.08850300000006</v>
      </c>
      <c r="OF91" s="25">
        <v>542.07896299999993</v>
      </c>
      <c r="OG91" s="25">
        <v>116.44108599999998</v>
      </c>
      <c r="OH91" s="25">
        <v>653.81601500000011</v>
      </c>
      <c r="OI91" s="25">
        <v>126.057007</v>
      </c>
      <c r="OJ91" s="25">
        <v>-870.71910099999991</v>
      </c>
      <c r="OK91" s="25">
        <v>-1022.1784230000001</v>
      </c>
      <c r="OL91" s="25">
        <v>1559.5777730000002</v>
      </c>
      <c r="OM91" s="25">
        <v>-391.34019800000004</v>
      </c>
      <c r="ON91" s="25">
        <v>1555.1070030000001</v>
      </c>
      <c r="OO91" s="25">
        <v>503.15031899999997</v>
      </c>
      <c r="OP91" s="25">
        <v>418.56582699999996</v>
      </c>
      <c r="OQ91" s="25">
        <v>586.00948300000005</v>
      </c>
      <c r="OR91" s="25">
        <v>555.956367</v>
      </c>
      <c r="OS91" s="25">
        <v>613.02793099999997</v>
      </c>
      <c r="OT91" s="25">
        <v>479.05712399999993</v>
      </c>
      <c r="OU91" s="25">
        <v>950.41711899999996</v>
      </c>
      <c r="OV91" s="25">
        <v>480.51360699999998</v>
      </c>
      <c r="OW91" s="25">
        <v>331.34143700000004</v>
      </c>
      <c r="OX91" s="25">
        <v>1840.126712</v>
      </c>
      <c r="OY91" s="25">
        <v>1809.597395</v>
      </c>
      <c r="OZ91" s="25">
        <v>76.16923899999999</v>
      </c>
      <c r="PA91" s="25">
        <v>256.47336700000005</v>
      </c>
      <c r="PB91" s="25">
        <v>731.76060400000006</v>
      </c>
      <c r="PC91" s="25">
        <v>174.79107299999998</v>
      </c>
      <c r="PD91" s="25">
        <v>342.60463700000003</v>
      </c>
      <c r="PE91" s="25">
        <v>496.56290599999994</v>
      </c>
      <c r="PF91" s="25">
        <v>-80.073018999999931</v>
      </c>
    </row>
    <row r="92" spans="1:422" x14ac:dyDescent="0.25">
      <c r="A92" s="31" t="s">
        <v>76</v>
      </c>
      <c r="B92" s="31" t="s">
        <v>159</v>
      </c>
      <c r="C92" s="27">
        <v>0.41</v>
      </c>
      <c r="D92" s="27">
        <v>-4.58</v>
      </c>
      <c r="E92" s="27">
        <v>1.7</v>
      </c>
      <c r="F92" s="27">
        <v>-4.7300000000000004</v>
      </c>
      <c r="G92" s="27">
        <v>-9</v>
      </c>
      <c r="H92" s="27">
        <v>1.47</v>
      </c>
      <c r="I92" s="27">
        <v>2.5099999999999998</v>
      </c>
      <c r="J92" s="27">
        <v>-0.28999999999999998</v>
      </c>
      <c r="K92" s="27">
        <v>0.32</v>
      </c>
      <c r="L92" s="27">
        <v>-13.76</v>
      </c>
      <c r="M92" s="27">
        <v>-5.64</v>
      </c>
      <c r="N92" s="27">
        <v>3.1</v>
      </c>
      <c r="O92" s="27">
        <v>12.398560115190785</v>
      </c>
      <c r="P92" s="27">
        <v>-0.93290136789056877</v>
      </c>
      <c r="Q92" s="27">
        <v>-11.014254859611231</v>
      </c>
      <c r="R92" s="27">
        <v>-3.3403887688984879</v>
      </c>
      <c r="S92" s="27">
        <v>-2.3773938084953206</v>
      </c>
      <c r="T92" s="27">
        <v>-1.9861771058315334</v>
      </c>
      <c r="U92" s="27">
        <v>-2.4676745860331173</v>
      </c>
      <c r="V92" s="27">
        <v>0.87271418286537072</v>
      </c>
      <c r="W92" s="27">
        <v>-11.886969042476602</v>
      </c>
      <c r="X92" s="27">
        <v>-5.2964722822174224</v>
      </c>
      <c r="Y92" s="27">
        <v>-0.39121670266378689</v>
      </c>
      <c r="Z92" s="27">
        <v>-15.377825773938085</v>
      </c>
      <c r="AA92" s="27">
        <v>-2.2889175257731957</v>
      </c>
      <c r="AB92" s="27">
        <v>-5.2195876288659795</v>
      </c>
      <c r="AC92" s="27">
        <v>-0.77010309278350519</v>
      </c>
      <c r="AD92" s="27">
        <v>9.7118556701030929</v>
      </c>
      <c r="AE92" s="27">
        <v>-6.0324742268041236</v>
      </c>
      <c r="AF92" s="27">
        <v>-5.0484536082474225</v>
      </c>
      <c r="AG92" s="27">
        <v>10.246649484536082</v>
      </c>
      <c r="AH92" s="27">
        <v>1.4118556701030929</v>
      </c>
      <c r="AI92" s="27">
        <v>-0.89845360824742271</v>
      </c>
      <c r="AJ92" s="27">
        <v>2.1391752577319587</v>
      </c>
      <c r="AK92" s="27">
        <v>-4.0430412371134024</v>
      </c>
      <c r="AL92" s="27">
        <v>17.391907216494847</v>
      </c>
      <c r="AM92" s="27">
        <v>-2.27</v>
      </c>
      <c r="AN92" s="27">
        <v>4.33</v>
      </c>
      <c r="AO92" s="27">
        <v>-5.73</v>
      </c>
      <c r="AP92" s="27">
        <v>-4.63</v>
      </c>
      <c r="AQ92" s="27">
        <v>-3.05</v>
      </c>
      <c r="AR92" s="27">
        <v>-0.15</v>
      </c>
      <c r="AS92" s="27">
        <v>12.5</v>
      </c>
      <c r="AT92" s="27">
        <v>-13.81</v>
      </c>
      <c r="AU92" s="27">
        <v>4.21</v>
      </c>
      <c r="AV92" s="27">
        <v>-5.92</v>
      </c>
      <c r="AW92" s="27">
        <v>-1.27</v>
      </c>
      <c r="AX92" s="27">
        <v>6.9</v>
      </c>
      <c r="AY92" s="27">
        <v>-13.25</v>
      </c>
      <c r="AZ92" s="27">
        <v>8.7650000000000006</v>
      </c>
      <c r="BA92" s="27">
        <v>-4.37</v>
      </c>
      <c r="BB92" s="27">
        <v>4.37</v>
      </c>
      <c r="BC92" s="27">
        <v>-1.29</v>
      </c>
      <c r="BD92" s="27">
        <v>-10.442</v>
      </c>
      <c r="BE92" s="27">
        <v>-2.9660000000000002</v>
      </c>
      <c r="BF92" s="27">
        <v>4.673</v>
      </c>
      <c r="BG92" s="27">
        <v>0.48</v>
      </c>
      <c r="BH92" s="27">
        <v>0.83</v>
      </c>
      <c r="BI92" s="27">
        <v>4.9139999999999997</v>
      </c>
      <c r="BJ92" s="27">
        <v>11.548</v>
      </c>
      <c r="BK92" s="27">
        <v>-17.329999999999998</v>
      </c>
      <c r="BL92" s="27">
        <v>9.59</v>
      </c>
      <c r="BM92" s="27">
        <v>-18.21</v>
      </c>
      <c r="BN92" s="27">
        <v>5.52</v>
      </c>
      <c r="BO92" s="27">
        <v>3.41</v>
      </c>
      <c r="BP92" s="27">
        <v>-4.4800000000000004</v>
      </c>
      <c r="BQ92" s="27">
        <v>11.89</v>
      </c>
      <c r="BR92" s="27">
        <v>5.8949999999999996</v>
      </c>
      <c r="BS92" s="27">
        <v>38.08</v>
      </c>
      <c r="BT92" s="27">
        <v>-36.112000000000002</v>
      </c>
      <c r="BU92" s="27">
        <v>14.307</v>
      </c>
      <c r="BV92" s="27">
        <v>-24.893000000000001</v>
      </c>
      <c r="BW92" s="27">
        <v>11.314</v>
      </c>
      <c r="BX92" s="27">
        <v>-1.6719999999999999</v>
      </c>
      <c r="BY92" s="27">
        <v>-12.276</v>
      </c>
      <c r="BZ92" s="27">
        <v>2.3610000000000002</v>
      </c>
      <c r="CA92" s="27">
        <v>-4.516</v>
      </c>
      <c r="CB92" s="27">
        <v>14.661</v>
      </c>
      <c r="CC92" s="27">
        <v>4.6079999999999997</v>
      </c>
      <c r="CD92" s="27">
        <v>5.923</v>
      </c>
      <c r="CE92" s="27">
        <v>0.187</v>
      </c>
      <c r="CF92" s="27">
        <v>-17.294</v>
      </c>
      <c r="CG92" s="27">
        <v>-0.253</v>
      </c>
      <c r="CH92" s="27">
        <v>32.792999999999999</v>
      </c>
      <c r="CI92" s="27">
        <v>-10.428000000000001</v>
      </c>
      <c r="CJ92" s="27">
        <v>4.7759999999999998</v>
      </c>
      <c r="CK92" s="27">
        <v>-12.946999999999999</v>
      </c>
      <c r="CL92" s="27">
        <v>34.292000000000002</v>
      </c>
      <c r="CM92" s="27">
        <v>128.88999999999999</v>
      </c>
      <c r="CN92" s="27">
        <v>8.94</v>
      </c>
      <c r="CO92" s="27">
        <v>18.603999999999999</v>
      </c>
      <c r="CP92" s="27">
        <v>-13.077</v>
      </c>
      <c r="CQ92" s="27">
        <v>-25.54</v>
      </c>
      <c r="CR92" s="27">
        <v>12.3973</v>
      </c>
      <c r="CS92" s="27">
        <v>-1.286</v>
      </c>
      <c r="CT92" s="27">
        <v>10.638999999999999</v>
      </c>
      <c r="CU92" s="27">
        <v>2.1619999999999999</v>
      </c>
      <c r="CV92" s="27">
        <v>7.976</v>
      </c>
      <c r="CW92" s="27">
        <v>27.992999999999999</v>
      </c>
      <c r="CX92" s="27">
        <v>-32.648000000000003</v>
      </c>
      <c r="CY92" s="27">
        <v>-11.423</v>
      </c>
      <c r="CZ92" s="27">
        <v>38.662999999999997</v>
      </c>
      <c r="DA92" s="27">
        <v>-20.033999999999999</v>
      </c>
      <c r="DB92" s="27">
        <v>9.8849999999999998</v>
      </c>
      <c r="DC92" s="27">
        <v>-20.704999999999998</v>
      </c>
      <c r="DD92" s="27">
        <v>26.629000000000001</v>
      </c>
      <c r="DE92" s="27">
        <v>-20.652000000000001</v>
      </c>
      <c r="DF92" s="27">
        <v>151.2174</v>
      </c>
      <c r="DG92" s="27">
        <v>-42.790188999999998</v>
      </c>
      <c r="DH92" s="27">
        <v>-13.484999999999999</v>
      </c>
      <c r="DI92" s="27">
        <v>-8.4719999999999995</v>
      </c>
      <c r="DJ92" s="27">
        <v>-48.540999999999997</v>
      </c>
      <c r="DK92" s="27">
        <v>-18.300999999999998</v>
      </c>
      <c r="DL92" s="27">
        <v>-40.591000000000001</v>
      </c>
      <c r="DM92" s="27">
        <v>-1.6230420000000001</v>
      </c>
      <c r="DN92" s="27">
        <v>3.3610509999999998</v>
      </c>
      <c r="DO92" s="27">
        <v>-0.65191399999999999</v>
      </c>
      <c r="DP92" s="27">
        <v>11.060891</v>
      </c>
      <c r="DQ92" s="27">
        <v>34.472222000000002</v>
      </c>
      <c r="DR92" s="27">
        <v>17.623232999999999</v>
      </c>
      <c r="DS92" s="27">
        <v>-33.446311000000001</v>
      </c>
      <c r="DT92" s="27">
        <v>9.0483740000000008</v>
      </c>
      <c r="DU92" s="27">
        <v>28.859020000000001</v>
      </c>
      <c r="DV92" s="27">
        <v>-73.261093000000002</v>
      </c>
      <c r="DW92" s="27">
        <v>-47.991534999999999</v>
      </c>
      <c r="DX92" s="27">
        <v>-13.284796</v>
      </c>
      <c r="DY92" s="27">
        <v>-4.7529089999999998</v>
      </c>
      <c r="DZ92" s="27">
        <v>-18.997923</v>
      </c>
      <c r="EA92" s="27">
        <v>8.9010370000000005</v>
      </c>
      <c r="EB92" s="27">
        <v>5.1091259999999998</v>
      </c>
      <c r="EC92" s="27">
        <v>48.532462000000002</v>
      </c>
      <c r="ED92" s="27">
        <v>89.139375999999999</v>
      </c>
      <c r="EE92" s="27">
        <v>-33.323746999999997</v>
      </c>
      <c r="EF92" s="27">
        <v>-25.195726000000001</v>
      </c>
      <c r="EG92" s="27">
        <v>-27.130320999999999</v>
      </c>
      <c r="EH92" s="27">
        <v>2.9777870000000002</v>
      </c>
      <c r="EI92" s="27">
        <v>48.935231999999999</v>
      </c>
      <c r="EJ92" s="27">
        <v>-12.311343000000001</v>
      </c>
      <c r="EK92" s="27">
        <v>17.804285</v>
      </c>
      <c r="EL92" s="27">
        <v>-25.729109999999999</v>
      </c>
      <c r="EM92" s="27">
        <v>14.291112999999999</v>
      </c>
      <c r="EN92" s="27">
        <v>12.227228</v>
      </c>
      <c r="EO92" s="27">
        <v>30.686914999999999</v>
      </c>
      <c r="EP92" s="27">
        <v>170.01806999999999</v>
      </c>
      <c r="EQ92" s="27">
        <v>-45.929519999999997</v>
      </c>
      <c r="ER92" s="27">
        <v>-44.303322000000001</v>
      </c>
      <c r="ES92" s="27">
        <v>-25.792376000000001</v>
      </c>
      <c r="ET92" s="27">
        <v>54.430616000000001</v>
      </c>
      <c r="EU92" s="27">
        <v>-57.512470999999998</v>
      </c>
      <c r="EV92" s="27">
        <v>-1.909249</v>
      </c>
      <c r="EW92" s="27">
        <v>39.398707000000002</v>
      </c>
      <c r="EX92" s="27">
        <v>-18.788408</v>
      </c>
      <c r="EY92" s="27">
        <v>-65.156452000000002</v>
      </c>
      <c r="EZ92" s="27">
        <v>-53.362130999999998</v>
      </c>
      <c r="FA92" s="27">
        <v>32.332321</v>
      </c>
      <c r="FB92" s="27">
        <v>189.97589600000001</v>
      </c>
      <c r="FC92" s="27">
        <v>-63.655477189999999</v>
      </c>
      <c r="FD92" s="27">
        <v>24.295855459999999</v>
      </c>
      <c r="FE92" s="27">
        <v>24.36830235</v>
      </c>
      <c r="FF92" s="27">
        <v>-28.514217639999998</v>
      </c>
      <c r="FG92" s="27">
        <v>22.629097470000001</v>
      </c>
      <c r="FH92" s="27">
        <v>30.784377169999999</v>
      </c>
      <c r="FI92" s="27">
        <v>24.275996249999999</v>
      </c>
      <c r="FJ92" s="27">
        <v>31.45493462</v>
      </c>
      <c r="FK92" s="27">
        <v>1.062506</v>
      </c>
      <c r="FL92" s="27">
        <v>27.052129000000001</v>
      </c>
      <c r="FM92" s="27">
        <v>20.989160999999999</v>
      </c>
      <c r="FN92" s="27">
        <v>53.172094000000001</v>
      </c>
      <c r="FO92" s="27">
        <v>-1.2124820000000001</v>
      </c>
      <c r="FP92" s="27">
        <v>23.043448999999999</v>
      </c>
      <c r="FQ92" s="27">
        <v>80.326438999999993</v>
      </c>
      <c r="FR92" s="27">
        <v>-15.628379000000001</v>
      </c>
      <c r="FS92" s="27">
        <v>16.370189</v>
      </c>
      <c r="FT92" s="27">
        <v>51.594751000000002</v>
      </c>
      <c r="FU92" s="27">
        <v>5.5130350000000004</v>
      </c>
      <c r="FV92" s="27">
        <v>56.654463</v>
      </c>
      <c r="FW92" s="27">
        <v>4.3501060000000003</v>
      </c>
      <c r="FX92" s="27">
        <v>68.986339000000001</v>
      </c>
      <c r="FY92" s="27">
        <v>-6.9417730000000004</v>
      </c>
      <c r="FZ92" s="27">
        <v>67.524876000000006</v>
      </c>
      <c r="GA92" s="27">
        <v>-49.429285999999998</v>
      </c>
      <c r="GB92" s="27">
        <v>-0.211149</v>
      </c>
      <c r="GC92" s="27">
        <v>-17.878146999999998</v>
      </c>
      <c r="GD92" s="27">
        <v>-60.085656</v>
      </c>
      <c r="GE92" s="27">
        <v>-17.643567999999998</v>
      </c>
      <c r="GF92" s="27">
        <v>78.868831999999998</v>
      </c>
      <c r="GG92" s="27">
        <v>-107.00479199999999</v>
      </c>
      <c r="GH92" s="27">
        <v>11.982611</v>
      </c>
      <c r="GI92" s="27">
        <v>60.68533</v>
      </c>
      <c r="GJ92" s="27">
        <v>52.988436999999998</v>
      </c>
      <c r="GK92" s="27">
        <v>62.890161999999997</v>
      </c>
      <c r="GL92" s="27">
        <v>76.549807999999999</v>
      </c>
      <c r="GM92" s="27">
        <v>-181.70963</v>
      </c>
      <c r="GN92" s="27">
        <v>-70.413098000000005</v>
      </c>
      <c r="GO92" s="27">
        <v>20.107375000000001</v>
      </c>
      <c r="GP92" s="27">
        <v>-12.674333000000001</v>
      </c>
      <c r="GQ92" s="27">
        <v>-56.460571000000002</v>
      </c>
      <c r="GR92" s="27">
        <v>-20.061367000000001</v>
      </c>
      <c r="GS92" s="27">
        <v>-98.365136000000007</v>
      </c>
      <c r="GT92" s="27">
        <v>7.3799299999999999</v>
      </c>
      <c r="GU92" s="27">
        <v>-20.078717000000001</v>
      </c>
      <c r="GV92" s="27">
        <v>-27.950845999999999</v>
      </c>
      <c r="GW92" s="27">
        <v>-11.024165</v>
      </c>
      <c r="GX92" s="27">
        <v>107.96007400000001</v>
      </c>
      <c r="GY92" s="27">
        <v>-127.23247000000001</v>
      </c>
      <c r="GZ92" s="27">
        <v>-13.608980000000001</v>
      </c>
      <c r="HA92" s="27">
        <v>-34.833230999999998</v>
      </c>
      <c r="HB92" s="27">
        <v>-68.844795000000005</v>
      </c>
      <c r="HC92" s="27">
        <v>138.56818899999999</v>
      </c>
      <c r="HD92" s="27">
        <v>30.245871000000001</v>
      </c>
      <c r="HE92" s="27">
        <v>-21.392582999999998</v>
      </c>
      <c r="HF92" s="27">
        <v>8.8474389999999996</v>
      </c>
      <c r="HG92" s="27">
        <v>30.763453999999999</v>
      </c>
      <c r="HH92" s="27">
        <v>62.026356999999997</v>
      </c>
      <c r="HI92" s="27">
        <v>-12.891223999999999</v>
      </c>
      <c r="HJ92" s="27">
        <v>153.64194599999999</v>
      </c>
      <c r="HK92" s="27">
        <v>-18.120752</v>
      </c>
      <c r="HL92" s="27">
        <v>-126.18232</v>
      </c>
      <c r="HM92" s="27">
        <v>97.959232</v>
      </c>
      <c r="HN92" s="27">
        <v>-39.200614999999999</v>
      </c>
      <c r="HO92" s="27">
        <v>-84.315342000000001</v>
      </c>
      <c r="HP92" s="27">
        <v>-15.914038</v>
      </c>
      <c r="HQ92" s="27">
        <v>109.672687</v>
      </c>
      <c r="HR92" s="27">
        <v>-11.263786</v>
      </c>
      <c r="HS92" s="27">
        <v>46.137515999999998</v>
      </c>
      <c r="HT92" s="27">
        <v>6.2480669999999998</v>
      </c>
      <c r="HU92" s="27">
        <v>16.529547999999998</v>
      </c>
      <c r="HV92" s="27">
        <v>2231.1331150000001</v>
      </c>
      <c r="HW92" s="27">
        <v>-416.56701900000002</v>
      </c>
      <c r="HX92" s="27">
        <v>-50.430746999999997</v>
      </c>
      <c r="HY92" s="27">
        <v>-41.529918000000002</v>
      </c>
      <c r="HZ92" s="27">
        <v>-189.59899999999999</v>
      </c>
      <c r="IA92" s="27">
        <v>15.114470000000001</v>
      </c>
      <c r="IB92" s="27">
        <v>-5.0866249999999997</v>
      </c>
      <c r="IC92" s="27">
        <v>-250.404685</v>
      </c>
      <c r="ID92" s="27">
        <v>-38.009262999999997</v>
      </c>
      <c r="IE92" s="27">
        <v>-24.149260999999999</v>
      </c>
      <c r="IF92" s="27">
        <v>-40.030966999999997</v>
      </c>
      <c r="IG92" s="27">
        <v>20.991218</v>
      </c>
      <c r="IH92" s="27">
        <v>13.065227999999999</v>
      </c>
      <c r="II92" s="27">
        <v>-82.117722000000001</v>
      </c>
      <c r="IJ92" s="27">
        <v>-55.225222000000002</v>
      </c>
      <c r="IK92" s="27">
        <v>-104.001335</v>
      </c>
      <c r="IL92" s="27">
        <v>-174.78680399999999</v>
      </c>
      <c r="IM92" s="27">
        <v>-96.945328000000003</v>
      </c>
      <c r="IN92" s="27">
        <v>22.556981</v>
      </c>
      <c r="IO92" s="27">
        <v>338.42180400000001</v>
      </c>
      <c r="IP92" s="27">
        <v>122.631874</v>
      </c>
      <c r="IQ92" s="27">
        <v>-65.370220000000003</v>
      </c>
      <c r="IR92" s="27">
        <v>-22.264693000000001</v>
      </c>
      <c r="IS92" s="27">
        <v>-46.607270999999997</v>
      </c>
      <c r="IT92" s="27">
        <v>-84.705337999999998</v>
      </c>
      <c r="IU92" s="27">
        <v>-19.255344999999998</v>
      </c>
      <c r="IV92" s="27">
        <v>54.710897000000003</v>
      </c>
      <c r="IW92" s="27">
        <v>19.734470999999999</v>
      </c>
      <c r="IX92" s="27">
        <v>-75.734571000000003</v>
      </c>
      <c r="IY92" s="27">
        <v>3.3301059999999998</v>
      </c>
      <c r="IZ92" s="27">
        <v>-48.445839999999997</v>
      </c>
      <c r="JA92" s="27">
        <v>-26.361708</v>
      </c>
      <c r="JB92" s="27">
        <v>-2.6118420000000002</v>
      </c>
      <c r="JC92" s="27">
        <v>33.814338999999997</v>
      </c>
      <c r="JD92" s="27">
        <v>2.3435489999999999</v>
      </c>
      <c r="JE92" s="27">
        <v>-115.390933</v>
      </c>
      <c r="JF92" s="27">
        <v>-76.432592</v>
      </c>
      <c r="JG92" s="27">
        <v>-39.120905999999998</v>
      </c>
      <c r="JH92" s="27">
        <v>300.63778300000001</v>
      </c>
      <c r="JI92" s="27">
        <v>32.107604000000002</v>
      </c>
      <c r="JJ92" s="27">
        <v>-187.224433</v>
      </c>
      <c r="JK92" s="27">
        <v>-15.973687</v>
      </c>
      <c r="JL92" s="27">
        <v>81.314035000000004</v>
      </c>
      <c r="JM92" s="27">
        <v>-67.730861000000004</v>
      </c>
      <c r="JN92" s="27">
        <v>-86.098291000000003</v>
      </c>
      <c r="JO92" s="27">
        <v>45.021501000000001</v>
      </c>
      <c r="JP92" s="27">
        <v>439.33571999999998</v>
      </c>
      <c r="JQ92" s="27">
        <v>205.572439</v>
      </c>
      <c r="JR92" s="27">
        <v>-11.191746</v>
      </c>
      <c r="JS92" s="27">
        <v>-199.82422800000001</v>
      </c>
      <c r="JT92" s="27">
        <v>304.605614</v>
      </c>
      <c r="JU92" s="27">
        <v>92.150014999999996</v>
      </c>
      <c r="JV92" s="27">
        <v>-55.854520000000001</v>
      </c>
      <c r="JW92" s="27">
        <v>747.67092200000002</v>
      </c>
      <c r="JX92" s="27">
        <v>833.67256499999996</v>
      </c>
      <c r="JY92" s="27">
        <v>-65.613698999999997</v>
      </c>
      <c r="JZ92" s="27">
        <v>435.780418</v>
      </c>
      <c r="KA92" s="27">
        <v>-7.0309189999999999</v>
      </c>
      <c r="KB92" s="27">
        <v>42.382739000000001</v>
      </c>
      <c r="KC92" s="27">
        <v>293.61292600000002</v>
      </c>
      <c r="KD92" s="27">
        <v>154.621816</v>
      </c>
      <c r="KE92" s="27">
        <v>-239.37199000000001</v>
      </c>
      <c r="KF92" s="27">
        <v>218.408199</v>
      </c>
      <c r="KG92" s="27">
        <v>244.403392</v>
      </c>
      <c r="KH92" s="27">
        <v>-164.04796400000001</v>
      </c>
      <c r="KI92" s="27">
        <v>844.22369200000003</v>
      </c>
      <c r="KJ92" s="27">
        <v>35.792484000000002</v>
      </c>
      <c r="KK92" s="27">
        <v>-219.13888</v>
      </c>
      <c r="KL92" s="27">
        <v>-30.101803</v>
      </c>
      <c r="KM92" s="27">
        <v>87.446597999999994</v>
      </c>
      <c r="KN92" s="27">
        <v>27.137962999999999</v>
      </c>
      <c r="KO92" s="27">
        <v>-108.892566</v>
      </c>
      <c r="KP92" s="27">
        <v>-38.298031000000002</v>
      </c>
      <c r="KQ92" s="27">
        <v>-349.65270099999998</v>
      </c>
      <c r="KR92" s="27">
        <v>-133.95992100000001</v>
      </c>
      <c r="KS92" s="27">
        <v>28.200576999999999</v>
      </c>
      <c r="KT92" s="27">
        <v>-201.188909</v>
      </c>
      <c r="KU92" s="27">
        <v>-141.98658900000001</v>
      </c>
      <c r="KV92" s="27">
        <v>-156.48033899999999</v>
      </c>
      <c r="KW92" s="27">
        <v>-155.80659499999999</v>
      </c>
      <c r="KX92" s="27">
        <v>478.98019099999999</v>
      </c>
      <c r="KY92" s="27">
        <v>-149.16731999999999</v>
      </c>
      <c r="KZ92" s="27">
        <v>303.04587900000001</v>
      </c>
      <c r="LA92" s="27">
        <v>-124.926306</v>
      </c>
      <c r="LB92" s="27">
        <v>-12.41001</v>
      </c>
      <c r="LC92" s="27">
        <v>789.87804800000004</v>
      </c>
      <c r="LD92" s="27">
        <v>79.563941999999997</v>
      </c>
      <c r="LE92" s="27">
        <v>-201.41250199999999</v>
      </c>
      <c r="LF92" s="27">
        <v>-431.40371499999998</v>
      </c>
      <c r="LG92" s="27">
        <v>85.019129000000007</v>
      </c>
      <c r="LH92" s="27">
        <v>-296.89588600000002</v>
      </c>
      <c r="LI92" s="27">
        <v>-193.795379</v>
      </c>
      <c r="LJ92" s="27">
        <v>816.05118200000004</v>
      </c>
      <c r="LK92" s="27">
        <v>-115.926362</v>
      </c>
      <c r="LL92" s="27">
        <v>-115.787143</v>
      </c>
      <c r="LM92" s="27">
        <v>49.104837000000003</v>
      </c>
      <c r="LN92" s="27">
        <v>115.39679099999999</v>
      </c>
      <c r="LO92" s="27">
        <v>-200.551894</v>
      </c>
      <c r="LP92" s="27">
        <v>-135.266492</v>
      </c>
      <c r="LQ92" s="27">
        <v>88.666703999999996</v>
      </c>
      <c r="LR92" s="27">
        <v>-136.03336999999999</v>
      </c>
      <c r="LS92" s="27">
        <v>-69.249471</v>
      </c>
      <c r="LT92" s="27">
        <v>-74.713074000000006</v>
      </c>
      <c r="LU92" s="27">
        <v>-154.46953999999999</v>
      </c>
      <c r="LV92" s="27">
        <v>-26.155783</v>
      </c>
      <c r="LW92" s="27">
        <v>-99.179017999999999</v>
      </c>
      <c r="LX92" s="27">
        <v>181.05892900000001</v>
      </c>
      <c r="LY92" s="27">
        <v>-1.0470060000000001</v>
      </c>
      <c r="LZ92" s="27">
        <v>15.318149999999999</v>
      </c>
      <c r="MA92" s="27">
        <v>-202.13569899999999</v>
      </c>
      <c r="MB92" s="27">
        <v>-87.734555</v>
      </c>
      <c r="MC92" s="27">
        <v>97.070183</v>
      </c>
      <c r="MD92" s="27">
        <v>-202.401365</v>
      </c>
      <c r="ME92" s="27">
        <v>-116.160802</v>
      </c>
      <c r="MF92" s="27">
        <v>-45.092151999999999</v>
      </c>
      <c r="MG92" s="27">
        <v>36.158374000000002</v>
      </c>
      <c r="MH92" s="27">
        <v>0.48417900000000003</v>
      </c>
      <c r="MI92" s="27">
        <v>-8.4756999999999998</v>
      </c>
      <c r="MJ92" s="27">
        <v>-155.88131200000001</v>
      </c>
      <c r="MK92" s="27">
        <v>-99.464419000000007</v>
      </c>
      <c r="ML92" s="27">
        <v>450.68116300000003</v>
      </c>
      <c r="MM92" s="27">
        <v>-391.84578900000002</v>
      </c>
      <c r="MN92" s="27">
        <v>-95.080534999999998</v>
      </c>
      <c r="MO92" s="27">
        <v>-96.130394999999993</v>
      </c>
      <c r="MP92" s="27">
        <v>-178.03304499999999</v>
      </c>
      <c r="MQ92" s="27">
        <v>94.602643</v>
      </c>
      <c r="MR92" s="27">
        <v>9.5410050000000002</v>
      </c>
      <c r="MS92" s="27">
        <v>140.083595</v>
      </c>
      <c r="MT92" s="27">
        <v>-53.897077000000003</v>
      </c>
      <c r="MU92" s="27">
        <v>257.343976</v>
      </c>
      <c r="MV92" s="27">
        <v>122.61689</v>
      </c>
      <c r="MW92" s="27">
        <v>91.182956000000004</v>
      </c>
      <c r="MX92" s="27">
        <v>-77.040842999999995</v>
      </c>
      <c r="MY92" s="27">
        <v>-15.143432000000001</v>
      </c>
      <c r="MZ92" s="27">
        <v>243.45692700000001</v>
      </c>
      <c r="NA92" s="27">
        <v>-27.245384999999999</v>
      </c>
      <c r="NB92" s="27">
        <v>21.902531</v>
      </c>
      <c r="NC92" s="27">
        <v>125.639347</v>
      </c>
      <c r="ND92" s="27">
        <v>324.52368300000001</v>
      </c>
      <c r="NE92" s="27">
        <v>-74.554691000000005</v>
      </c>
      <c r="NF92" s="27">
        <v>70.271733999999995</v>
      </c>
      <c r="NG92" s="27">
        <v>47.372996000000001</v>
      </c>
      <c r="NH92" s="27">
        <v>-4.0678559999999999</v>
      </c>
      <c r="NI92" s="27">
        <v>-67.670987999999994</v>
      </c>
      <c r="NJ92" s="27">
        <v>-41.914489000000003</v>
      </c>
      <c r="NK92" s="27">
        <v>-224.05766800000001</v>
      </c>
      <c r="NL92" s="27">
        <v>137.840158</v>
      </c>
      <c r="NM92" s="27">
        <v>100.46928699999999</v>
      </c>
      <c r="NN92" s="27">
        <v>-42.621806999999997</v>
      </c>
      <c r="NO92" s="27">
        <v>202.699579</v>
      </c>
      <c r="NP92" s="27">
        <v>55.320146000000001</v>
      </c>
      <c r="NQ92" s="27">
        <v>74.250371000000001</v>
      </c>
      <c r="NR92" s="27">
        <v>90.255155000000002</v>
      </c>
      <c r="NS92" s="27">
        <v>108.030158</v>
      </c>
      <c r="NT92" s="27">
        <v>119.76992</v>
      </c>
      <c r="NU92" s="27">
        <v>139.732505</v>
      </c>
      <c r="NV92" s="27">
        <v>173.371386</v>
      </c>
      <c r="NW92" s="27">
        <v>18.056018999999999</v>
      </c>
      <c r="NX92" s="27">
        <v>-70.908131999999995</v>
      </c>
      <c r="NY92" s="27">
        <v>-35.629558000000003</v>
      </c>
      <c r="NZ92" s="27">
        <v>-91.957024000000004</v>
      </c>
      <c r="OA92" s="27">
        <v>163.53184200000001</v>
      </c>
      <c r="OB92" s="27">
        <v>105.02469000000001</v>
      </c>
      <c r="OC92" s="27">
        <v>68.190927000000002</v>
      </c>
      <c r="OD92" s="27">
        <v>865.86910899999998</v>
      </c>
      <c r="OE92" s="27">
        <v>-364.91882199999998</v>
      </c>
      <c r="OF92" s="27">
        <v>-92.098517999999999</v>
      </c>
      <c r="OG92" s="27">
        <v>52.955795999999999</v>
      </c>
      <c r="OH92" s="27">
        <v>-119.77295700000001</v>
      </c>
      <c r="OI92" s="27">
        <v>-75.849573000000007</v>
      </c>
      <c r="OJ92" s="27">
        <v>-293.650035</v>
      </c>
      <c r="OK92" s="27">
        <v>-344.42792100000003</v>
      </c>
      <c r="OL92" s="27">
        <v>-445.14272099999999</v>
      </c>
      <c r="OM92" s="27">
        <v>-374.01957099999998</v>
      </c>
      <c r="ON92" s="27">
        <v>74.501729999999995</v>
      </c>
      <c r="OO92" s="27">
        <v>7.119726</v>
      </c>
      <c r="OP92" s="27">
        <v>-220.200109</v>
      </c>
      <c r="OQ92" s="27">
        <v>-333.81059299999998</v>
      </c>
      <c r="OR92" s="27">
        <v>56.251506999999997</v>
      </c>
      <c r="OS92" s="27">
        <v>-76.130527999999998</v>
      </c>
      <c r="OT92" s="27">
        <v>-239.31113500000001</v>
      </c>
      <c r="OU92" s="27">
        <v>65.138645999999994</v>
      </c>
      <c r="OV92" s="27">
        <v>-99.859098000000003</v>
      </c>
      <c r="OW92" s="27">
        <v>-429.372255</v>
      </c>
      <c r="OX92" s="27">
        <v>-110.673112</v>
      </c>
      <c r="OY92" s="27">
        <v>-202.425544</v>
      </c>
      <c r="OZ92" s="27">
        <v>-136.637213</v>
      </c>
      <c r="PA92" s="27">
        <v>-190.89356799999999</v>
      </c>
      <c r="PB92" s="27">
        <v>-35.845092000000001</v>
      </c>
      <c r="PC92" s="27">
        <v>-139.975629</v>
      </c>
      <c r="PD92" s="27">
        <v>-189.206309</v>
      </c>
      <c r="PE92" s="27">
        <v>-280.46158600000001</v>
      </c>
      <c r="PF92" s="27">
        <v>-226.278604</v>
      </c>
    </row>
    <row r="93" spans="1:422" x14ac:dyDescent="0.25">
      <c r="A93" s="31" t="s">
        <v>77</v>
      </c>
      <c r="B93" s="30" t="s">
        <v>160</v>
      </c>
      <c r="C93" s="27">
        <v>-9.8699999999999992</v>
      </c>
      <c r="D93" s="27">
        <v>-2.8849999999999998</v>
      </c>
      <c r="E93" s="27">
        <v>30.423999999999999</v>
      </c>
      <c r="F93" s="27">
        <v>-4.84</v>
      </c>
      <c r="G93" s="27">
        <v>1.284</v>
      </c>
      <c r="H93" s="27">
        <v>-2.7450000000000001</v>
      </c>
      <c r="I93" s="27">
        <v>2.0299999999999998</v>
      </c>
      <c r="J93" s="27">
        <v>3.94</v>
      </c>
      <c r="K93" s="27">
        <v>1.7</v>
      </c>
      <c r="L93" s="27">
        <v>0.76</v>
      </c>
      <c r="M93" s="27">
        <v>0.72</v>
      </c>
      <c r="N93" s="27">
        <v>-17.7</v>
      </c>
      <c r="O93" s="27">
        <v>-1.23</v>
      </c>
      <c r="P93" s="27">
        <v>-0.13</v>
      </c>
      <c r="Q93" s="27">
        <v>-0.2</v>
      </c>
      <c r="R93" s="27">
        <v>0.05</v>
      </c>
      <c r="S93" s="27">
        <v>-0.65</v>
      </c>
      <c r="T93" s="27">
        <v>0.02</v>
      </c>
      <c r="U93" s="27">
        <v>-0.49</v>
      </c>
      <c r="V93" s="27">
        <v>-0.19</v>
      </c>
      <c r="W93" s="27">
        <v>-0.32400000000000001</v>
      </c>
      <c r="X93" s="27">
        <v>0.2</v>
      </c>
      <c r="Y93" s="27">
        <v>0.1</v>
      </c>
      <c r="Z93" s="27">
        <v>-0.154</v>
      </c>
      <c r="AA93" s="27">
        <v>2.9112426035502961</v>
      </c>
      <c r="AB93" s="27">
        <v>-8.8065088757396452</v>
      </c>
      <c r="AC93" s="27">
        <v>6.8656804733727812</v>
      </c>
      <c r="AD93" s="27">
        <v>-5.3615384615384611</v>
      </c>
      <c r="AE93" s="27">
        <v>-36.269230769230766</v>
      </c>
      <c r="AF93" s="27">
        <v>14.507692307692308</v>
      </c>
      <c r="AG93" s="27">
        <v>-13.755621301775149</v>
      </c>
      <c r="AH93" s="27">
        <v>0.92189349112426033</v>
      </c>
      <c r="AI93" s="27">
        <v>13.100591715976332</v>
      </c>
      <c r="AJ93" s="27">
        <v>14.701775147928995</v>
      </c>
      <c r="AK93" s="27">
        <v>5.1431952662721896</v>
      </c>
      <c r="AL93" s="27">
        <v>1.9171597633136095</v>
      </c>
      <c r="AM93" s="27">
        <v>1.41</v>
      </c>
      <c r="AN93" s="27">
        <v>-39.481999999999999</v>
      </c>
      <c r="AO93" s="27">
        <v>-19.09</v>
      </c>
      <c r="AP93" s="27">
        <v>-1.9039999999999999</v>
      </c>
      <c r="AQ93" s="27">
        <v>0.40100000000000002</v>
      </c>
      <c r="AR93" s="27">
        <v>10.294</v>
      </c>
      <c r="AS93" s="27">
        <v>-17.148</v>
      </c>
      <c r="AT93" s="27">
        <v>0.34</v>
      </c>
      <c r="AU93" s="27">
        <v>-2.7909999999999999</v>
      </c>
      <c r="AV93" s="27">
        <v>3.7930000000000001</v>
      </c>
      <c r="AW93" s="27">
        <v>-4.7409999999999997</v>
      </c>
      <c r="AX93" s="27">
        <v>3.06</v>
      </c>
      <c r="AY93" s="27">
        <v>-19.73</v>
      </c>
      <c r="AZ93" s="27">
        <v>-15.53</v>
      </c>
      <c r="BA93" s="27">
        <v>-20.53</v>
      </c>
      <c r="BB93" s="27">
        <v>4.335</v>
      </c>
      <c r="BC93" s="27">
        <v>3.45</v>
      </c>
      <c r="BD93" s="27">
        <v>-23.965</v>
      </c>
      <c r="BE93" s="27">
        <v>8.5299999999999994</v>
      </c>
      <c r="BF93" s="27">
        <v>-25.19</v>
      </c>
      <c r="BG93" s="27">
        <v>-0.56000000000000005</v>
      </c>
      <c r="BH93" s="27">
        <v>-49.274999999999999</v>
      </c>
      <c r="BI93" s="27">
        <v>-9.125</v>
      </c>
      <c r="BJ93" s="27">
        <v>-7.8</v>
      </c>
      <c r="BK93" s="27">
        <v>3.6360000000000001</v>
      </c>
      <c r="BL93" s="27">
        <v>-6.4429999999999996</v>
      </c>
      <c r="BM93" s="27">
        <v>-2.125</v>
      </c>
      <c r="BN93" s="27">
        <v>-16.556999999999999</v>
      </c>
      <c r="BO93" s="27">
        <v>-0.161</v>
      </c>
      <c r="BP93" s="27">
        <v>12.266</v>
      </c>
      <c r="BQ93" s="27">
        <v>-8.8810000000000002</v>
      </c>
      <c r="BR93" s="27">
        <v>2.3730000000000002</v>
      </c>
      <c r="BS93" s="27">
        <v>72.905000000000001</v>
      </c>
      <c r="BT93" s="27">
        <v>-19.908999999999999</v>
      </c>
      <c r="BU93" s="27">
        <v>26.498999999999999</v>
      </c>
      <c r="BV93" s="27">
        <v>-7.7270000000000003</v>
      </c>
      <c r="BW93" s="27">
        <v>-3.246</v>
      </c>
      <c r="BX93" s="27">
        <v>-3.9220000000000002</v>
      </c>
      <c r="BY93" s="27">
        <v>-13.236000000000001</v>
      </c>
      <c r="BZ93" s="27">
        <v>-29.457000000000001</v>
      </c>
      <c r="CA93" s="27">
        <v>43.533999999999999</v>
      </c>
      <c r="CB93" s="27">
        <v>30.425999999999998</v>
      </c>
      <c r="CC93" s="27">
        <v>-42.459000000000003</v>
      </c>
      <c r="CD93" s="27">
        <v>-3.46</v>
      </c>
      <c r="CE93" s="27">
        <v>17.462</v>
      </c>
      <c r="CF93" s="27">
        <v>-6.7809999999999997</v>
      </c>
      <c r="CG93" s="27">
        <v>11.625</v>
      </c>
      <c r="CH93" s="27">
        <v>-28.460999999999999</v>
      </c>
      <c r="CI93" s="27">
        <v>-41.532899999999998</v>
      </c>
      <c r="CJ93" s="27">
        <v>5.9290000000000003</v>
      </c>
      <c r="CK93" s="27">
        <v>-3.7759999999999998</v>
      </c>
      <c r="CL93" s="27">
        <v>-6.851</v>
      </c>
      <c r="CM93" s="27">
        <v>-4.6829999999999998</v>
      </c>
      <c r="CN93" s="27">
        <v>-6.0789999999999997</v>
      </c>
      <c r="CO93" s="27">
        <v>7.2359999999999998</v>
      </c>
      <c r="CP93" s="27">
        <v>26.265000000000001</v>
      </c>
      <c r="CQ93" s="27">
        <v>-37.365000000000002</v>
      </c>
      <c r="CR93" s="27">
        <v>-7.8019999999999996</v>
      </c>
      <c r="CS93" s="27">
        <v>31.213000000000001</v>
      </c>
      <c r="CT93" s="27">
        <v>0.33300000000000002</v>
      </c>
      <c r="CU93" s="27">
        <v>-69.98599999999999</v>
      </c>
      <c r="CV93" s="27">
        <v>11.845000000000001</v>
      </c>
      <c r="CW93" s="27">
        <v>-35.36200000000008</v>
      </c>
      <c r="CX93" s="27">
        <v>-16.964999999999918</v>
      </c>
      <c r="CY93" s="27">
        <v>32.476999999999975</v>
      </c>
      <c r="CZ93" s="27">
        <v>-6.9990000000000236</v>
      </c>
      <c r="DA93" s="27">
        <v>26.439999999999941</v>
      </c>
      <c r="DB93" s="27">
        <v>-23.522999999999911</v>
      </c>
      <c r="DC93" s="27">
        <v>22.462999999999965</v>
      </c>
      <c r="DD93" s="27">
        <v>37.672000000000025</v>
      </c>
      <c r="DE93" s="27">
        <v>23.817999999999984</v>
      </c>
      <c r="DF93" s="27">
        <v>16.745999999999995</v>
      </c>
      <c r="DG93" s="27">
        <v>-53.27600000000001</v>
      </c>
      <c r="DH93" s="27">
        <v>26.293000000000006</v>
      </c>
      <c r="DI93" s="27">
        <v>9.6280000000000427</v>
      </c>
      <c r="DJ93" s="27">
        <v>14.065999999999974</v>
      </c>
      <c r="DK93" s="27">
        <v>58.066000000000003</v>
      </c>
      <c r="DL93" s="27">
        <v>53.076999999999998</v>
      </c>
      <c r="DM93" s="27">
        <v>70.534000000000006</v>
      </c>
      <c r="DN93" s="27">
        <v>-0.59899999999999998</v>
      </c>
      <c r="DO93" s="27">
        <v>7.4012859999999998</v>
      </c>
      <c r="DP93" s="27">
        <v>-2.1108350000000002</v>
      </c>
      <c r="DQ93" s="27">
        <v>-7.8038460000000001</v>
      </c>
      <c r="DR93" s="27">
        <v>92.062768000000005</v>
      </c>
      <c r="DS93" s="27">
        <v>3.1786949999999998</v>
      </c>
      <c r="DT93" s="27">
        <v>-13.45524</v>
      </c>
      <c r="DU93" s="27">
        <v>-0.77602800000000005</v>
      </c>
      <c r="DV93" s="27">
        <v>2.8751280000000001</v>
      </c>
      <c r="DW93" s="27">
        <v>-6.908671</v>
      </c>
      <c r="DX93" s="27">
        <v>9.3018009999999993</v>
      </c>
      <c r="DY93" s="27">
        <v>2.4766650000000001</v>
      </c>
      <c r="DZ93" s="27">
        <v>38.026927000000001</v>
      </c>
      <c r="EA93" s="27">
        <v>-18.586776</v>
      </c>
      <c r="EB93" s="27">
        <v>-11.067097</v>
      </c>
      <c r="EC93" s="27">
        <v>12.190042999999999</v>
      </c>
      <c r="ED93" s="27">
        <v>-0.26972600000000002</v>
      </c>
      <c r="EE93" s="27">
        <v>2.3977970000000002</v>
      </c>
      <c r="EF93" s="27">
        <v>-200.12168800000001</v>
      </c>
      <c r="EG93" s="27">
        <v>-16.116304</v>
      </c>
      <c r="EH93" s="27">
        <v>-6.3886029999999998</v>
      </c>
      <c r="EI93" s="27">
        <v>4.5024610000000003</v>
      </c>
      <c r="EJ93" s="27">
        <v>5.2533459999999996</v>
      </c>
      <c r="EK93" s="27">
        <v>18.548261</v>
      </c>
      <c r="EL93" s="27">
        <v>11.621485</v>
      </c>
      <c r="EM93" s="27">
        <v>-1.5305900000000001</v>
      </c>
      <c r="EN93" s="27">
        <v>7.3270499999999998</v>
      </c>
      <c r="EO93" s="27">
        <v>2.86449</v>
      </c>
      <c r="EP93" s="27">
        <v>5.0988769999999999</v>
      </c>
      <c r="EQ93" s="27">
        <v>21.864255</v>
      </c>
      <c r="ER93" s="27">
        <v>21.731662</v>
      </c>
      <c r="ES93" s="27">
        <v>43.296762000000001</v>
      </c>
      <c r="ET93" s="27">
        <v>1.3250029999999999</v>
      </c>
      <c r="EU93" s="27">
        <v>9.4569109999999998</v>
      </c>
      <c r="EV93" s="27">
        <v>42.601387000000003</v>
      </c>
      <c r="EW93" s="27">
        <v>1.578409</v>
      </c>
      <c r="EX93" s="27">
        <v>-0.745811</v>
      </c>
      <c r="EY93" s="27">
        <v>-11.564615999999999</v>
      </c>
      <c r="EZ93" s="27">
        <v>-5.217657</v>
      </c>
      <c r="FA93" s="27">
        <v>5.4074080000000002</v>
      </c>
      <c r="FB93" s="27">
        <v>8.5095500000000008</v>
      </c>
      <c r="FC93" s="27">
        <v>-11.085663</v>
      </c>
      <c r="FD93" s="27">
        <v>10.729787999999999</v>
      </c>
      <c r="FE93" s="27">
        <v>17.597950999999998</v>
      </c>
      <c r="FF93" s="27">
        <v>-8.5127210000000009</v>
      </c>
      <c r="FG93" s="27">
        <v>6.8416030000000001</v>
      </c>
      <c r="FH93" s="27">
        <v>5.426901</v>
      </c>
      <c r="FI93" s="27">
        <v>-0.31221399999999999</v>
      </c>
      <c r="FJ93" s="27">
        <v>-17.541436999999998</v>
      </c>
      <c r="FK93" s="27">
        <v>13.368732</v>
      </c>
      <c r="FL93" s="27">
        <v>-10.45351</v>
      </c>
      <c r="FM93" s="27">
        <v>11.990015</v>
      </c>
      <c r="FN93" s="27">
        <v>1.3169980000000001</v>
      </c>
      <c r="FO93" s="27">
        <v>5.5973870000000003</v>
      </c>
      <c r="FP93" s="27">
        <v>0.56481899999999996</v>
      </c>
      <c r="FQ93" s="27">
        <v>46.917549000000001</v>
      </c>
      <c r="FR93" s="27">
        <v>0.97331400000000001</v>
      </c>
      <c r="FS93" s="27">
        <v>-41.008619000000003</v>
      </c>
      <c r="FT93" s="27">
        <v>22.053509999999999</v>
      </c>
      <c r="FU93" s="27">
        <v>13.534459999999999</v>
      </c>
      <c r="FV93" s="27">
        <v>-4.2530109999999999</v>
      </c>
      <c r="FW93" s="27">
        <v>6.414269</v>
      </c>
      <c r="FX93" s="27">
        <v>-7.256113</v>
      </c>
      <c r="FY93" s="27">
        <v>0.53914700000000004</v>
      </c>
      <c r="FZ93" s="27">
        <v>1.59649</v>
      </c>
      <c r="GA93" s="27">
        <v>-3.5005440000000001</v>
      </c>
      <c r="GB93" s="27">
        <v>-2.303947</v>
      </c>
      <c r="GC93" s="27">
        <v>25.580534</v>
      </c>
      <c r="GD93" s="27">
        <v>-13.771813</v>
      </c>
      <c r="GE93" s="27">
        <v>0.37465199999999999</v>
      </c>
      <c r="GF93" s="27">
        <v>-46.393728000000003</v>
      </c>
      <c r="GG93" s="27">
        <v>-12.768814000000001</v>
      </c>
      <c r="GH93" s="27">
        <v>-7.9738110000000004</v>
      </c>
      <c r="GI93" s="27">
        <v>2.9528270000000001</v>
      </c>
      <c r="GJ93" s="27">
        <v>13.848022</v>
      </c>
      <c r="GK93" s="27">
        <v>-3.9682270000000002</v>
      </c>
      <c r="GL93" s="27">
        <v>19.669556</v>
      </c>
      <c r="GM93" s="27">
        <v>-16.202203999999998</v>
      </c>
      <c r="GN93" s="27">
        <v>-0.417356</v>
      </c>
      <c r="GO93" s="27">
        <v>-41.422669999999997</v>
      </c>
      <c r="GP93" s="27">
        <v>-9.4464729999999992</v>
      </c>
      <c r="GQ93" s="27">
        <v>-0.99946299999999999</v>
      </c>
      <c r="GR93" s="27">
        <v>2.6510829999999999</v>
      </c>
      <c r="GS93" s="27">
        <v>-26.708853999999999</v>
      </c>
      <c r="GT93" s="27">
        <v>-12.165844999999999</v>
      </c>
      <c r="GU93" s="27">
        <v>0.728572</v>
      </c>
      <c r="GV93" s="27">
        <v>-13.301189000000001</v>
      </c>
      <c r="GW93" s="27">
        <v>-1.8707039999999999</v>
      </c>
      <c r="GX93" s="27">
        <v>36.508256000000003</v>
      </c>
      <c r="GY93" s="27">
        <v>-28.145679999999999</v>
      </c>
      <c r="GZ93" s="27">
        <v>2.636816</v>
      </c>
      <c r="HA93" s="27">
        <v>26.720579000000001</v>
      </c>
      <c r="HB93" s="27">
        <v>31.847149999999999</v>
      </c>
      <c r="HC93" s="27">
        <v>-66.500584000000003</v>
      </c>
      <c r="HD93" s="27">
        <v>120.970219</v>
      </c>
      <c r="HE93" s="27">
        <v>-20.27948</v>
      </c>
      <c r="HF93" s="27">
        <v>-101.92570000000001</v>
      </c>
      <c r="HG93" s="27">
        <v>-13.237949</v>
      </c>
      <c r="HH93" s="27">
        <v>-23.632928</v>
      </c>
      <c r="HI93" s="27">
        <v>-1.0877950000000001</v>
      </c>
      <c r="HJ93" s="27">
        <v>-2.6069740000000001</v>
      </c>
      <c r="HK93" s="27">
        <v>10.138467</v>
      </c>
      <c r="HL93" s="27">
        <v>3.3730509999999998</v>
      </c>
      <c r="HM93" s="27">
        <v>6.9680949999999999</v>
      </c>
      <c r="HN93" s="27">
        <v>-14.831293000000001</v>
      </c>
      <c r="HO93" s="27">
        <v>1.379643</v>
      </c>
      <c r="HP93" s="27">
        <v>-1.402045</v>
      </c>
      <c r="HQ93" s="27">
        <v>-29.714386000000001</v>
      </c>
      <c r="HR93" s="27">
        <v>-147.98227800000001</v>
      </c>
      <c r="HS93" s="27">
        <v>21.378501</v>
      </c>
      <c r="HT93" s="27">
        <v>-17.626757999999999</v>
      </c>
      <c r="HU93" s="27">
        <v>-6.5651109999999999</v>
      </c>
      <c r="HV93" s="27">
        <v>-40.488041000000003</v>
      </c>
      <c r="HW93" s="27">
        <v>-61.221150000000002</v>
      </c>
      <c r="HX93" s="27">
        <v>-12.206801</v>
      </c>
      <c r="HY93" s="27">
        <v>-80.536629000000005</v>
      </c>
      <c r="HZ93" s="27">
        <v>-49.877212999999998</v>
      </c>
      <c r="IA93" s="27">
        <v>-55.066218999999997</v>
      </c>
      <c r="IB93" s="27">
        <v>-117.917162</v>
      </c>
      <c r="IC93" s="27">
        <v>-129.22132500000001</v>
      </c>
      <c r="ID93" s="27">
        <v>-141.98648499999999</v>
      </c>
      <c r="IE93" s="27">
        <v>-68.885170000000002</v>
      </c>
      <c r="IF93" s="27">
        <v>-142.83867900000001</v>
      </c>
      <c r="IG93" s="27">
        <v>-132.526172</v>
      </c>
      <c r="IH93" s="27">
        <v>-165.32627500000001</v>
      </c>
      <c r="II93" s="27">
        <v>0.67977100000000001</v>
      </c>
      <c r="IJ93" s="27">
        <v>-17.244033000000002</v>
      </c>
      <c r="IK93" s="27">
        <v>1.0378620000000001</v>
      </c>
      <c r="IL93" s="27">
        <v>-0.97901499999999997</v>
      </c>
      <c r="IM93" s="27">
        <v>25.407744999999998</v>
      </c>
      <c r="IN93" s="27">
        <v>0.258828</v>
      </c>
      <c r="IO93" s="27">
        <v>2.3104369999999999</v>
      </c>
      <c r="IP93" s="27">
        <v>-12.857829000000001</v>
      </c>
      <c r="IQ93" s="27">
        <v>-0.15734699999999999</v>
      </c>
      <c r="IR93" s="27">
        <v>58.186445999999997</v>
      </c>
      <c r="IS93" s="27">
        <v>-1.4562109999999999</v>
      </c>
      <c r="IT93" s="27">
        <v>48.586101999999997</v>
      </c>
      <c r="IU93" s="27">
        <v>-30.141978999999999</v>
      </c>
      <c r="IV93" s="27">
        <v>-1.593675</v>
      </c>
      <c r="IW93" s="27">
        <v>1.376484</v>
      </c>
      <c r="IX93" s="27">
        <v>4.717759</v>
      </c>
      <c r="IY93" s="27">
        <v>28.125230999999999</v>
      </c>
      <c r="IZ93" s="27">
        <v>7.8650710000000004</v>
      </c>
      <c r="JA93" s="27">
        <v>-47.593060999999999</v>
      </c>
      <c r="JB93" s="27">
        <v>42.407896999999998</v>
      </c>
      <c r="JC93" s="27">
        <v>1.788211</v>
      </c>
      <c r="JD93" s="27">
        <v>2.3007680000000001</v>
      </c>
      <c r="JE93" s="27">
        <v>-21.801278</v>
      </c>
      <c r="JF93" s="27">
        <v>136.87688299999999</v>
      </c>
      <c r="JG93" s="27">
        <v>-7.9461300000000001</v>
      </c>
      <c r="JH93" s="27">
        <v>2.7416589999999998</v>
      </c>
      <c r="JI93" s="27">
        <v>-13.725775000000001</v>
      </c>
      <c r="JJ93" s="27">
        <v>-80.456916000000007</v>
      </c>
      <c r="JK93" s="27">
        <v>-21.537742999999999</v>
      </c>
      <c r="JL93" s="27">
        <v>-29.841543000000001</v>
      </c>
      <c r="JM93" s="27">
        <v>-6.5483190000000002</v>
      </c>
      <c r="JN93" s="27">
        <v>-1.79833</v>
      </c>
      <c r="JO93" s="27">
        <v>21.998712000000001</v>
      </c>
      <c r="JP93" s="27">
        <v>-0.68547899999999995</v>
      </c>
      <c r="JQ93" s="27">
        <v>-5.9955230000000004</v>
      </c>
      <c r="JR93" s="27">
        <v>72.143810000000002</v>
      </c>
      <c r="JS93" s="27">
        <v>-100.194883</v>
      </c>
      <c r="JT93" s="27">
        <v>-52.996778999999997</v>
      </c>
      <c r="JU93" s="27">
        <v>75.076432999999994</v>
      </c>
      <c r="JV93" s="27">
        <v>-17.631896999999999</v>
      </c>
      <c r="JW93" s="27">
        <v>-0.809832</v>
      </c>
      <c r="JX93" s="27">
        <v>71.752776999999995</v>
      </c>
      <c r="JY93" s="27">
        <v>-9.3721060000000005</v>
      </c>
      <c r="JZ93" s="27">
        <v>-8.4152120000000004</v>
      </c>
      <c r="KA93" s="27">
        <v>-22.634172</v>
      </c>
      <c r="KB93" s="27">
        <v>29.994405</v>
      </c>
      <c r="KC93" s="27">
        <v>-24.714697999999999</v>
      </c>
      <c r="KD93" s="27">
        <v>53.231723000000002</v>
      </c>
      <c r="KE93" s="27">
        <v>-27.656333</v>
      </c>
      <c r="KF93" s="27">
        <v>-2.7224520000000001</v>
      </c>
      <c r="KG93" s="27">
        <v>-10.259255</v>
      </c>
      <c r="KH93" s="27">
        <v>56.52563</v>
      </c>
      <c r="KI93" s="27">
        <v>-10.300656999999999</v>
      </c>
      <c r="KJ93" s="27">
        <v>-7.7986610000000001</v>
      </c>
      <c r="KK93" s="27">
        <v>-11.258168</v>
      </c>
      <c r="KL93" s="27">
        <v>-1.0477030000000001</v>
      </c>
      <c r="KM93" s="27">
        <v>-51.228397999999999</v>
      </c>
      <c r="KN93" s="27">
        <v>5.5485179999999996</v>
      </c>
      <c r="KO93" s="27">
        <v>-10.508182</v>
      </c>
      <c r="KP93" s="27">
        <v>42.528536000000003</v>
      </c>
      <c r="KQ93" s="27">
        <v>-8.7161249999999999</v>
      </c>
      <c r="KR93" s="27">
        <v>-7.7880120000000002</v>
      </c>
      <c r="KS93" s="27">
        <v>50.014156999999997</v>
      </c>
      <c r="KT93" s="27">
        <v>-10.940911</v>
      </c>
      <c r="KU93" s="27">
        <v>-12.832761</v>
      </c>
      <c r="KV93" s="27">
        <v>-5.9945089999999999</v>
      </c>
      <c r="KW93" s="27">
        <v>20.802468999999999</v>
      </c>
      <c r="KX93" s="27">
        <v>-5.839315</v>
      </c>
      <c r="KY93" s="27">
        <v>33.103821000000003</v>
      </c>
      <c r="KZ93" s="27">
        <v>-12.528169999999999</v>
      </c>
      <c r="LA93" s="27">
        <v>19.063759000000001</v>
      </c>
      <c r="LB93" s="27">
        <v>16.789757999999999</v>
      </c>
      <c r="LC93" s="27">
        <v>-27.931881000000001</v>
      </c>
      <c r="LD93" s="27">
        <v>14.931017000000001</v>
      </c>
      <c r="LE93" s="27">
        <v>3.7237930000000001</v>
      </c>
      <c r="LF93" s="27">
        <v>-1.3016270000000001</v>
      </c>
      <c r="LG93" s="27">
        <v>-10.553758</v>
      </c>
      <c r="LH93" s="27">
        <v>-4.63408</v>
      </c>
      <c r="LI93" s="27">
        <v>-4.9483629999999996</v>
      </c>
      <c r="LJ93" s="27">
        <v>15.777874000000001</v>
      </c>
      <c r="LK93" s="27">
        <v>-17.169229000000001</v>
      </c>
      <c r="LL93" s="27">
        <v>-7.230143</v>
      </c>
      <c r="LM93" s="27">
        <v>-16.102595999999998</v>
      </c>
      <c r="LN93" s="27">
        <v>-42.090409000000001</v>
      </c>
      <c r="LO93" s="27">
        <v>7.4150720000000003</v>
      </c>
      <c r="LP93" s="27">
        <v>-8.8435980000000001</v>
      </c>
      <c r="LQ93" s="27">
        <v>19.084040000000002</v>
      </c>
      <c r="LR93" s="27">
        <v>-10.392880999999999</v>
      </c>
      <c r="LS93" s="27">
        <v>-2.7771789999999998</v>
      </c>
      <c r="LT93" s="27">
        <v>-20.241824000000001</v>
      </c>
      <c r="LU93" s="27">
        <v>7.8801160000000001</v>
      </c>
      <c r="LV93" s="27">
        <v>15.293646000000001</v>
      </c>
      <c r="LW93" s="27">
        <v>8.1685189999999999</v>
      </c>
      <c r="LX93" s="27">
        <v>10.90315</v>
      </c>
      <c r="LY93" s="27">
        <v>-18.241766999999999</v>
      </c>
      <c r="LZ93" s="27">
        <v>-2.5344350000000002</v>
      </c>
      <c r="MA93" s="27">
        <v>-17.898754999999994</v>
      </c>
      <c r="MB93" s="27">
        <v>-16.665055000000024</v>
      </c>
      <c r="MC93" s="27">
        <v>9.3466000000000236</v>
      </c>
      <c r="MD93" s="27">
        <v>-3.3976710000000026</v>
      </c>
      <c r="ME93" s="27">
        <v>-13.494985000000014</v>
      </c>
      <c r="MF93" s="27">
        <v>0.23795699999999442</v>
      </c>
      <c r="MG93" s="27">
        <v>9.7202000000010003E-2</v>
      </c>
      <c r="MH93" s="27">
        <v>0.79992999999998915</v>
      </c>
      <c r="MI93" s="27">
        <v>-6.4112209999999834</v>
      </c>
      <c r="MJ93" s="27">
        <v>19.883328000000006</v>
      </c>
      <c r="MK93" s="27">
        <v>12.459482999999977</v>
      </c>
      <c r="ML93" s="27">
        <v>-20.520541999999978</v>
      </c>
      <c r="MM93" s="27">
        <v>-3.5271360000000129</v>
      </c>
      <c r="MN93" s="27">
        <v>-17.093099999999993</v>
      </c>
      <c r="MO93" s="27">
        <v>-6.5659479999999917</v>
      </c>
      <c r="MP93" s="27">
        <v>-6.5837310000000002</v>
      </c>
      <c r="MQ93" s="27">
        <v>4.7268129999999928</v>
      </c>
      <c r="MR93" s="27">
        <v>-1.3928999999999974</v>
      </c>
      <c r="MS93" s="27">
        <v>-3.2499950000000126</v>
      </c>
      <c r="MT93" s="27">
        <v>1.7771139999999832</v>
      </c>
      <c r="MU93" s="27">
        <v>5.0362990000000423</v>
      </c>
      <c r="MV93" s="27">
        <v>2.4396489999999744</v>
      </c>
      <c r="MW93" s="27">
        <v>-1.217700000000832E-2</v>
      </c>
      <c r="MX93" s="27">
        <v>7.2113200000000006</v>
      </c>
      <c r="MY93" s="27">
        <v>-12.475119000000007</v>
      </c>
      <c r="MZ93" s="27">
        <v>10.274841000000038</v>
      </c>
      <c r="NA93" s="27">
        <v>-1.315680000000043</v>
      </c>
      <c r="NB93" s="27">
        <v>8.0985530000000097</v>
      </c>
      <c r="NC93" s="27">
        <v>-4.6018779999999992</v>
      </c>
      <c r="ND93" s="27">
        <v>-5.90580700000001</v>
      </c>
      <c r="NE93" s="27">
        <v>-3.314536999999973</v>
      </c>
      <c r="NF93" s="27">
        <v>-12.349246999999991</v>
      </c>
      <c r="NG93" s="27">
        <v>-9.6100289999999973</v>
      </c>
      <c r="NH93" s="27">
        <v>-15.314864</v>
      </c>
      <c r="NI93" s="27">
        <v>0.31132800000000316</v>
      </c>
      <c r="NJ93" s="27">
        <v>-8.6052349999999933</v>
      </c>
      <c r="NK93" s="27">
        <v>-67.470707000000004</v>
      </c>
      <c r="NL93" s="27">
        <v>59.044650999999988</v>
      </c>
      <c r="NM93" s="27">
        <v>-3.3428569999999809</v>
      </c>
      <c r="NN93" s="27">
        <v>-3.9770840000000476</v>
      </c>
      <c r="NO93" s="27">
        <v>-19.901046000000008</v>
      </c>
      <c r="NP93" s="27">
        <v>-19.429343999999958</v>
      </c>
      <c r="NQ93" s="27">
        <v>6.1963809999999739</v>
      </c>
      <c r="NR93" s="27">
        <v>66.954918000000021</v>
      </c>
      <c r="NS93" s="27">
        <v>7.1786690000000135</v>
      </c>
      <c r="NT93" s="27">
        <v>1.042998999999952</v>
      </c>
      <c r="NU93" s="27">
        <v>-13.68932099999995</v>
      </c>
      <c r="NV93" s="27">
        <v>3.1477459999999837</v>
      </c>
      <c r="NW93" s="27">
        <v>-15.682864999999993</v>
      </c>
      <c r="NX93" s="27">
        <v>6.5188539999999762</v>
      </c>
      <c r="NY93" s="27">
        <v>-15.021161000000006</v>
      </c>
      <c r="NZ93" s="27">
        <v>0.97862500000002228</v>
      </c>
      <c r="OA93" s="27">
        <v>12.691416000000004</v>
      </c>
      <c r="OB93" s="27">
        <v>-26.073379999999986</v>
      </c>
      <c r="OC93" s="27">
        <v>-16.053307000000018</v>
      </c>
      <c r="OD93" s="27">
        <v>-5.521300999999994</v>
      </c>
      <c r="OE93" s="27">
        <v>22.765397000000007</v>
      </c>
      <c r="OF93" s="27">
        <v>-2.8298810000000003</v>
      </c>
      <c r="OG93" s="27">
        <v>-5.7428840000000037</v>
      </c>
      <c r="OH93" s="27">
        <v>35.231001999999989</v>
      </c>
      <c r="OI93" s="27">
        <v>7.8226700000000164</v>
      </c>
      <c r="OJ93" s="27">
        <v>21.825400000000002</v>
      </c>
      <c r="OK93" s="27">
        <v>3.4630699999999592</v>
      </c>
      <c r="OL93" s="27">
        <v>19.771479000000028</v>
      </c>
      <c r="OM93" s="27">
        <v>-5.5137830000000179</v>
      </c>
      <c r="ON93" s="27">
        <v>14.136898000000002</v>
      </c>
      <c r="OO93" s="27">
        <v>8.9764710000000036</v>
      </c>
      <c r="OP93" s="27">
        <v>-7.8714720000000113</v>
      </c>
      <c r="OQ93" s="27">
        <v>-1.3133149999999887</v>
      </c>
      <c r="OR93" s="27">
        <v>-2.7462519999999984</v>
      </c>
      <c r="OS93" s="27">
        <v>9.5655559999999866</v>
      </c>
      <c r="OT93" s="27">
        <v>14.662058000000002</v>
      </c>
      <c r="OU93" s="27">
        <v>15.600740000000002</v>
      </c>
      <c r="OV93" s="27">
        <v>-0.70826199999999062</v>
      </c>
      <c r="OW93" s="27">
        <v>2.9809999999997672E-2</v>
      </c>
      <c r="OX93" s="27">
        <v>44.329338000000007</v>
      </c>
      <c r="OY93" s="27">
        <v>-10.997925000000009</v>
      </c>
      <c r="OZ93" s="27">
        <v>11.38541699999999</v>
      </c>
      <c r="PA93" s="27">
        <v>8.0115320000000168</v>
      </c>
      <c r="PB93" s="27">
        <v>-10.340035999999998</v>
      </c>
      <c r="PC93" s="27">
        <v>8.7804539999999918</v>
      </c>
      <c r="PD93" s="27">
        <v>3.2243860000000097</v>
      </c>
      <c r="PE93" s="27">
        <v>25.405678999999992</v>
      </c>
      <c r="PF93" s="27">
        <v>-18.641077999999993</v>
      </c>
    </row>
    <row r="94" spans="1:422" x14ac:dyDescent="0.25">
      <c r="A94" s="31" t="s">
        <v>78</v>
      </c>
      <c r="B94" s="31" t="s">
        <v>161</v>
      </c>
      <c r="C94" s="27">
        <v>0</v>
      </c>
      <c r="D94" s="27">
        <v>0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  <c r="V94" s="27">
        <v>0</v>
      </c>
      <c r="W94" s="27">
        <v>0</v>
      </c>
      <c r="X94" s="27">
        <v>0</v>
      </c>
      <c r="Y94" s="27">
        <v>0</v>
      </c>
      <c r="Z94" s="27">
        <v>0</v>
      </c>
      <c r="AA94" s="27">
        <v>0</v>
      </c>
      <c r="AB94" s="27">
        <v>0</v>
      </c>
      <c r="AC94" s="27">
        <v>0</v>
      </c>
      <c r="AD94" s="27">
        <v>0</v>
      </c>
      <c r="AE94" s="27">
        <v>0</v>
      </c>
      <c r="AF94" s="27">
        <v>0</v>
      </c>
      <c r="AG94" s="27">
        <v>0</v>
      </c>
      <c r="AH94" s="27">
        <v>0</v>
      </c>
      <c r="AI94" s="27">
        <v>0</v>
      </c>
      <c r="AJ94" s="27">
        <v>0</v>
      </c>
      <c r="AK94" s="27">
        <v>0</v>
      </c>
      <c r="AL94" s="27">
        <v>0</v>
      </c>
      <c r="AM94" s="27">
        <v>0</v>
      </c>
      <c r="AN94" s="27">
        <v>0</v>
      </c>
      <c r="AO94" s="27">
        <v>0</v>
      </c>
      <c r="AP94" s="27">
        <v>0</v>
      </c>
      <c r="AQ94" s="27">
        <v>0</v>
      </c>
      <c r="AR94" s="27">
        <v>0</v>
      </c>
      <c r="AS94" s="27">
        <v>0</v>
      </c>
      <c r="AT94" s="27">
        <v>0</v>
      </c>
      <c r="AU94" s="27">
        <v>0</v>
      </c>
      <c r="AV94" s="27">
        <v>0</v>
      </c>
      <c r="AW94" s="27">
        <v>0</v>
      </c>
      <c r="AX94" s="27">
        <v>0</v>
      </c>
      <c r="AY94" s="27">
        <v>10.532249999999999</v>
      </c>
      <c r="AZ94" s="27">
        <v>43.700699999999998</v>
      </c>
      <c r="BA94" s="27">
        <v>111.2187</v>
      </c>
      <c r="BB94" s="27">
        <v>-52.2288</v>
      </c>
      <c r="BC94" s="27">
        <v>25.933050000000001</v>
      </c>
      <c r="BD94" s="27">
        <v>39.29515</v>
      </c>
      <c r="BE94" s="27">
        <v>169.51984999999999</v>
      </c>
      <c r="BF94" s="27">
        <v>104.337402</v>
      </c>
      <c r="BG94" s="27">
        <v>-23.508478</v>
      </c>
      <c r="BH94" s="27">
        <v>86.575175000000002</v>
      </c>
      <c r="BI94" s="27">
        <v>-56.263773</v>
      </c>
      <c r="BJ94" s="27">
        <v>-4.5980590000000001</v>
      </c>
      <c r="BK94" s="27">
        <v>8.1229800000000001</v>
      </c>
      <c r="BL94" s="27">
        <v>-25.447679999999998</v>
      </c>
      <c r="BM94" s="27">
        <v>63.920760000000001</v>
      </c>
      <c r="BN94" s="27">
        <v>-28.952999999999999</v>
      </c>
      <c r="BO94" s="27">
        <v>66.95</v>
      </c>
      <c r="BP94" s="27">
        <v>116.65</v>
      </c>
      <c r="BQ94" s="27">
        <v>88.64</v>
      </c>
      <c r="BR94" s="27">
        <v>20.317</v>
      </c>
      <c r="BS94" s="27">
        <v>25.027999999999999</v>
      </c>
      <c r="BT94" s="27">
        <v>92.052999999999997</v>
      </c>
      <c r="BU94" s="27">
        <v>121.0278644</v>
      </c>
      <c r="BV94" s="27">
        <v>103.5</v>
      </c>
      <c r="BW94" s="27">
        <v>20.704000000000001</v>
      </c>
      <c r="BX94" s="27">
        <v>-42.411999999999999</v>
      </c>
      <c r="BY94" s="27">
        <v>6.1989999999999998</v>
      </c>
      <c r="BZ94" s="27">
        <v>33.801000000000002</v>
      </c>
      <c r="CA94" s="27">
        <v>127.423</v>
      </c>
      <c r="CB94" s="27">
        <v>-47.38</v>
      </c>
      <c r="CC94" s="27">
        <v>76.165999999999997</v>
      </c>
      <c r="CD94" s="27">
        <v>28.1433</v>
      </c>
      <c r="CE94" s="27">
        <v>-9.2889999999999997</v>
      </c>
      <c r="CF94" s="27">
        <v>41.863</v>
      </c>
      <c r="CG94" s="27">
        <v>-30.577000000000002</v>
      </c>
      <c r="CH94" s="27">
        <v>56.21</v>
      </c>
      <c r="CI94" s="27">
        <v>-40.505000000000003</v>
      </c>
      <c r="CJ94" s="27">
        <v>31.571000000000002</v>
      </c>
      <c r="CK94" s="27">
        <v>-40</v>
      </c>
      <c r="CL94" s="27">
        <v>-47.752000000000002</v>
      </c>
      <c r="CM94" s="27">
        <v>6.8680000000000003</v>
      </c>
      <c r="CN94" s="27">
        <v>-19.908000000000001</v>
      </c>
      <c r="CO94" s="27">
        <v>28.613</v>
      </c>
      <c r="CP94" s="27">
        <v>37.682000000000002</v>
      </c>
      <c r="CQ94" s="27">
        <v>3.1659999999999999</v>
      </c>
      <c r="CR94" s="27">
        <v>40.073999999999998</v>
      </c>
      <c r="CS94" s="27">
        <v>-16.934999999999999</v>
      </c>
      <c r="CT94" s="27">
        <v>144.29</v>
      </c>
      <c r="CU94" s="27">
        <v>35.230999999999995</v>
      </c>
      <c r="CV94" s="27">
        <v>-45.664000000000001</v>
      </c>
      <c r="CW94" s="27">
        <v>101.224</v>
      </c>
      <c r="CX94" s="27">
        <v>-48.278000000000006</v>
      </c>
      <c r="CY94" s="27">
        <v>-48.987000000000002</v>
      </c>
      <c r="CZ94" s="27">
        <v>-119.571</v>
      </c>
      <c r="DA94" s="27">
        <v>48.7</v>
      </c>
      <c r="DB94" s="27">
        <v>140.11000000000001</v>
      </c>
      <c r="DC94" s="27">
        <v>-169.321</v>
      </c>
      <c r="DD94" s="27">
        <v>-40.137</v>
      </c>
      <c r="DE94" s="27">
        <v>14.054</v>
      </c>
      <c r="DF94" s="27">
        <v>-69.492999999999995</v>
      </c>
      <c r="DG94" s="27">
        <v>-8.8699999999999992</v>
      </c>
      <c r="DH94" s="27">
        <v>30.282000000000004</v>
      </c>
      <c r="DI94" s="27">
        <v>66.728999999999999</v>
      </c>
      <c r="DJ94" s="27">
        <v>-78.25</v>
      </c>
      <c r="DK94" s="27">
        <v>5.5869999999999997</v>
      </c>
      <c r="DL94" s="27">
        <v>205.012</v>
      </c>
      <c r="DM94" s="27">
        <v>-191.071</v>
      </c>
      <c r="DN94" s="27">
        <v>108.46599999999999</v>
      </c>
      <c r="DO94" s="27">
        <v>223.38499999999999</v>
      </c>
      <c r="DP94" s="27">
        <v>-97.182000000000002</v>
      </c>
      <c r="DQ94" s="27">
        <v>-42.691000000000003</v>
      </c>
      <c r="DR94" s="27">
        <v>71.072000000000003</v>
      </c>
      <c r="DS94" s="27">
        <v>20.3383</v>
      </c>
      <c r="DT94" s="27">
        <v>-15.1966</v>
      </c>
      <c r="DU94" s="27">
        <v>18.72</v>
      </c>
      <c r="DV94" s="27">
        <v>26.943999999999999</v>
      </c>
      <c r="DW94" s="27">
        <v>46.401000000000003</v>
      </c>
      <c r="DX94" s="27">
        <v>11.978999999999999</v>
      </c>
      <c r="DY94" s="27">
        <v>37.070999999999998</v>
      </c>
      <c r="DZ94" s="27">
        <v>-42.731000000000002</v>
      </c>
      <c r="EA94" s="27">
        <v>46.212000000000003</v>
      </c>
      <c r="EB94" s="27">
        <v>46.426000000000002</v>
      </c>
      <c r="EC94" s="27">
        <v>-3.0409999999999999</v>
      </c>
      <c r="ED94" s="27">
        <v>11.101000000000001</v>
      </c>
      <c r="EE94" s="27">
        <v>84.692999999999998</v>
      </c>
      <c r="EF94" s="27">
        <v>227.86600000000001</v>
      </c>
      <c r="EG94" s="27">
        <v>225.94200000000001</v>
      </c>
      <c r="EH94" s="27">
        <v>193.584</v>
      </c>
      <c r="EI94" s="27">
        <v>16.904</v>
      </c>
      <c r="EJ94" s="27">
        <v>207.45099999999999</v>
      </c>
      <c r="EK94" s="27">
        <v>240.613</v>
      </c>
      <c r="EL94" s="27">
        <v>153.83699999999999</v>
      </c>
      <c r="EM94" s="27">
        <v>89.012</v>
      </c>
      <c r="EN94" s="27">
        <v>159.273</v>
      </c>
      <c r="EO94" s="27">
        <v>212.81700000000001</v>
      </c>
      <c r="EP94" s="27">
        <v>25.936</v>
      </c>
      <c r="EQ94" s="27">
        <v>51.164000000000001</v>
      </c>
      <c r="ER94" s="27">
        <v>-79.423000000000002</v>
      </c>
      <c r="ES94" s="27">
        <v>-73.95</v>
      </c>
      <c r="ET94" s="27">
        <v>-35.353000000000002</v>
      </c>
      <c r="EU94" s="27">
        <v>36.238999999999997</v>
      </c>
      <c r="EV94" s="27">
        <v>-18.965</v>
      </c>
      <c r="EW94" s="27">
        <v>-195.369</v>
      </c>
      <c r="EX94" s="27">
        <v>-217.30199999999999</v>
      </c>
      <c r="EY94" s="27">
        <v>-7.9770000000000003</v>
      </c>
      <c r="EZ94" s="27">
        <v>49.505000000000003</v>
      </c>
      <c r="FA94" s="27">
        <v>-19.516999999999999</v>
      </c>
      <c r="FB94" s="27">
        <v>55.886000000000003</v>
      </c>
      <c r="FC94" s="27">
        <v>111.084</v>
      </c>
      <c r="FD94" s="27">
        <v>-53.412999999999997</v>
      </c>
      <c r="FE94" s="27">
        <v>-53.472700000000003</v>
      </c>
      <c r="FF94" s="27">
        <v>158.21129999999999</v>
      </c>
      <c r="FG94" s="27">
        <v>127.9521</v>
      </c>
      <c r="FH94" s="27">
        <v>32.085999999999999</v>
      </c>
      <c r="FI94" s="27">
        <v>-36.569200000000002</v>
      </c>
      <c r="FJ94" s="27">
        <v>222.18799999999999</v>
      </c>
      <c r="FK94" s="27">
        <v>178.21700000000001</v>
      </c>
      <c r="FL94" s="27">
        <v>-131.1832</v>
      </c>
      <c r="FM94" s="27">
        <v>-17.643999999999998</v>
      </c>
      <c r="FN94" s="27">
        <v>-49.759</v>
      </c>
      <c r="FO94" s="27">
        <v>80.009699999999995</v>
      </c>
      <c r="FP94" s="27">
        <v>158.9641</v>
      </c>
      <c r="FQ94" s="27">
        <v>16.512799999999999</v>
      </c>
      <c r="FR94" s="27">
        <v>-189.6848</v>
      </c>
      <c r="FS94" s="27">
        <v>-163.4315</v>
      </c>
      <c r="FT94" s="27">
        <v>90.281499999999994</v>
      </c>
      <c r="FU94" s="27">
        <v>-32.917700000000004</v>
      </c>
      <c r="FV94" s="27">
        <v>100.9241</v>
      </c>
      <c r="FW94" s="27">
        <v>267.43079999999998</v>
      </c>
      <c r="FX94" s="27">
        <v>358.76249999999999</v>
      </c>
      <c r="FY94" s="27">
        <v>121.161</v>
      </c>
      <c r="FZ94" s="27">
        <v>125.2178</v>
      </c>
      <c r="GA94" s="27">
        <v>-197.29679999999999</v>
      </c>
      <c r="GB94" s="27">
        <v>3.0457000000000001</v>
      </c>
      <c r="GC94" s="27">
        <v>109.03789999999999</v>
      </c>
      <c r="GD94" s="27">
        <v>194.98500000000001</v>
      </c>
      <c r="GE94" s="27">
        <v>80.5351</v>
      </c>
      <c r="GF94" s="27">
        <v>-76.631200000000007</v>
      </c>
      <c r="GG94" s="27">
        <v>17.533300000000001</v>
      </c>
      <c r="GH94" s="27">
        <v>-60.750599999999999</v>
      </c>
      <c r="GI94" s="27">
        <v>-103.941</v>
      </c>
      <c r="GJ94" s="27">
        <v>55.812100000000001</v>
      </c>
      <c r="GK94" s="27">
        <v>21.747499999999999</v>
      </c>
      <c r="GL94" s="27">
        <v>292.0077</v>
      </c>
      <c r="GM94" s="27">
        <v>-36.347900000000003</v>
      </c>
      <c r="GN94" s="27">
        <v>61.133400000000002</v>
      </c>
      <c r="GO94" s="27">
        <v>173.95359999999999</v>
      </c>
      <c r="GP94" s="27">
        <v>186.70699999999999</v>
      </c>
      <c r="GQ94" s="27">
        <v>192.48740000000001</v>
      </c>
      <c r="GR94" s="27">
        <v>202.41679999999999</v>
      </c>
      <c r="GS94" s="27">
        <v>40.260800000000003</v>
      </c>
      <c r="GT94" s="27">
        <v>-14.978199999999999</v>
      </c>
      <c r="GU94" s="27">
        <v>-102.3931</v>
      </c>
      <c r="GV94" s="27">
        <v>-138.3398</v>
      </c>
      <c r="GW94" s="27">
        <v>-2.1806999999999999</v>
      </c>
      <c r="GX94" s="27">
        <v>-71.169600000000003</v>
      </c>
      <c r="GY94" s="27">
        <v>86.517200000000003</v>
      </c>
      <c r="GZ94" s="27">
        <v>-75.778000000000006</v>
      </c>
      <c r="HA94" s="27">
        <v>-127.67359999999999</v>
      </c>
      <c r="HB94" s="27">
        <v>19.757999999999999</v>
      </c>
      <c r="HC94" s="27">
        <v>41.078200000000002</v>
      </c>
      <c r="HD94" s="27">
        <v>-53.330500000000001</v>
      </c>
      <c r="HE94" s="27">
        <v>-38.734900000000003</v>
      </c>
      <c r="HF94" s="27">
        <v>-120.94450000000001</v>
      </c>
      <c r="HG94" s="27">
        <v>-82.180700000000002</v>
      </c>
      <c r="HH94" s="27">
        <v>-19.457999999999998</v>
      </c>
      <c r="HI94" s="27">
        <v>-78.339699999999993</v>
      </c>
      <c r="HJ94" s="27">
        <v>-179.41030000000001</v>
      </c>
      <c r="HK94" s="27">
        <v>-76.638999999999996</v>
      </c>
      <c r="HL94" s="27">
        <v>-95.004999999999995</v>
      </c>
      <c r="HM94" s="27">
        <v>-28.774100000000001</v>
      </c>
      <c r="HN94" s="27">
        <v>51.205800000000004</v>
      </c>
      <c r="HO94" s="27">
        <v>-20.7394</v>
      </c>
      <c r="HP94" s="27">
        <v>-2.4695999999999998</v>
      </c>
      <c r="HQ94" s="27">
        <v>-8.4370999999999992</v>
      </c>
      <c r="HR94" s="27">
        <v>-22.063500000000001</v>
      </c>
      <c r="HS94" s="27">
        <v>-58.9848</v>
      </c>
      <c r="HT94" s="27">
        <v>-89.84</v>
      </c>
      <c r="HU94" s="27">
        <v>-107.4646</v>
      </c>
      <c r="HV94" s="27">
        <v>-59.308599999999998</v>
      </c>
      <c r="HW94" s="27">
        <v>32.587000000000003</v>
      </c>
      <c r="HX94" s="27">
        <v>42.120899999999999</v>
      </c>
      <c r="HY94" s="27">
        <v>533.30449999999996</v>
      </c>
      <c r="HZ94" s="27">
        <v>556.80460000000005</v>
      </c>
      <c r="IA94" s="27">
        <v>281.15440000000001</v>
      </c>
      <c r="IB94" s="27">
        <v>90.038700000000006</v>
      </c>
      <c r="IC94" s="27">
        <v>6.98</v>
      </c>
      <c r="ID94" s="27">
        <v>174.59450000000001</v>
      </c>
      <c r="IE94" s="27">
        <v>-63.704799999999999</v>
      </c>
      <c r="IF94" s="27">
        <v>-21.346</v>
      </c>
      <c r="IG94" s="27">
        <v>-25.799700000000001</v>
      </c>
      <c r="IH94" s="27">
        <v>-47.393799999999999</v>
      </c>
      <c r="II94" s="27">
        <v>32.278799999999997</v>
      </c>
      <c r="IJ94" s="27">
        <v>408.90120000000002</v>
      </c>
      <c r="IK94" s="27">
        <v>419.42419999999998</v>
      </c>
      <c r="IL94" s="27">
        <v>701.28129999999999</v>
      </c>
      <c r="IM94" s="27">
        <v>209.53190000000001</v>
      </c>
      <c r="IN94" s="27">
        <v>238.1465</v>
      </c>
      <c r="IO94" s="27">
        <v>289.70639999999997</v>
      </c>
      <c r="IP94" s="27">
        <v>313.68340000000001</v>
      </c>
      <c r="IQ94" s="27">
        <v>14.956200000000001</v>
      </c>
      <c r="IR94" s="27">
        <v>268.19959999999998</v>
      </c>
      <c r="IS94" s="27">
        <v>91.6922</v>
      </c>
      <c r="IT94" s="27">
        <v>119.212</v>
      </c>
      <c r="IU94" s="27">
        <v>-129.19720000000001</v>
      </c>
      <c r="IV94" s="27">
        <v>-171.1585</v>
      </c>
      <c r="IW94" s="27">
        <v>-254.56880000000001</v>
      </c>
      <c r="IX94" s="27">
        <v>190.3751</v>
      </c>
      <c r="IY94" s="27">
        <v>300.02390000000003</v>
      </c>
      <c r="IZ94" s="27">
        <v>14.7287</v>
      </c>
      <c r="JA94" s="27">
        <v>-13.3216</v>
      </c>
      <c r="JB94" s="27">
        <v>-87.449100000000001</v>
      </c>
      <c r="JC94" s="27">
        <v>-138.0147</v>
      </c>
      <c r="JD94" s="27">
        <v>-146.19059999999999</v>
      </c>
      <c r="JE94" s="27">
        <v>-120.2178</v>
      </c>
      <c r="JF94" s="27">
        <v>-234.5992</v>
      </c>
      <c r="JG94" s="27">
        <v>-96.907399999999996</v>
      </c>
      <c r="JH94" s="27">
        <v>-124.3112</v>
      </c>
      <c r="JI94" s="27">
        <v>-74.5886</v>
      </c>
      <c r="JJ94" s="27">
        <v>-150.28229999999999</v>
      </c>
      <c r="JK94" s="27">
        <v>-108.9319</v>
      </c>
      <c r="JL94" s="27">
        <v>-217.57409999999999</v>
      </c>
      <c r="JM94" s="27">
        <v>-138.8972</v>
      </c>
      <c r="JN94" s="27">
        <v>-34.293700000000001</v>
      </c>
      <c r="JO94" s="27">
        <v>-28.226099999999999</v>
      </c>
      <c r="JP94" s="27">
        <v>-1.7685999999999999</v>
      </c>
      <c r="JQ94" s="27">
        <v>-3.5436000000000001</v>
      </c>
      <c r="JR94" s="27">
        <v>-1.7781</v>
      </c>
      <c r="JS94" s="27">
        <v>-16.241299999999999</v>
      </c>
      <c r="JT94" s="27">
        <v>-10.151899999999999</v>
      </c>
      <c r="JU94" s="27">
        <v>-207.37469999999999</v>
      </c>
      <c r="JV94" s="27">
        <v>-34.8508</v>
      </c>
      <c r="JW94" s="27">
        <v>-67.344499999999996</v>
      </c>
      <c r="JX94" s="27">
        <v>-106.42019999999999</v>
      </c>
      <c r="JY94" s="27">
        <v>-154.8047</v>
      </c>
      <c r="JZ94" s="27">
        <v>-18.0716</v>
      </c>
      <c r="KA94" s="27">
        <v>104.4986</v>
      </c>
      <c r="KB94" s="27">
        <v>42.658099999999997</v>
      </c>
      <c r="KC94" s="27">
        <v>193.33150000000001</v>
      </c>
      <c r="KD94" s="27">
        <v>188.35990000000001</v>
      </c>
      <c r="KE94" s="27">
        <v>470.59309999999999</v>
      </c>
      <c r="KF94" s="27">
        <v>508.68299999999999</v>
      </c>
      <c r="KG94" s="27">
        <v>442.34519999999998</v>
      </c>
      <c r="KH94" s="27">
        <v>310.44150000000002</v>
      </c>
      <c r="KI94" s="27">
        <v>73.927499999999995</v>
      </c>
      <c r="KJ94" s="27">
        <v>92.466800000000006</v>
      </c>
      <c r="KK94" s="27">
        <v>148.56989999999999</v>
      </c>
      <c r="KL94" s="27">
        <v>-4.3864999999999998</v>
      </c>
      <c r="KM94" s="27">
        <v>30.9405</v>
      </c>
      <c r="KN94" s="27">
        <v>91.199399999999997</v>
      </c>
      <c r="KO94" s="27">
        <v>112.009</v>
      </c>
      <c r="KP94" s="27">
        <v>181.97280000000001</v>
      </c>
      <c r="KQ94" s="27">
        <v>287.20538299999998</v>
      </c>
      <c r="KR94" s="27">
        <v>147.05859100000001</v>
      </c>
      <c r="KS94" s="27">
        <v>190.67397199999999</v>
      </c>
      <c r="KT94" s="27">
        <v>37.834784999999997</v>
      </c>
      <c r="KU94" s="27">
        <v>71.419572000000002</v>
      </c>
      <c r="KV94" s="27">
        <v>5.5328549999999996</v>
      </c>
      <c r="KW94" s="27">
        <v>-103.206352</v>
      </c>
      <c r="KX94" s="27">
        <v>-71.733176999999998</v>
      </c>
      <c r="KY94" s="27">
        <v>1.1611089999999999</v>
      </c>
      <c r="KZ94" s="27">
        <v>-33.764772999999998</v>
      </c>
      <c r="LA94" s="27">
        <v>-9.0470939999999995</v>
      </c>
      <c r="LB94" s="27">
        <v>-5.6610990000000001</v>
      </c>
      <c r="LC94" s="27">
        <v>-58.76032</v>
      </c>
      <c r="LD94" s="27">
        <v>-72.836822999999995</v>
      </c>
      <c r="LE94" s="27">
        <v>-23.986321</v>
      </c>
      <c r="LF94" s="27">
        <v>-70.772486999999998</v>
      </c>
      <c r="LG94" s="27">
        <v>75.924143999999998</v>
      </c>
      <c r="LH94" s="27">
        <v>53.763294999999999</v>
      </c>
      <c r="LI94" s="27">
        <v>1.42432</v>
      </c>
      <c r="LJ94" s="27">
        <v>2.7393700000000001</v>
      </c>
      <c r="LK94" s="27">
        <v>960.61509999999998</v>
      </c>
      <c r="LL94" s="27">
        <v>1083.333151</v>
      </c>
      <c r="LM94" s="27">
        <v>543.51449300000002</v>
      </c>
      <c r="LN94" s="27">
        <v>258.12562100000002</v>
      </c>
      <c r="LO94" s="27">
        <v>-29.287489000000001</v>
      </c>
      <c r="LP94" s="27">
        <v>413.48278800000003</v>
      </c>
      <c r="LQ94" s="27">
        <v>73.593945000000005</v>
      </c>
      <c r="LR94" s="27">
        <v>-79.499928999999995</v>
      </c>
      <c r="LS94" s="27">
        <v>-82.918695</v>
      </c>
      <c r="LT94" s="27">
        <v>5.2117999999999998E-2</v>
      </c>
      <c r="LU94" s="27">
        <v>-108.83881700000001</v>
      </c>
      <c r="LV94" s="27">
        <v>-38.563606</v>
      </c>
      <c r="LW94" s="27">
        <v>48.931646000000001</v>
      </c>
      <c r="LX94" s="27">
        <v>119.394542</v>
      </c>
      <c r="LY94" s="27">
        <v>621.56319599999995</v>
      </c>
      <c r="LZ94" s="27">
        <v>207.71454499999999</v>
      </c>
      <c r="MA94" s="27">
        <v>470.28539999999998</v>
      </c>
      <c r="MB94" s="27">
        <v>549.984148</v>
      </c>
      <c r="MC94" s="27">
        <v>366.14587499999999</v>
      </c>
      <c r="MD94" s="27">
        <v>-69.154124999999993</v>
      </c>
      <c r="ME94" s="27">
        <v>-24.26</v>
      </c>
      <c r="MF94" s="27">
        <v>183.46444099999999</v>
      </c>
      <c r="MG94" s="27">
        <v>402.75901299999998</v>
      </c>
      <c r="MH94" s="27">
        <v>266.55629900000002</v>
      </c>
      <c r="MI94" s="27">
        <v>1063.2</v>
      </c>
      <c r="MJ94" s="27">
        <v>389.31604900000002</v>
      </c>
      <c r="MK94" s="27">
        <v>466.64724000000001</v>
      </c>
      <c r="ML94" s="27">
        <v>226.288309</v>
      </c>
      <c r="MM94" s="27">
        <v>324.89835599999998</v>
      </c>
      <c r="MN94" s="27">
        <v>0</v>
      </c>
      <c r="MO94" s="27">
        <v>0</v>
      </c>
      <c r="MP94" s="27">
        <v>0</v>
      </c>
      <c r="MQ94" s="27">
        <v>-148.25332499999999</v>
      </c>
      <c r="MR94" s="27">
        <v>314.77359999999999</v>
      </c>
      <c r="MS94" s="27">
        <v>530</v>
      </c>
      <c r="MT94" s="27">
        <v>486.45888000000002</v>
      </c>
      <c r="MU94" s="27">
        <v>429.77996400000001</v>
      </c>
      <c r="MV94" s="27">
        <v>365</v>
      </c>
      <c r="MW94" s="27">
        <v>413</v>
      </c>
      <c r="MX94" s="27">
        <v>170</v>
      </c>
      <c r="MY94" s="27">
        <v>343.54174999999998</v>
      </c>
      <c r="MZ94" s="27">
        <v>0</v>
      </c>
      <c r="NA94" s="27">
        <v>-3482.5219160000001</v>
      </c>
      <c r="NB94" s="27">
        <v>0</v>
      </c>
      <c r="NC94" s="27">
        <v>80</v>
      </c>
      <c r="ND94" s="27">
        <v>1600.5645</v>
      </c>
      <c r="NE94" s="27">
        <v>1147.8967600000001</v>
      </c>
      <c r="NF94" s="27">
        <v>990.3122000000003</v>
      </c>
      <c r="NG94" s="27">
        <v>1320.2618</v>
      </c>
      <c r="NH94" s="27">
        <v>897.75900000000001</v>
      </c>
      <c r="NI94" s="27">
        <v>0</v>
      </c>
      <c r="NJ94" s="27">
        <v>0</v>
      </c>
      <c r="NK94" s="27">
        <v>659.99900000000002</v>
      </c>
      <c r="NL94" s="27">
        <v>2700</v>
      </c>
      <c r="NM94" s="27">
        <v>931.245</v>
      </c>
      <c r="NN94" s="27">
        <v>551.245</v>
      </c>
      <c r="NO94" s="27">
        <v>840</v>
      </c>
      <c r="NP94" s="27">
        <v>800</v>
      </c>
      <c r="NQ94" s="27">
        <v>1100</v>
      </c>
      <c r="NR94" s="27">
        <v>500</v>
      </c>
      <c r="NS94" s="27">
        <v>300</v>
      </c>
      <c r="NT94" s="27">
        <v>2038.83014</v>
      </c>
      <c r="NU94" s="27">
        <v>1490</v>
      </c>
      <c r="NV94" s="27">
        <v>510</v>
      </c>
      <c r="NW94" s="27">
        <v>900</v>
      </c>
      <c r="NX94" s="27">
        <v>1100</v>
      </c>
      <c r="NY94" s="27">
        <v>1080</v>
      </c>
      <c r="NZ94" s="27">
        <v>1300</v>
      </c>
      <c r="OA94" s="27">
        <v>500</v>
      </c>
      <c r="OB94" s="27">
        <v>250</v>
      </c>
      <c r="OC94" s="27">
        <v>444.35539999999997</v>
      </c>
      <c r="OD94" s="27">
        <v>444.33049999999997</v>
      </c>
      <c r="OE94" s="27">
        <v>650</v>
      </c>
      <c r="OF94" s="27">
        <v>500</v>
      </c>
      <c r="OG94" s="27">
        <v>100</v>
      </c>
      <c r="OH94" s="27">
        <v>1850</v>
      </c>
      <c r="OI94" s="27">
        <v>400</v>
      </c>
      <c r="OJ94" s="27">
        <v>450</v>
      </c>
      <c r="OK94" s="27">
        <v>100</v>
      </c>
      <c r="OL94" s="27">
        <v>0</v>
      </c>
      <c r="OM94" s="27">
        <v>300</v>
      </c>
      <c r="ON94" s="27">
        <v>1026.1385</v>
      </c>
      <c r="OO94" s="27">
        <v>489.86149999999998</v>
      </c>
      <c r="OP94" s="27">
        <v>500</v>
      </c>
      <c r="OQ94" s="27">
        <v>1474.4</v>
      </c>
      <c r="OR94" s="27">
        <v>500</v>
      </c>
      <c r="OS94" s="27">
        <v>500</v>
      </c>
      <c r="OT94" s="27">
        <v>1824.4</v>
      </c>
      <c r="OU94" s="27">
        <v>600</v>
      </c>
      <c r="OV94" s="27">
        <v>600</v>
      </c>
      <c r="OW94" s="27">
        <v>600</v>
      </c>
      <c r="OX94" s="27">
        <v>600</v>
      </c>
      <c r="OY94" s="27">
        <v>2215</v>
      </c>
      <c r="OZ94" s="27">
        <v>205</v>
      </c>
      <c r="PA94" s="27">
        <v>550</v>
      </c>
      <c r="PB94" s="27">
        <v>720</v>
      </c>
      <c r="PC94" s="27">
        <v>600</v>
      </c>
      <c r="PD94" s="27">
        <v>620</v>
      </c>
      <c r="PE94" s="27">
        <v>707</v>
      </c>
      <c r="PF94" s="27">
        <v>1410</v>
      </c>
    </row>
    <row r="95" spans="1:422" x14ac:dyDescent="0.25">
      <c r="A95" s="31" t="s">
        <v>79</v>
      </c>
      <c r="B95" s="30" t="s">
        <v>162</v>
      </c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  <c r="V95" s="27">
        <v>0</v>
      </c>
      <c r="W95" s="27">
        <v>0</v>
      </c>
      <c r="X95" s="27">
        <v>0</v>
      </c>
      <c r="Y95" s="27">
        <v>0</v>
      </c>
      <c r="Z95" s="27">
        <v>0</v>
      </c>
      <c r="AA95" s="27">
        <v>0</v>
      </c>
      <c r="AB95" s="27">
        <v>0</v>
      </c>
      <c r="AC95" s="27">
        <v>0</v>
      </c>
      <c r="AD95" s="27">
        <v>0</v>
      </c>
      <c r="AE95" s="27">
        <v>0</v>
      </c>
      <c r="AF95" s="27">
        <v>0</v>
      </c>
      <c r="AG95" s="27">
        <v>0</v>
      </c>
      <c r="AH95" s="27">
        <v>0</v>
      </c>
      <c r="AI95" s="27">
        <v>0</v>
      </c>
      <c r="AJ95" s="27">
        <v>0</v>
      </c>
      <c r="AK95" s="27">
        <v>0</v>
      </c>
      <c r="AL95" s="27">
        <v>0</v>
      </c>
      <c r="AM95" s="27">
        <v>0</v>
      </c>
      <c r="AN95" s="27">
        <v>0</v>
      </c>
      <c r="AO95" s="27">
        <v>0</v>
      </c>
      <c r="AP95" s="27">
        <v>0</v>
      </c>
      <c r="AQ95" s="27">
        <v>0</v>
      </c>
      <c r="AR95" s="27">
        <v>0</v>
      </c>
      <c r="AS95" s="27">
        <v>0</v>
      </c>
      <c r="AT95" s="27">
        <v>0</v>
      </c>
      <c r="AU95" s="27">
        <v>0</v>
      </c>
      <c r="AV95" s="27">
        <v>0</v>
      </c>
      <c r="AW95" s="27">
        <v>0</v>
      </c>
      <c r="AX95" s="27">
        <v>0</v>
      </c>
      <c r="AY95" s="27">
        <v>0</v>
      </c>
      <c r="AZ95" s="27">
        <v>0</v>
      </c>
      <c r="BA95" s="27">
        <v>0</v>
      </c>
      <c r="BB95" s="27">
        <v>0</v>
      </c>
      <c r="BC95" s="27">
        <v>0</v>
      </c>
      <c r="BD95" s="27">
        <v>0</v>
      </c>
      <c r="BE95" s="27">
        <v>0</v>
      </c>
      <c r="BF95" s="27">
        <v>0</v>
      </c>
      <c r="BG95" s="27">
        <v>0</v>
      </c>
      <c r="BH95" s="27">
        <v>0</v>
      </c>
      <c r="BI95" s="27">
        <v>0</v>
      </c>
      <c r="BJ95" s="27">
        <v>0</v>
      </c>
      <c r="BK95" s="27">
        <v>0</v>
      </c>
      <c r="BL95" s="27">
        <v>0</v>
      </c>
      <c r="BM95" s="27">
        <v>0</v>
      </c>
      <c r="BN95" s="27">
        <v>0</v>
      </c>
      <c r="BO95" s="27">
        <v>0</v>
      </c>
      <c r="BP95" s="27">
        <v>0</v>
      </c>
      <c r="BQ95" s="27">
        <v>0</v>
      </c>
      <c r="BR95" s="27">
        <v>0</v>
      </c>
      <c r="BS95" s="27">
        <v>0</v>
      </c>
      <c r="BT95" s="27">
        <v>0</v>
      </c>
      <c r="BU95" s="27">
        <v>0</v>
      </c>
      <c r="BV95" s="27">
        <v>0</v>
      </c>
      <c r="BW95" s="27">
        <v>0</v>
      </c>
      <c r="BX95" s="27">
        <v>0</v>
      </c>
      <c r="BY95" s="27">
        <v>0</v>
      </c>
      <c r="BZ95" s="27">
        <v>0</v>
      </c>
      <c r="CA95" s="27">
        <v>0</v>
      </c>
      <c r="CB95" s="27">
        <v>0</v>
      </c>
      <c r="CC95" s="27">
        <v>0</v>
      </c>
      <c r="CD95" s="27">
        <v>0</v>
      </c>
      <c r="CE95" s="27">
        <v>0</v>
      </c>
      <c r="CF95" s="27">
        <v>0</v>
      </c>
      <c r="CG95" s="27">
        <v>0</v>
      </c>
      <c r="CH95" s="27">
        <v>0</v>
      </c>
      <c r="CI95" s="27">
        <v>0</v>
      </c>
      <c r="CJ95" s="27">
        <v>0</v>
      </c>
      <c r="CK95" s="27">
        <v>0</v>
      </c>
      <c r="CL95" s="27">
        <v>0</v>
      </c>
      <c r="CM95" s="27">
        <v>0</v>
      </c>
      <c r="CN95" s="27">
        <v>0</v>
      </c>
      <c r="CO95" s="27">
        <v>0</v>
      </c>
      <c r="CP95" s="27">
        <v>0</v>
      </c>
      <c r="CQ95" s="27">
        <v>0</v>
      </c>
      <c r="CR95" s="27">
        <v>0</v>
      </c>
      <c r="CS95" s="27">
        <v>0</v>
      </c>
      <c r="CT95" s="27">
        <v>0</v>
      </c>
      <c r="CU95" s="27">
        <v>36.954000000000001</v>
      </c>
      <c r="CV95" s="27">
        <v>62.643999999999998</v>
      </c>
      <c r="CW95" s="27">
        <v>58.389000000000003</v>
      </c>
      <c r="CX95" s="27">
        <v>75.542000000000002</v>
      </c>
      <c r="CY95" s="27">
        <v>60.462000000000003</v>
      </c>
      <c r="CZ95" s="27">
        <v>58.883000000000003</v>
      </c>
      <c r="DA95" s="27">
        <v>78.272000000000006</v>
      </c>
      <c r="DB95" s="27">
        <v>77</v>
      </c>
      <c r="DC95" s="27">
        <v>74.25</v>
      </c>
      <c r="DD95" s="27">
        <v>68.75</v>
      </c>
      <c r="DE95" s="27">
        <v>52.25</v>
      </c>
      <c r="DF95" s="27">
        <v>88</v>
      </c>
      <c r="DG95" s="27">
        <v>78.84</v>
      </c>
      <c r="DH95" s="27">
        <v>75.92</v>
      </c>
      <c r="DI95" s="27">
        <v>64.239999999999995</v>
      </c>
      <c r="DJ95" s="27">
        <v>75.92</v>
      </c>
      <c r="DK95" s="27">
        <v>84.68</v>
      </c>
      <c r="DL95" s="27">
        <v>64.239999999999995</v>
      </c>
      <c r="DM95" s="27">
        <v>67.16</v>
      </c>
      <c r="DN95" s="27">
        <v>58.4</v>
      </c>
      <c r="DO95" s="27">
        <v>90.52</v>
      </c>
      <c r="DP95" s="27">
        <v>87.6</v>
      </c>
      <c r="DQ95" s="27">
        <v>84.68</v>
      </c>
      <c r="DR95" s="27">
        <v>73</v>
      </c>
      <c r="DS95" s="27">
        <v>96.565299999999993</v>
      </c>
      <c r="DT95" s="27">
        <v>87.22</v>
      </c>
      <c r="DU95" s="27">
        <v>87.22</v>
      </c>
      <c r="DV95" s="27">
        <v>65.415000000000006</v>
      </c>
      <c r="DW95" s="27">
        <v>68.53</v>
      </c>
      <c r="DX95" s="27">
        <v>68.53</v>
      </c>
      <c r="DY95" s="27">
        <v>68.53</v>
      </c>
      <c r="DZ95" s="27">
        <v>68.53</v>
      </c>
      <c r="EA95" s="27">
        <v>71.644999999999996</v>
      </c>
      <c r="EB95" s="27">
        <v>68.53</v>
      </c>
      <c r="EC95" s="27">
        <v>68.53</v>
      </c>
      <c r="ED95" s="27">
        <v>68.53</v>
      </c>
      <c r="EE95" s="27">
        <v>75.67</v>
      </c>
      <c r="EF95" s="27">
        <v>72.38</v>
      </c>
      <c r="EG95" s="27">
        <v>72.38</v>
      </c>
      <c r="EH95" s="27">
        <v>72.38</v>
      </c>
      <c r="EI95" s="27">
        <v>72.38</v>
      </c>
      <c r="EJ95" s="27">
        <v>75.67</v>
      </c>
      <c r="EK95" s="27">
        <v>78.959999999999994</v>
      </c>
      <c r="EL95" s="27">
        <v>75.67</v>
      </c>
      <c r="EM95" s="27">
        <v>78.959999999999994</v>
      </c>
      <c r="EN95" s="27">
        <v>78.959999999999994</v>
      </c>
      <c r="EO95" s="27">
        <v>75.67</v>
      </c>
      <c r="EP95" s="27">
        <v>72.38</v>
      </c>
      <c r="EQ95" s="27">
        <v>73.814999999999998</v>
      </c>
      <c r="ER95" s="27">
        <v>73.814999999999998</v>
      </c>
      <c r="ES95" s="27">
        <v>73.814999999999998</v>
      </c>
      <c r="ET95" s="27">
        <v>73.814999999999998</v>
      </c>
      <c r="EU95" s="27">
        <v>80.844999999999999</v>
      </c>
      <c r="EV95" s="27">
        <v>80.844999999999999</v>
      </c>
      <c r="EW95" s="27">
        <v>80.844999999999999</v>
      </c>
      <c r="EX95" s="27">
        <v>77.33</v>
      </c>
      <c r="EY95" s="27">
        <v>84.36</v>
      </c>
      <c r="EZ95" s="27">
        <v>77.33</v>
      </c>
      <c r="FA95" s="27">
        <v>80.844999999999999</v>
      </c>
      <c r="FB95" s="27">
        <v>70.3</v>
      </c>
      <c r="FC95" s="27">
        <v>85.727999999999994</v>
      </c>
      <c r="FD95" s="27">
        <v>80.853999999999999</v>
      </c>
      <c r="FE95" s="27">
        <v>86.116900000000001</v>
      </c>
      <c r="FF95" s="27">
        <v>86.268000000000001</v>
      </c>
      <c r="FG95" s="27">
        <v>81.382400000000004</v>
      </c>
      <c r="FH95" s="27">
        <v>81.591200000000001</v>
      </c>
      <c r="FI95" s="27">
        <v>81.793999999999997</v>
      </c>
      <c r="FJ95" s="27">
        <v>76.882999999999996</v>
      </c>
      <c r="FK95" s="27">
        <v>82.238</v>
      </c>
      <c r="FL95" s="27">
        <v>79.335499999999996</v>
      </c>
      <c r="FM95" s="27">
        <v>77.590500000000006</v>
      </c>
      <c r="FN95" s="27">
        <v>77.835999999999999</v>
      </c>
      <c r="FO95" s="27">
        <v>93.6738</v>
      </c>
      <c r="FP95" s="27">
        <v>93.976600000000005</v>
      </c>
      <c r="FQ95" s="27">
        <v>89.039240000000007</v>
      </c>
      <c r="FR95" s="27">
        <v>94.625100000000003</v>
      </c>
      <c r="FS95" s="27">
        <v>84.445999999999998</v>
      </c>
      <c r="FT95" s="27">
        <v>84.683199999999999</v>
      </c>
      <c r="FU95" s="27">
        <v>84.979200000000006</v>
      </c>
      <c r="FV95" s="27">
        <v>85.323999999999998</v>
      </c>
      <c r="FW95" s="27">
        <v>85.651200000000003</v>
      </c>
      <c r="FX95" s="27">
        <v>85.971999999999994</v>
      </c>
      <c r="FY95" s="27">
        <v>86.275199999999998</v>
      </c>
      <c r="FZ95" s="27">
        <v>86.547399999999996</v>
      </c>
      <c r="GA95" s="27">
        <v>97.771500000000003</v>
      </c>
      <c r="GB95" s="27">
        <v>92.668700000000001</v>
      </c>
      <c r="GC95" s="27">
        <v>98.539199999999994</v>
      </c>
      <c r="GD95" s="27">
        <v>98.963099999999997</v>
      </c>
      <c r="GE95" s="27">
        <v>88.396000000000001</v>
      </c>
      <c r="GF95" s="27">
        <v>88.755200000000002</v>
      </c>
      <c r="GG95" s="27">
        <v>90.153999999999996</v>
      </c>
      <c r="GH95" s="27">
        <v>89.605599999999995</v>
      </c>
      <c r="GI95" s="27">
        <v>90.007999999999996</v>
      </c>
      <c r="GJ95" s="27">
        <v>90.007999999999996</v>
      </c>
      <c r="GK95" s="27">
        <v>90.804000000000002</v>
      </c>
      <c r="GL95" s="27">
        <v>91.183999999999997</v>
      </c>
      <c r="GM95" s="27">
        <v>97.301599999999993</v>
      </c>
      <c r="GN95" s="27">
        <v>103.4136</v>
      </c>
      <c r="GO95" s="27">
        <v>97.993099999999998</v>
      </c>
      <c r="GP95" s="27">
        <v>104.1327</v>
      </c>
      <c r="GQ95" s="27">
        <v>92.838399999999993</v>
      </c>
      <c r="GR95" s="27">
        <v>93.1464</v>
      </c>
      <c r="GS95" s="27">
        <v>93.503200000000007</v>
      </c>
      <c r="GT95" s="27">
        <v>93.76</v>
      </c>
      <c r="GU95" s="27">
        <v>94.096000000000004</v>
      </c>
      <c r="GV95" s="27">
        <v>94.444800000000001</v>
      </c>
      <c r="GW95" s="27">
        <v>94.769599999999997</v>
      </c>
      <c r="GX95" s="27">
        <v>89.165300000000002</v>
      </c>
      <c r="GY95" s="27">
        <v>89.516999999999996</v>
      </c>
      <c r="GZ95" s="27">
        <v>89.865799999999993</v>
      </c>
      <c r="HA95" s="27">
        <v>90.289500000000004</v>
      </c>
      <c r="HB95" s="27">
        <v>90.793800000000005</v>
      </c>
      <c r="HC95" s="27">
        <v>97.386200000000002</v>
      </c>
      <c r="HD95" s="27">
        <v>91.787199999999999</v>
      </c>
      <c r="HE95" s="27">
        <v>92.279200000000003</v>
      </c>
      <c r="HF95" s="27">
        <v>98.937600000000003</v>
      </c>
      <c r="HG95" s="27">
        <v>0</v>
      </c>
      <c r="HH95" s="27">
        <v>0</v>
      </c>
      <c r="HI95" s="27">
        <v>0</v>
      </c>
      <c r="HJ95" s="27">
        <v>0</v>
      </c>
      <c r="HK95" s="27">
        <v>0</v>
      </c>
      <c r="HL95" s="27">
        <v>0</v>
      </c>
      <c r="HM95" s="27">
        <v>0</v>
      </c>
      <c r="HN95" s="27">
        <v>0</v>
      </c>
      <c r="HO95" s="27">
        <v>0</v>
      </c>
      <c r="HP95" s="27">
        <v>0</v>
      </c>
      <c r="HQ95" s="27">
        <v>0</v>
      </c>
      <c r="HR95" s="27">
        <v>0</v>
      </c>
      <c r="HS95" s="27">
        <v>0</v>
      </c>
      <c r="HT95" s="27">
        <v>0</v>
      </c>
      <c r="HU95" s="27">
        <v>0</v>
      </c>
      <c r="HV95" s="27">
        <v>0</v>
      </c>
      <c r="HW95" s="27">
        <v>104</v>
      </c>
      <c r="HX95" s="27">
        <v>104</v>
      </c>
      <c r="HY95" s="27">
        <v>104</v>
      </c>
      <c r="HZ95" s="27">
        <v>104</v>
      </c>
      <c r="IA95" s="27">
        <v>104</v>
      </c>
      <c r="IB95" s="27">
        <v>104</v>
      </c>
      <c r="IC95" s="27">
        <v>104</v>
      </c>
      <c r="ID95" s="27">
        <v>104</v>
      </c>
      <c r="IE95" s="27">
        <v>0</v>
      </c>
      <c r="IF95" s="27">
        <v>-832</v>
      </c>
      <c r="IG95" s="27">
        <v>0</v>
      </c>
      <c r="IH95" s="27">
        <v>0</v>
      </c>
      <c r="II95" s="27">
        <v>0</v>
      </c>
      <c r="IJ95" s="27">
        <v>0</v>
      </c>
      <c r="IK95" s="27">
        <v>0</v>
      </c>
      <c r="IL95" s="27">
        <v>0</v>
      </c>
      <c r="IM95" s="27">
        <v>0</v>
      </c>
      <c r="IN95" s="27">
        <v>0</v>
      </c>
      <c r="IO95" s="27">
        <v>0</v>
      </c>
      <c r="IP95" s="27">
        <v>0</v>
      </c>
      <c r="IQ95" s="27">
        <v>0</v>
      </c>
      <c r="IR95" s="27">
        <v>0</v>
      </c>
      <c r="IS95" s="27">
        <v>0</v>
      </c>
      <c r="IT95" s="27">
        <v>0</v>
      </c>
      <c r="IU95" s="27">
        <v>0</v>
      </c>
      <c r="IV95" s="27">
        <v>0</v>
      </c>
      <c r="IW95" s="27">
        <v>0</v>
      </c>
      <c r="IX95" s="27">
        <v>0</v>
      </c>
      <c r="IY95" s="27">
        <v>0</v>
      </c>
      <c r="IZ95" s="27">
        <v>0</v>
      </c>
      <c r="JA95" s="27">
        <v>0</v>
      </c>
      <c r="JB95" s="27">
        <v>0</v>
      </c>
      <c r="JC95" s="27">
        <v>0</v>
      </c>
      <c r="JD95" s="27">
        <v>0</v>
      </c>
      <c r="JE95" s="27">
        <v>0</v>
      </c>
      <c r="JF95" s="27">
        <v>0</v>
      </c>
      <c r="JG95" s="27">
        <v>-60.3491</v>
      </c>
      <c r="JH95" s="27">
        <v>-60.645899999999997</v>
      </c>
      <c r="JI95" s="27">
        <v>-52.229100000000003</v>
      </c>
      <c r="JJ95" s="27">
        <v>-134.74440000000001</v>
      </c>
      <c r="JK95" s="27">
        <v>-186.3597</v>
      </c>
      <c r="JL95" s="27">
        <v>-114.51179999999999</v>
      </c>
      <c r="JM95" s="27">
        <v>-138.71709999999999</v>
      </c>
      <c r="JN95" s="27">
        <v>-128.61490000000001</v>
      </c>
      <c r="JO95" s="27">
        <v>-111.67489999999999</v>
      </c>
      <c r="JP95" s="27">
        <v>-92.63</v>
      </c>
      <c r="JQ95" s="27">
        <v>-147.1088</v>
      </c>
      <c r="JR95" s="27">
        <v>-147.36519999999999</v>
      </c>
      <c r="JS95" s="27">
        <v>-155.73390000000001</v>
      </c>
      <c r="JT95" s="27">
        <v>-151.31720000000001</v>
      </c>
      <c r="JU95" s="27">
        <v>-126.5868</v>
      </c>
      <c r="JV95" s="27">
        <v>-154.24010000000001</v>
      </c>
      <c r="JW95" s="27">
        <v>-151.03059999999999</v>
      </c>
      <c r="JX95" s="27">
        <v>-147.834</v>
      </c>
      <c r="JY95" s="27">
        <v>-141.18520000000001</v>
      </c>
      <c r="JZ95" s="27">
        <v>-120.8152</v>
      </c>
      <c r="KA95" s="27">
        <v>-165.64670000000001</v>
      </c>
      <c r="KB95" s="27">
        <v>0</v>
      </c>
      <c r="KC95" s="27">
        <v>-164.54599999999999</v>
      </c>
      <c r="KD95" s="27">
        <v>-141.7791</v>
      </c>
      <c r="KE95" s="27">
        <v>-165.35159999999999</v>
      </c>
      <c r="KF95" s="27">
        <v>-176.20160000000001</v>
      </c>
      <c r="KG95" s="27">
        <v>-133.2073</v>
      </c>
      <c r="KH95" s="27">
        <v>-136.91149999999999</v>
      </c>
      <c r="KI95" s="27">
        <v>-126.90649999999999</v>
      </c>
      <c r="KJ95" s="27">
        <v>-164.9401</v>
      </c>
      <c r="KK95" s="27">
        <v>-178.9787</v>
      </c>
      <c r="KL95" s="27">
        <v>-158.7578</v>
      </c>
      <c r="KM95" s="27">
        <v>-145.36689999999999</v>
      </c>
      <c r="KN95" s="27">
        <v>-166.2259</v>
      </c>
      <c r="KO95" s="27">
        <v>-166.17689999999999</v>
      </c>
      <c r="KP95" s="27">
        <v>-176.4315</v>
      </c>
      <c r="KQ95" s="27">
        <v>-144.08240000000001</v>
      </c>
      <c r="KR95" s="27">
        <v>-157.8056</v>
      </c>
      <c r="KS95" s="27">
        <v>-137.2192</v>
      </c>
      <c r="KT95" s="27">
        <v>-137.2192</v>
      </c>
      <c r="KU95" s="27">
        <v>-137.2192</v>
      </c>
      <c r="KV95" s="27">
        <v>-140.64920000000001</v>
      </c>
      <c r="KW95" s="27">
        <v>-137.2192</v>
      </c>
      <c r="KX95" s="27">
        <v>-137.2192</v>
      </c>
      <c r="KY95" s="27">
        <v>-137.2192</v>
      </c>
      <c r="KZ95" s="27">
        <v>-140.64920000000001</v>
      </c>
      <c r="LA95" s="27">
        <v>-75.459999999999994</v>
      </c>
      <c r="LB95" s="27">
        <v>-75.459999999999994</v>
      </c>
      <c r="LC95" s="27">
        <v>-75.459999999999994</v>
      </c>
      <c r="LD95" s="27">
        <v>-75.459999999999994</v>
      </c>
      <c r="LE95" s="27">
        <v>-78.89</v>
      </c>
      <c r="LF95" s="27">
        <v>-82.32</v>
      </c>
      <c r="LG95" s="27">
        <v>-78.89</v>
      </c>
      <c r="LH95" s="27">
        <v>-82.32</v>
      </c>
      <c r="LI95" s="27">
        <v>-82.32</v>
      </c>
      <c r="LJ95" s="27">
        <v>-78.89</v>
      </c>
      <c r="LK95" s="27">
        <v>-75.459999999999994</v>
      </c>
      <c r="LL95" s="27">
        <v>-72.03</v>
      </c>
      <c r="LM95" s="27">
        <v>-72.03</v>
      </c>
      <c r="LN95" s="27">
        <v>-72.03</v>
      </c>
      <c r="LO95" s="27">
        <v>-72.03</v>
      </c>
      <c r="LP95" s="27">
        <v>-78.89</v>
      </c>
      <c r="LQ95" s="27">
        <v>-78.89</v>
      </c>
      <c r="LR95" s="27">
        <v>-78.89</v>
      </c>
      <c r="LS95" s="27">
        <v>-75.459999999999994</v>
      </c>
      <c r="LT95" s="27">
        <v>-82.32</v>
      </c>
      <c r="LU95" s="27">
        <v>-75.459999999999994</v>
      </c>
      <c r="LV95" s="27">
        <v>-78.89</v>
      </c>
      <c r="LW95" s="27">
        <v>-68.599999999999994</v>
      </c>
      <c r="LX95" s="27">
        <v>-110.6455</v>
      </c>
      <c r="LY95" s="27">
        <v>-110.6455</v>
      </c>
      <c r="LZ95" s="27">
        <v>-110.6455</v>
      </c>
      <c r="MA95" s="27">
        <v>-113.7735</v>
      </c>
      <c r="MB95" s="27">
        <v>-113.77350000000001</v>
      </c>
      <c r="MC95" s="27">
        <v>-113.77350000000001</v>
      </c>
      <c r="MD95" s="27">
        <v>-113.77350000000001</v>
      </c>
      <c r="ME95" s="27">
        <v>-102.39615000000001</v>
      </c>
      <c r="MF95" s="27">
        <v>-113.77349999999998</v>
      </c>
      <c r="MG95" s="27">
        <v>-102.39615000000001</v>
      </c>
      <c r="MH95" s="27">
        <v>-102.39615000000001</v>
      </c>
      <c r="MI95" s="27">
        <v>-113.7735</v>
      </c>
      <c r="MJ95" s="27">
        <v>-113.77350000000001</v>
      </c>
      <c r="MK95" s="27">
        <v>-114.34350000000001</v>
      </c>
      <c r="ML95" s="27">
        <v>-114.45699999999999</v>
      </c>
      <c r="MM95" s="27">
        <v>-115.714</v>
      </c>
      <c r="MN95" s="27">
        <v>-115.714</v>
      </c>
      <c r="MO95" s="27">
        <v>-115.714</v>
      </c>
      <c r="MP95" s="27">
        <v>-115.714</v>
      </c>
      <c r="MQ95" s="27">
        <v>-115.714</v>
      </c>
      <c r="MR95" s="27">
        <v>-115.714</v>
      </c>
      <c r="MS95" s="27">
        <v>-115.714</v>
      </c>
      <c r="MT95" s="27">
        <v>-115.714</v>
      </c>
      <c r="MU95" s="27">
        <v>-115.714</v>
      </c>
      <c r="MV95" s="27">
        <v>-115.714</v>
      </c>
      <c r="MW95" s="27">
        <v>-115.714</v>
      </c>
      <c r="MX95" s="27">
        <v>-115.714</v>
      </c>
      <c r="MY95" s="27">
        <v>-116.712</v>
      </c>
      <c r="MZ95" s="27">
        <v>-116.85899999999999</v>
      </c>
      <c r="NA95" s="27">
        <v>-116.97499999999999</v>
      </c>
      <c r="NB95" s="27">
        <v>-117.09649999999999</v>
      </c>
      <c r="NC95" s="27">
        <v>-117.24</v>
      </c>
      <c r="ND95" s="27">
        <v>-117.40450000000001</v>
      </c>
      <c r="NE95" s="27">
        <v>-117.53550000000001</v>
      </c>
      <c r="NF95" s="27">
        <v>-117.666</v>
      </c>
      <c r="NG95" s="27">
        <v>-117.801</v>
      </c>
      <c r="NH95" s="27">
        <v>-117.9315</v>
      </c>
      <c r="NI95" s="27">
        <v>-117.973</v>
      </c>
      <c r="NJ95" s="27">
        <v>-117.992</v>
      </c>
      <c r="NK95" s="27">
        <v>-117.89850000000001</v>
      </c>
      <c r="NL95" s="27">
        <v>-117.96549999999999</v>
      </c>
      <c r="NM95" s="27">
        <v>-118.0825</v>
      </c>
      <c r="NN95" s="27">
        <v>-118.224</v>
      </c>
      <c r="NO95" s="27">
        <v>-118.327</v>
      </c>
      <c r="NP95" s="27">
        <v>-118.389</v>
      </c>
      <c r="NQ95" s="27">
        <v>-118.4385</v>
      </c>
      <c r="NR95" s="27">
        <v>-118.45350000000001</v>
      </c>
      <c r="NS95" s="27">
        <v>-106.62165</v>
      </c>
      <c r="NT95" s="27">
        <v>-177.74549999999999</v>
      </c>
      <c r="NU95" s="27">
        <v>-177.87899999999999</v>
      </c>
      <c r="NV95" s="27">
        <v>-177.94649999999999</v>
      </c>
      <c r="NW95" s="27">
        <v>-178.09049999999999</v>
      </c>
      <c r="NX95" s="27">
        <v>-190.10560000000001</v>
      </c>
      <c r="NY95" s="27">
        <v>-178.33349999999999</v>
      </c>
      <c r="NZ95" s="27">
        <v>-178.43700000000001</v>
      </c>
      <c r="OA95" s="27">
        <v>-190.45599999999999</v>
      </c>
      <c r="OB95" s="27">
        <v>0</v>
      </c>
      <c r="OC95" s="27">
        <v>0</v>
      </c>
      <c r="OD95" s="27">
        <v>0</v>
      </c>
      <c r="OE95" s="27">
        <v>0</v>
      </c>
      <c r="OF95" s="27">
        <v>0</v>
      </c>
      <c r="OG95" s="27">
        <v>0</v>
      </c>
      <c r="OH95" s="27">
        <v>0</v>
      </c>
      <c r="OI95" s="27">
        <v>0</v>
      </c>
      <c r="OJ95" s="27">
        <v>0</v>
      </c>
      <c r="OK95" s="27">
        <v>0</v>
      </c>
      <c r="OL95" s="27">
        <v>0</v>
      </c>
      <c r="OM95" s="27">
        <v>0</v>
      </c>
      <c r="ON95" s="27">
        <v>0</v>
      </c>
      <c r="OO95" s="27">
        <v>0</v>
      </c>
      <c r="OP95" s="27">
        <v>0</v>
      </c>
      <c r="OQ95" s="27">
        <v>0</v>
      </c>
      <c r="OR95" s="27">
        <v>0</v>
      </c>
      <c r="OS95" s="27">
        <v>0</v>
      </c>
      <c r="OT95" s="27">
        <v>0</v>
      </c>
      <c r="OU95" s="27">
        <v>0</v>
      </c>
      <c r="OV95" s="27">
        <v>0</v>
      </c>
      <c r="OW95" s="27">
        <v>0</v>
      </c>
      <c r="OX95" s="27">
        <v>0</v>
      </c>
      <c r="OY95" s="27">
        <v>0</v>
      </c>
      <c r="OZ95" s="27">
        <v>0</v>
      </c>
      <c r="PA95" s="27">
        <v>0</v>
      </c>
      <c r="PB95" s="27">
        <v>0</v>
      </c>
      <c r="PC95" s="27">
        <v>0</v>
      </c>
      <c r="PD95" s="27">
        <v>0</v>
      </c>
      <c r="PE95" s="27">
        <v>0</v>
      </c>
      <c r="PF95" s="27">
        <v>0</v>
      </c>
    </row>
    <row r="96" spans="1:422" x14ac:dyDescent="0.25">
      <c r="A96" s="29" t="s">
        <v>80</v>
      </c>
      <c r="B96" s="31" t="s">
        <v>163</v>
      </c>
      <c r="C96" s="27">
        <v>9.1</v>
      </c>
      <c r="D96" s="27">
        <v>0.4</v>
      </c>
      <c r="E96" s="27">
        <v>-1.3</v>
      </c>
      <c r="F96" s="27">
        <v>-6.9</v>
      </c>
      <c r="G96" s="27">
        <v>11</v>
      </c>
      <c r="H96" s="27">
        <v>-2.7</v>
      </c>
      <c r="I96" s="27">
        <v>4.3</v>
      </c>
      <c r="J96" s="27">
        <v>-2.2000000000000002</v>
      </c>
      <c r="K96" s="27">
        <v>-10.199999999999999</v>
      </c>
      <c r="L96" s="27">
        <v>1.27</v>
      </c>
      <c r="M96" s="27">
        <v>2</v>
      </c>
      <c r="N96" s="27">
        <v>-6.72</v>
      </c>
      <c r="O96" s="27">
        <v>1.1000000000000001</v>
      </c>
      <c r="P96" s="27">
        <v>-1.9</v>
      </c>
      <c r="Q96" s="27">
        <v>1.1000000000000001</v>
      </c>
      <c r="R96" s="27">
        <v>-1.4</v>
      </c>
      <c r="S96" s="27">
        <v>-1.9</v>
      </c>
      <c r="T96" s="27">
        <v>-1</v>
      </c>
      <c r="U96" s="27">
        <v>4</v>
      </c>
      <c r="V96" s="27">
        <v>-1.2</v>
      </c>
      <c r="W96" s="27">
        <v>0.1</v>
      </c>
      <c r="X96" s="27">
        <v>-1.6</v>
      </c>
      <c r="Y96" s="27">
        <v>8.8000000000000007</v>
      </c>
      <c r="Z96" s="27">
        <v>-4</v>
      </c>
      <c r="AA96" s="27">
        <v>-1.89187648456057</v>
      </c>
      <c r="AB96" s="27">
        <v>1.3940142517814726</v>
      </c>
      <c r="AC96" s="27">
        <v>-1.0952969121140141</v>
      </c>
      <c r="AD96" s="27">
        <v>-4.082470308788599</v>
      </c>
      <c r="AE96" s="27">
        <v>-3.8833254156769597</v>
      </c>
      <c r="AF96" s="27">
        <v>-2.0910213776722091</v>
      </c>
      <c r="AG96" s="27">
        <v>3.1863182897862234</v>
      </c>
      <c r="AH96" s="27">
        <v>7.2687885985748215</v>
      </c>
      <c r="AI96" s="27">
        <v>95.788693586698344</v>
      </c>
      <c r="AJ96" s="27">
        <v>-1.7923040380047506</v>
      </c>
      <c r="AK96" s="27">
        <v>-4.8790498812351544</v>
      </c>
      <c r="AL96" s="27">
        <v>-4.082470308788599</v>
      </c>
      <c r="AM96" s="27">
        <v>-4.9000000000000004</v>
      </c>
      <c r="AN96" s="27">
        <v>-20.2</v>
      </c>
      <c r="AO96" s="27">
        <v>7.1</v>
      </c>
      <c r="AP96" s="27">
        <v>-1.1000000000000001</v>
      </c>
      <c r="AQ96" s="27">
        <v>-33.9</v>
      </c>
      <c r="AR96" s="27">
        <v>24.4</v>
      </c>
      <c r="AS96" s="27">
        <v>5.6</v>
      </c>
      <c r="AT96" s="27">
        <v>17.899999999999999</v>
      </c>
      <c r="AU96" s="27">
        <v>-3.9</v>
      </c>
      <c r="AV96" s="27">
        <v>1.7</v>
      </c>
      <c r="AW96" s="27">
        <v>-1.2</v>
      </c>
      <c r="AX96" s="27">
        <v>12.9</v>
      </c>
      <c r="AY96" s="27">
        <v>-14.152699999999999</v>
      </c>
      <c r="AZ96" s="27">
        <v>3.2205499999999998</v>
      </c>
      <c r="BA96" s="27">
        <v>8.4036500000000007</v>
      </c>
      <c r="BB96" s="27">
        <v>3.1392000000000002</v>
      </c>
      <c r="BC96" s="27">
        <v>9.0794499999999996</v>
      </c>
      <c r="BD96" s="27">
        <v>-21.45505</v>
      </c>
      <c r="BE96" s="27">
        <v>-19.397600000000001</v>
      </c>
      <c r="BF96" s="27">
        <v>16.209499999999998</v>
      </c>
      <c r="BG96" s="27">
        <v>7.915</v>
      </c>
      <c r="BH96" s="27">
        <v>8.0500000000000007</v>
      </c>
      <c r="BI96" s="27">
        <v>10.89</v>
      </c>
      <c r="BJ96" s="27">
        <v>-16.722000000000001</v>
      </c>
      <c r="BK96" s="27">
        <v>-24.664999999999999</v>
      </c>
      <c r="BL96" s="27">
        <v>13.714</v>
      </c>
      <c r="BM96" s="27">
        <v>-0.19700000000000001</v>
      </c>
      <c r="BN96" s="27">
        <v>-9.8149999999999995</v>
      </c>
      <c r="BO96" s="27">
        <v>-10.552</v>
      </c>
      <c r="BP96" s="27">
        <v>-30.981999999999999</v>
      </c>
      <c r="BQ96" s="27">
        <v>28.477</v>
      </c>
      <c r="BR96" s="27">
        <v>-56.686399999999999</v>
      </c>
      <c r="BS96" s="27">
        <v>-99.807000000000002</v>
      </c>
      <c r="BT96" s="27">
        <v>62.252000000000002</v>
      </c>
      <c r="BU96" s="27">
        <v>-31.24</v>
      </c>
      <c r="BV96" s="27">
        <v>35.68</v>
      </c>
      <c r="BW96" s="27">
        <v>68.108000000000004</v>
      </c>
      <c r="BX96" s="27">
        <v>-4.2320000000000002</v>
      </c>
      <c r="BY96" s="27">
        <v>-44.188000000000002</v>
      </c>
      <c r="BZ96" s="27">
        <v>42.535119999999999</v>
      </c>
      <c r="CA96" s="27">
        <v>37.209479999999999</v>
      </c>
      <c r="CB96" s="27">
        <v>-22.228000000000002</v>
      </c>
      <c r="CC96" s="27">
        <v>-0.48899999999999999</v>
      </c>
      <c r="CD96" s="27">
        <v>-16.783999999999999</v>
      </c>
      <c r="CE96" s="27">
        <v>8.2850000000000001</v>
      </c>
      <c r="CF96" s="27">
        <v>-11.535</v>
      </c>
      <c r="CG96" s="27">
        <v>-25.8076048</v>
      </c>
      <c r="CH96" s="27">
        <v>223.35759999999999</v>
      </c>
      <c r="CI96" s="27">
        <v>-50.606000000000002</v>
      </c>
      <c r="CJ96" s="27">
        <v>-13.358000000000001</v>
      </c>
      <c r="CK96" s="27">
        <v>6.641</v>
      </c>
      <c r="CL96" s="27">
        <v>-10.289</v>
      </c>
      <c r="CM96" s="27">
        <v>55.162999999999997</v>
      </c>
      <c r="CN96" s="27">
        <v>60.152000000000001</v>
      </c>
      <c r="CO96" s="27">
        <v>39.136000000000003</v>
      </c>
      <c r="CP96" s="27">
        <v>105.099</v>
      </c>
      <c r="CQ96" s="27">
        <v>26.702999999999999</v>
      </c>
      <c r="CR96" s="27">
        <v>96.697000000000003</v>
      </c>
      <c r="CS96" s="27">
        <v>33.302999999999997</v>
      </c>
      <c r="CT96" s="27">
        <v>70.393000000000001</v>
      </c>
      <c r="CU96" s="27">
        <v>6.7270000000000021</v>
      </c>
      <c r="CV96" s="27">
        <v>-5.3410000000000002</v>
      </c>
      <c r="CW96" s="27">
        <v>-31.352</v>
      </c>
      <c r="CX96" s="27">
        <v>-63.156999999999996</v>
      </c>
      <c r="CY96" s="27">
        <v>84.653999999999996</v>
      </c>
      <c r="CZ96" s="27">
        <v>-18.344999999999999</v>
      </c>
      <c r="DA96" s="27">
        <v>-9.8509999999999991</v>
      </c>
      <c r="DB96" s="27">
        <v>-65.346999999999994</v>
      </c>
      <c r="DC96" s="27">
        <v>-34.978000000000002</v>
      </c>
      <c r="DD96" s="27">
        <v>-51.152999999999999</v>
      </c>
      <c r="DE96" s="27">
        <v>0.58199999999999963</v>
      </c>
      <c r="DF96" s="27">
        <v>90.8</v>
      </c>
      <c r="DG96" s="27">
        <v>-57.242265170000003</v>
      </c>
      <c r="DH96" s="27">
        <v>-33.881779819999998</v>
      </c>
      <c r="DI96" s="27">
        <v>7.1632509200000021</v>
      </c>
      <c r="DJ96" s="27">
        <v>-12.77243788</v>
      </c>
      <c r="DK96" s="27">
        <v>-1.5903771799999999</v>
      </c>
      <c r="DL96" s="27">
        <v>-73.811306000000002</v>
      </c>
      <c r="DM96" s="27">
        <v>-17.332852710000001</v>
      </c>
      <c r="DN96" s="27">
        <v>14.696148880000001</v>
      </c>
      <c r="DO96" s="27">
        <v>-14.764328519999999</v>
      </c>
      <c r="DP96" s="27">
        <v>121.74970012</v>
      </c>
      <c r="DQ96" s="27">
        <v>-63.933393090000003</v>
      </c>
      <c r="DR96" s="27">
        <v>109.66984103999999</v>
      </c>
      <c r="DS96" s="27">
        <v>-50.312467380000001</v>
      </c>
      <c r="DT96" s="27">
        <v>33.043690460000001</v>
      </c>
      <c r="DU96" s="27">
        <v>-34.576140930000001</v>
      </c>
      <c r="DV96" s="27">
        <v>-68.142038490000004</v>
      </c>
      <c r="DW96" s="27">
        <v>59.780365699999997</v>
      </c>
      <c r="DX96" s="27">
        <v>-76.942312599999994</v>
      </c>
      <c r="DY96" s="27">
        <v>-25.265687400000001</v>
      </c>
      <c r="DZ96" s="27">
        <v>17.34353003</v>
      </c>
      <c r="EA96" s="27">
        <v>-5.8803812600000001</v>
      </c>
      <c r="EB96" s="27">
        <v>-19.085745630000002</v>
      </c>
      <c r="EC96" s="27">
        <v>7.1170104099999998</v>
      </c>
      <c r="ED96" s="27">
        <v>20.384499999999999</v>
      </c>
      <c r="EE96" s="27">
        <v>-22.352</v>
      </c>
      <c r="EF96" s="27">
        <v>-28.4351033242</v>
      </c>
      <c r="EG96" s="27">
        <v>-4.3732265200000002</v>
      </c>
      <c r="EH96" s="27">
        <v>-149.88092054000001</v>
      </c>
      <c r="EI96" s="27">
        <v>132.66983882</v>
      </c>
      <c r="EJ96" s="27">
        <v>-56.86103</v>
      </c>
      <c r="EK96" s="27">
        <v>24.625</v>
      </c>
      <c r="EL96" s="27">
        <v>-9.7579999999999991</v>
      </c>
      <c r="EM96" s="27">
        <v>-19.477</v>
      </c>
      <c r="EN96" s="27">
        <v>12.888999999999999</v>
      </c>
      <c r="EO96" s="27">
        <v>-19.547999999999998</v>
      </c>
      <c r="EP96" s="27">
        <v>-149.595</v>
      </c>
      <c r="EQ96" s="27">
        <v>76.990970000000004</v>
      </c>
      <c r="ER96" s="27">
        <v>-19.61</v>
      </c>
      <c r="ES96" s="27">
        <v>2.6819999999999999</v>
      </c>
      <c r="ET96" s="27">
        <v>-220.615779</v>
      </c>
      <c r="EU96" s="27">
        <v>169.012981</v>
      </c>
      <c r="EV96" s="27">
        <v>92.674999999999997</v>
      </c>
      <c r="EW96" s="27">
        <v>114.095662</v>
      </c>
      <c r="EX96" s="27">
        <v>-424.54233399999998</v>
      </c>
      <c r="EY96" s="27">
        <v>-19.43458</v>
      </c>
      <c r="EZ96" s="27">
        <v>-27.588999999999999</v>
      </c>
      <c r="FA96" s="27">
        <v>-17.807549999999999</v>
      </c>
      <c r="FB96" s="27">
        <v>321.03699999999998</v>
      </c>
      <c r="FC96" s="27">
        <v>29.065049999999999</v>
      </c>
      <c r="FD96" s="27">
        <v>-40.330770000000001</v>
      </c>
      <c r="FE96" s="27">
        <v>-15.71467</v>
      </c>
      <c r="FF96" s="27">
        <v>-153.48093900000001</v>
      </c>
      <c r="FG96" s="27">
        <v>179.52072999999999</v>
      </c>
      <c r="FH96" s="27">
        <v>3.3263600000000002</v>
      </c>
      <c r="FI96" s="27">
        <v>-35.327100000000002</v>
      </c>
      <c r="FJ96" s="27">
        <v>52.116019999999999</v>
      </c>
      <c r="FK96" s="27">
        <v>-53.049399999999999</v>
      </c>
      <c r="FL96" s="27">
        <v>33.314540000000001</v>
      </c>
      <c r="FM96" s="27">
        <v>-25.26707</v>
      </c>
      <c r="FN96" s="27">
        <v>74.989729999999994</v>
      </c>
      <c r="FO96" s="27">
        <v>-10.563497</v>
      </c>
      <c r="FP96" s="27">
        <v>-6.6198439999999996</v>
      </c>
      <c r="FQ96" s="27">
        <v>-41.632899999999999</v>
      </c>
      <c r="FR96" s="27">
        <v>-89.863799999999998</v>
      </c>
      <c r="FS96" s="27">
        <v>34.086500000000001</v>
      </c>
      <c r="FT96" s="27">
        <v>-385.39249999999998</v>
      </c>
      <c r="FU96" s="27">
        <v>7.7889999999999997</v>
      </c>
      <c r="FV96" s="27">
        <v>-15.8124</v>
      </c>
      <c r="FW96" s="27">
        <v>-46.430999999999997</v>
      </c>
      <c r="FX96" s="27">
        <v>-63.027836000000001</v>
      </c>
      <c r="FY96" s="27">
        <v>-14.0901</v>
      </c>
      <c r="FZ96" s="27">
        <v>-6.7891000000000004</v>
      </c>
      <c r="GA96" s="27">
        <v>-100.9387</v>
      </c>
      <c r="GB96" s="27">
        <v>62.297499999999999</v>
      </c>
      <c r="GC96" s="27">
        <v>-7.9969999999999999</v>
      </c>
      <c r="GD96" s="27">
        <v>-153.3066</v>
      </c>
      <c r="GE96" s="27">
        <v>138.57640000000001</v>
      </c>
      <c r="GF96" s="27">
        <v>7.2328000000000001</v>
      </c>
      <c r="GG96" s="27">
        <v>-86.960300000000004</v>
      </c>
      <c r="GH96" s="27">
        <v>210.32640000000001</v>
      </c>
      <c r="GI96" s="27">
        <v>-44.224590229</v>
      </c>
      <c r="GJ96" s="27">
        <v>-0.93659999999999999</v>
      </c>
      <c r="GK96" s="27">
        <v>-15.272500000000001</v>
      </c>
      <c r="GL96" s="27">
        <v>50.729022530499996</v>
      </c>
      <c r="GM96" s="27">
        <v>-88.315399999999997</v>
      </c>
      <c r="GN96" s="27">
        <v>-234.55269999999999</v>
      </c>
      <c r="GO96" s="27">
        <v>223.51211878019998</v>
      </c>
      <c r="GP96" s="27">
        <v>-163.21279999999999</v>
      </c>
      <c r="GQ96" s="27">
        <v>196.24789999999999</v>
      </c>
      <c r="GR96" s="27">
        <v>35.641541225099999</v>
      </c>
      <c r="GS96" s="27">
        <v>-128.06649999999999</v>
      </c>
      <c r="GT96" s="27">
        <v>180.08580000000001</v>
      </c>
      <c r="GU96" s="27">
        <v>-81.453740395600008</v>
      </c>
      <c r="GV96" s="27">
        <v>13.0944</v>
      </c>
      <c r="GW96" s="27">
        <v>38.357900000000001</v>
      </c>
      <c r="GX96" s="27">
        <v>25.563337597299999</v>
      </c>
      <c r="GY96" s="27">
        <v>-21.946300000000001</v>
      </c>
      <c r="GZ96" s="27">
        <v>6.4668000000000001</v>
      </c>
      <c r="HA96" s="27">
        <v>-53.811599999999999</v>
      </c>
      <c r="HB96" s="27">
        <v>-317.39080000000001</v>
      </c>
      <c r="HC96" s="27">
        <v>425.71809999999999</v>
      </c>
      <c r="HD96" s="27">
        <v>8.4994999999999994</v>
      </c>
      <c r="HE96" s="27">
        <v>-1.2967</v>
      </c>
      <c r="HF96" s="27">
        <v>-7.3433999999999999</v>
      </c>
      <c r="HG96" s="27">
        <v>-2.6078000000000001</v>
      </c>
      <c r="HH96" s="27">
        <v>1.9882</v>
      </c>
      <c r="HI96" s="27">
        <v>8.9427000000000003</v>
      </c>
      <c r="HJ96" s="27">
        <v>11.6845</v>
      </c>
      <c r="HK96" s="27">
        <v>-65.765900000000002</v>
      </c>
      <c r="HL96" s="27">
        <v>12.5852</v>
      </c>
      <c r="HM96" s="27">
        <v>-1.1714464</v>
      </c>
      <c r="HN96" s="27">
        <v>-337.35421839999998</v>
      </c>
      <c r="HO96" s="27">
        <v>-330.24470687500002</v>
      </c>
      <c r="HP96" s="27">
        <v>19.830518649999998</v>
      </c>
      <c r="HQ96" s="27">
        <v>-134.25620000000001</v>
      </c>
      <c r="HR96" s="27">
        <v>41.438939525000002</v>
      </c>
      <c r="HS96" s="27">
        <v>-204.257223385</v>
      </c>
      <c r="HT96" s="27">
        <v>-174.00611086000001</v>
      </c>
      <c r="HU96" s="27">
        <v>-17.2624</v>
      </c>
      <c r="HV96" s="27">
        <v>75.855783514999999</v>
      </c>
      <c r="HW96" s="27">
        <v>-139.89150000000001</v>
      </c>
      <c r="HX96" s="27">
        <v>332.22714567999998</v>
      </c>
      <c r="HY96" s="27">
        <v>-355.8154039117</v>
      </c>
      <c r="HZ96" s="27">
        <v>-370.279</v>
      </c>
      <c r="IA96" s="27">
        <v>338.62029999999999</v>
      </c>
      <c r="IB96" s="27">
        <v>-107.7522</v>
      </c>
      <c r="IC96" s="27">
        <v>6.7756999999999996</v>
      </c>
      <c r="ID96" s="27">
        <v>12.383800000000001</v>
      </c>
      <c r="IE96" s="27">
        <v>69.763499999999993</v>
      </c>
      <c r="IF96" s="27">
        <v>-68.937700000000007</v>
      </c>
      <c r="IG96" s="27">
        <v>20.489599999999999</v>
      </c>
      <c r="IH96" s="27">
        <v>231.9442</v>
      </c>
      <c r="II96" s="27">
        <v>-251.5514</v>
      </c>
      <c r="IJ96" s="27">
        <v>-40.945</v>
      </c>
      <c r="IK96" s="27">
        <v>100.0127</v>
      </c>
      <c r="IL96" s="27">
        <v>-226.04580000000001</v>
      </c>
      <c r="IM96" s="27">
        <v>242.02090000000001</v>
      </c>
      <c r="IN96" s="27">
        <v>-40.313099999999999</v>
      </c>
      <c r="IO96" s="27">
        <v>-7.9752000000000001</v>
      </c>
      <c r="IP96" s="27">
        <v>-18.4209</v>
      </c>
      <c r="IQ96" s="27">
        <v>124.188</v>
      </c>
      <c r="IR96" s="27">
        <v>-101.6395</v>
      </c>
      <c r="IS96" s="27">
        <v>-28.848099999999999</v>
      </c>
      <c r="IT96" s="27">
        <v>-63.435899999999997</v>
      </c>
      <c r="IU96" s="27">
        <v>120.21299999999999</v>
      </c>
      <c r="IV96" s="27">
        <v>-136.56800000000001</v>
      </c>
      <c r="IW96" s="27">
        <v>-620.72400000000005</v>
      </c>
      <c r="IX96" s="27">
        <v>81.903599999999997</v>
      </c>
      <c r="IY96" s="27">
        <v>560.61500000000001</v>
      </c>
      <c r="IZ96" s="27">
        <v>-14.612</v>
      </c>
      <c r="JA96" s="27">
        <v>-770.93809999999996</v>
      </c>
      <c r="JB96" s="27">
        <v>798.97590000000002</v>
      </c>
      <c r="JC96" s="27">
        <v>-45.153399999999998</v>
      </c>
      <c r="JD96" s="27">
        <v>-36.792999999999999</v>
      </c>
      <c r="JE96" s="27">
        <v>-1.9559</v>
      </c>
      <c r="JF96" s="27">
        <v>-149.38</v>
      </c>
      <c r="JG96" s="27">
        <v>614.47149999999999</v>
      </c>
      <c r="JH96" s="27">
        <v>-448.59660000000002</v>
      </c>
      <c r="JI96" s="27">
        <v>361.74900000000002</v>
      </c>
      <c r="JJ96" s="27">
        <v>-1675.1416999999999</v>
      </c>
      <c r="JK96" s="27">
        <v>1485.7529</v>
      </c>
      <c r="JL96" s="27">
        <v>-74.412700000000001</v>
      </c>
      <c r="JM96" s="27">
        <v>62.487699999999997</v>
      </c>
      <c r="JN96" s="27">
        <v>7.2348999999999997</v>
      </c>
      <c r="JO96" s="27">
        <v>-1068.2944</v>
      </c>
      <c r="JP96" s="27">
        <v>1023.1755000000001</v>
      </c>
      <c r="JQ96" s="27">
        <v>-8.8206000000000007</v>
      </c>
      <c r="JR96" s="27">
        <v>-369.56709999999998</v>
      </c>
      <c r="JS96" s="27">
        <v>224.21080000000001</v>
      </c>
      <c r="JT96" s="27">
        <v>43.9953</v>
      </c>
      <c r="JU96" s="27">
        <v>-181.69640000000001</v>
      </c>
      <c r="JV96" s="27">
        <v>-447.62020000000001</v>
      </c>
      <c r="JW96" s="27">
        <v>923.41920000000005</v>
      </c>
      <c r="JX96" s="27">
        <v>69.256799999999998</v>
      </c>
      <c r="JY96" s="27">
        <v>-198.3852</v>
      </c>
      <c r="JZ96" s="27">
        <v>104.11790000000001</v>
      </c>
      <c r="KA96" s="27">
        <v>65.903899999999993</v>
      </c>
      <c r="KB96" s="27">
        <v>-74.031999999999996</v>
      </c>
      <c r="KC96" s="27">
        <v>-48.473399999999998</v>
      </c>
      <c r="KD96" s="27">
        <v>-1635.0382999999999</v>
      </c>
      <c r="KE96" s="27">
        <v>363.8177</v>
      </c>
      <c r="KF96" s="27">
        <v>-52.145299999999999</v>
      </c>
      <c r="KG96" s="27">
        <v>239.84190000000001</v>
      </c>
      <c r="KH96" s="27">
        <v>-263.74090000000001</v>
      </c>
      <c r="KI96" s="27">
        <v>777.40300000000002</v>
      </c>
      <c r="KJ96" s="27">
        <v>102.3436</v>
      </c>
      <c r="KK96" s="27">
        <v>-1128.1886</v>
      </c>
      <c r="KL96" s="27">
        <v>378.23349999999999</v>
      </c>
      <c r="KM96" s="27">
        <v>-493.488</v>
      </c>
      <c r="KN96" s="27">
        <v>148.12389999999999</v>
      </c>
      <c r="KO96" s="27">
        <v>-130.93369999999999</v>
      </c>
      <c r="KP96" s="27">
        <v>-2577.1994</v>
      </c>
      <c r="KQ96" s="27">
        <v>70.474086999999997</v>
      </c>
      <c r="KR96" s="27">
        <v>-209.789739</v>
      </c>
      <c r="KS96" s="27">
        <v>392.91037399999999</v>
      </c>
      <c r="KT96" s="27">
        <v>192.307298</v>
      </c>
      <c r="KU96" s="27">
        <v>842.60308999999995</v>
      </c>
      <c r="KV96" s="27">
        <v>168.79131599999999</v>
      </c>
      <c r="KW96" s="27">
        <v>-77.370914999999997</v>
      </c>
      <c r="KX96" s="27">
        <v>223.11075399999999</v>
      </c>
      <c r="KY96" s="27">
        <v>-142.96708799999999</v>
      </c>
      <c r="KZ96" s="27">
        <v>-47.593741000000001</v>
      </c>
      <c r="LA96" s="27">
        <v>-89.030809000000005</v>
      </c>
      <c r="LB96" s="27">
        <v>-1123.583899</v>
      </c>
      <c r="LC96" s="27">
        <v>731.66309100000001</v>
      </c>
      <c r="LD96" s="27">
        <v>344.59365200000002</v>
      </c>
      <c r="LE96" s="27">
        <v>6.6832269999999996</v>
      </c>
      <c r="LF96" s="27">
        <v>-52.675086999999998</v>
      </c>
      <c r="LG96" s="27">
        <v>584.38174400000003</v>
      </c>
      <c r="LH96" s="27">
        <v>-53.533746000000001</v>
      </c>
      <c r="LI96" s="27">
        <v>-375.15686699999998</v>
      </c>
      <c r="LJ96" s="27">
        <v>623.04595400000005</v>
      </c>
      <c r="LK96" s="27">
        <v>10.364623999999999</v>
      </c>
      <c r="LL96" s="27">
        <v>275.601744</v>
      </c>
      <c r="LM96" s="27">
        <v>135.70842999999999</v>
      </c>
      <c r="LN96" s="27">
        <v>-709.14115500000003</v>
      </c>
      <c r="LO96" s="27">
        <v>345.66215699999998</v>
      </c>
      <c r="LP96" s="27">
        <v>334.99542400000001</v>
      </c>
      <c r="LQ96" s="27">
        <v>41.314731999999999</v>
      </c>
      <c r="LR96" s="27">
        <v>385.39609000000002</v>
      </c>
      <c r="LS96" s="27">
        <v>757.20708200000001</v>
      </c>
      <c r="LT96" s="27">
        <v>-9.8167369999999998</v>
      </c>
      <c r="LU96" s="27">
        <v>-32.758175999999999</v>
      </c>
      <c r="LV96" s="27">
        <v>335.21325899999999</v>
      </c>
      <c r="LW96" s="27">
        <v>-70.881525999999994</v>
      </c>
      <c r="LX96" s="27">
        <v>26.812519999999999</v>
      </c>
      <c r="LY96" s="27">
        <v>42.204920999999999</v>
      </c>
      <c r="LZ96" s="27">
        <v>-2802.4927440000001</v>
      </c>
      <c r="MA96" s="27">
        <v>-202.843796</v>
      </c>
      <c r="MB96" s="27">
        <v>307.38183100000003</v>
      </c>
      <c r="MC96" s="27">
        <v>73.390454000000005</v>
      </c>
      <c r="MD96" s="27">
        <v>1118.2264580000001</v>
      </c>
      <c r="ME96" s="27">
        <v>-209.74835299999998</v>
      </c>
      <c r="MF96" s="27">
        <v>329.55223000000001</v>
      </c>
      <c r="MG96" s="27">
        <v>88.272056999999961</v>
      </c>
      <c r="MH96" s="27">
        <v>-25.884386000000006</v>
      </c>
      <c r="MI96" s="27">
        <v>-195.70001400000001</v>
      </c>
      <c r="MJ96" s="27">
        <v>152.06550299999998</v>
      </c>
      <c r="MK96" s="27">
        <v>1998.8031619999999</v>
      </c>
      <c r="ML96" s="27">
        <v>-590.79233599999998</v>
      </c>
      <c r="MM96" s="27">
        <v>24.944962000000004</v>
      </c>
      <c r="MN96" s="27">
        <v>15.337778</v>
      </c>
      <c r="MO96" s="27">
        <v>-647.8417649999999</v>
      </c>
      <c r="MP96" s="27">
        <v>245.17996799999997</v>
      </c>
      <c r="MQ96" s="27">
        <v>1051.743886</v>
      </c>
      <c r="MR96" s="27">
        <v>356.34533700000003</v>
      </c>
      <c r="MS96" s="27">
        <v>192.92826500000001</v>
      </c>
      <c r="MT96" s="27">
        <v>256.67217600000004</v>
      </c>
      <c r="MU96" s="27">
        <v>105.2634</v>
      </c>
      <c r="MV96" s="27">
        <v>11.484026999999998</v>
      </c>
      <c r="MW96" s="27">
        <v>-113.676019</v>
      </c>
      <c r="MX96" s="27">
        <v>-1388.709918</v>
      </c>
      <c r="MY96" s="27">
        <v>146.64380599999998</v>
      </c>
      <c r="MZ96" s="27">
        <v>52.204931999999999</v>
      </c>
      <c r="NA96" s="27">
        <v>285.45155199999999</v>
      </c>
      <c r="NB96" s="27">
        <v>65.258747999999997</v>
      </c>
      <c r="NC96" s="27">
        <v>281.93278599999996</v>
      </c>
      <c r="ND96" s="27">
        <v>580.905619</v>
      </c>
      <c r="NE96" s="27">
        <v>-712.0684040000001</v>
      </c>
      <c r="NF96" s="27">
        <v>-671.32207300000005</v>
      </c>
      <c r="NG96" s="27">
        <v>-198.96173000000005</v>
      </c>
      <c r="NH96" s="27">
        <v>-238.39328600000002</v>
      </c>
      <c r="NI96" s="27">
        <v>242.151385</v>
      </c>
      <c r="NJ96" s="27">
        <v>-26.830142999999978</v>
      </c>
      <c r="NK96" s="27">
        <v>-744.67383299999995</v>
      </c>
      <c r="NL96" s="27">
        <v>-85.874675999999994</v>
      </c>
      <c r="NM96" s="27">
        <v>-27.644186000000005</v>
      </c>
      <c r="NN96" s="27">
        <v>639.03338300000007</v>
      </c>
      <c r="NO96" s="27">
        <v>615.75696900000003</v>
      </c>
      <c r="NP96" s="27">
        <v>-93.812594000000004</v>
      </c>
      <c r="NQ96" s="27">
        <v>34.778784999999999</v>
      </c>
      <c r="NR96" s="27">
        <v>0.26377599999999291</v>
      </c>
      <c r="NS96" s="27">
        <v>-19.634293000000014</v>
      </c>
      <c r="NT96" s="27">
        <v>-21.345746999999989</v>
      </c>
      <c r="NU96" s="27">
        <v>190.23099099999999</v>
      </c>
      <c r="NV96" s="27">
        <v>-1316.9749360000001</v>
      </c>
      <c r="NW96" s="27">
        <v>371.15338299999996</v>
      </c>
      <c r="NX96" s="27">
        <v>-131.14807800000003</v>
      </c>
      <c r="NY96" s="27">
        <v>98.117928000000006</v>
      </c>
      <c r="NZ96" s="27">
        <v>245.439583</v>
      </c>
      <c r="OA96" s="27">
        <v>795.32221199999992</v>
      </c>
      <c r="OB96" s="27">
        <v>-99.497179999999986</v>
      </c>
      <c r="OC96" s="27">
        <v>-273.378533</v>
      </c>
      <c r="OD96" s="27">
        <v>454.33241900000002</v>
      </c>
      <c r="OE96" s="27">
        <v>130.241928</v>
      </c>
      <c r="OF96" s="27">
        <v>137.007362</v>
      </c>
      <c r="OG96" s="27">
        <v>-30.771826000000001</v>
      </c>
      <c r="OH96" s="27">
        <v>-1111.64203</v>
      </c>
      <c r="OI96" s="27">
        <v>-205.91609</v>
      </c>
      <c r="OJ96" s="27">
        <v>-1048.894466</v>
      </c>
      <c r="OK96" s="27">
        <v>-781.213572</v>
      </c>
      <c r="OL96" s="27">
        <v>1984.9490150000001</v>
      </c>
      <c r="OM96" s="27">
        <v>-311.80684400000001</v>
      </c>
      <c r="ON96" s="27">
        <v>440.32987500000002</v>
      </c>
      <c r="OO96" s="27">
        <v>-2.8073779999999999</v>
      </c>
      <c r="OP96" s="27">
        <v>146.63740799999999</v>
      </c>
      <c r="OQ96" s="27">
        <v>-553.26660900000002</v>
      </c>
      <c r="OR96" s="27">
        <v>2.451112000000002</v>
      </c>
      <c r="OS96" s="27">
        <v>179.59290300000001</v>
      </c>
      <c r="OT96" s="27">
        <v>-1120.6937990000001</v>
      </c>
      <c r="OU96" s="27">
        <v>269.67773299999999</v>
      </c>
      <c r="OV96" s="27">
        <v>-18.919033000000002</v>
      </c>
      <c r="OW96" s="27">
        <v>160.68388200000004</v>
      </c>
      <c r="OX96" s="27">
        <v>1306.4704859999999</v>
      </c>
      <c r="OY96" s="27">
        <v>-191.97913599999998</v>
      </c>
      <c r="OZ96" s="27">
        <v>-3.5789650000000002</v>
      </c>
      <c r="PA96" s="27">
        <v>-110.64459699999999</v>
      </c>
      <c r="PB96" s="27">
        <v>57.945732</v>
      </c>
      <c r="PC96" s="27">
        <v>-294.01375200000001</v>
      </c>
      <c r="PD96" s="27">
        <v>-91.413440000000008</v>
      </c>
      <c r="PE96" s="27">
        <v>44.618813000000003</v>
      </c>
      <c r="PF96" s="27">
        <v>-1245.153337</v>
      </c>
    </row>
    <row r="97" spans="1:422" s="4" customFormat="1" x14ac:dyDescent="0.25">
      <c r="A97" s="29" t="s">
        <v>81</v>
      </c>
      <c r="B97" s="30" t="s">
        <v>164</v>
      </c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  <c r="GF97" s="27"/>
      <c r="GG97" s="27"/>
      <c r="GH97" s="27"/>
      <c r="GI97" s="27"/>
      <c r="GJ97" s="27"/>
      <c r="GK97" s="27"/>
      <c r="GL97" s="27"/>
      <c r="GM97" s="27"/>
      <c r="GN97" s="27"/>
      <c r="GO97" s="27"/>
      <c r="GP97" s="27"/>
      <c r="GQ97" s="27"/>
      <c r="GR97" s="27"/>
      <c r="GS97" s="27"/>
      <c r="GT97" s="27"/>
      <c r="GU97" s="27"/>
      <c r="GV97" s="27"/>
      <c r="GW97" s="27"/>
      <c r="GX97" s="27"/>
      <c r="GY97" s="27"/>
      <c r="GZ97" s="27"/>
      <c r="HA97" s="27"/>
      <c r="HB97" s="27"/>
      <c r="HC97" s="27"/>
      <c r="HD97" s="27"/>
      <c r="HE97" s="27"/>
      <c r="HF97" s="27"/>
      <c r="HG97" s="27"/>
      <c r="HH97" s="27"/>
      <c r="HI97" s="27"/>
      <c r="HJ97" s="27"/>
      <c r="HK97" s="27"/>
      <c r="HL97" s="27"/>
      <c r="HM97" s="27"/>
      <c r="HN97" s="27"/>
      <c r="HO97" s="27"/>
      <c r="HP97" s="27"/>
      <c r="HQ97" s="27"/>
      <c r="HR97" s="27"/>
      <c r="HS97" s="27"/>
      <c r="HT97" s="27"/>
      <c r="HU97" s="27"/>
      <c r="HV97" s="27"/>
      <c r="HW97" s="27"/>
      <c r="HX97" s="27"/>
      <c r="HY97" s="27"/>
      <c r="HZ97" s="27"/>
      <c r="IA97" s="27"/>
      <c r="IB97" s="27"/>
      <c r="IC97" s="27"/>
      <c r="ID97" s="27"/>
      <c r="IE97" s="27"/>
      <c r="IF97" s="27"/>
      <c r="IG97" s="27"/>
      <c r="IH97" s="27"/>
      <c r="II97" s="27"/>
      <c r="IJ97" s="27"/>
      <c r="IK97" s="27"/>
      <c r="IL97" s="27"/>
      <c r="IM97" s="27"/>
      <c r="IN97" s="27"/>
      <c r="IO97" s="27"/>
      <c r="IP97" s="27"/>
      <c r="IQ97" s="27"/>
      <c r="IR97" s="27"/>
      <c r="IS97" s="27"/>
      <c r="IT97" s="27"/>
      <c r="IU97" s="27"/>
      <c r="IV97" s="27"/>
      <c r="IW97" s="27"/>
      <c r="IX97" s="27"/>
      <c r="IY97" s="27"/>
      <c r="IZ97" s="27"/>
      <c r="JA97" s="27"/>
      <c r="JB97" s="27"/>
      <c r="JC97" s="27"/>
      <c r="JD97" s="27"/>
      <c r="JE97" s="27"/>
      <c r="JF97" s="27"/>
      <c r="JG97" s="27"/>
      <c r="JH97" s="27"/>
      <c r="JI97" s="27"/>
      <c r="JJ97" s="27"/>
      <c r="JK97" s="27"/>
      <c r="JL97" s="27"/>
      <c r="JM97" s="27"/>
      <c r="JN97" s="27"/>
      <c r="JO97" s="27"/>
      <c r="JP97" s="27"/>
      <c r="JQ97" s="27"/>
      <c r="JR97" s="27"/>
      <c r="JS97" s="27"/>
      <c r="JT97" s="27"/>
      <c r="JU97" s="27"/>
      <c r="JV97" s="27"/>
      <c r="JW97" s="27"/>
      <c r="JX97" s="27"/>
      <c r="JY97" s="27"/>
      <c r="JZ97" s="27"/>
      <c r="KA97" s="27"/>
      <c r="KB97" s="27"/>
      <c r="KC97" s="27"/>
      <c r="KD97" s="27"/>
      <c r="KE97" s="27"/>
      <c r="KF97" s="27"/>
      <c r="KG97" s="27"/>
      <c r="KH97" s="27"/>
      <c r="KI97" s="27"/>
      <c r="KJ97" s="27"/>
      <c r="KK97" s="27"/>
      <c r="KL97" s="27"/>
      <c r="KM97" s="27"/>
      <c r="KN97" s="27"/>
      <c r="KO97" s="27"/>
      <c r="KP97" s="27"/>
      <c r="KQ97" s="27"/>
      <c r="KR97" s="27"/>
      <c r="KS97" s="27"/>
      <c r="KT97" s="27"/>
      <c r="KU97" s="27"/>
      <c r="KV97" s="27"/>
      <c r="KW97" s="27"/>
      <c r="KX97" s="27"/>
      <c r="KY97" s="27"/>
      <c r="KZ97" s="27"/>
      <c r="LA97" s="27"/>
      <c r="LB97" s="27"/>
      <c r="LC97" s="27"/>
      <c r="LD97" s="27"/>
      <c r="LE97" s="27"/>
      <c r="LF97" s="27"/>
      <c r="LG97" s="27"/>
      <c r="LH97" s="27"/>
      <c r="LI97" s="27"/>
      <c r="LJ97" s="27"/>
      <c r="LK97" s="27"/>
      <c r="LL97" s="27"/>
      <c r="LM97" s="27"/>
      <c r="LN97" s="27"/>
      <c r="LO97" s="27"/>
      <c r="LP97" s="27"/>
      <c r="LQ97" s="27"/>
      <c r="LR97" s="27"/>
      <c r="LS97" s="27"/>
      <c r="LT97" s="27"/>
      <c r="LU97" s="27"/>
      <c r="LV97" s="27"/>
      <c r="LW97" s="27"/>
      <c r="LX97" s="27"/>
      <c r="LY97" s="27"/>
      <c r="LZ97" s="27"/>
      <c r="MA97" s="27"/>
      <c r="MB97" s="27"/>
      <c r="MC97" s="27"/>
      <c r="MD97" s="27"/>
      <c r="ME97" s="27"/>
      <c r="MF97" s="27"/>
      <c r="MG97" s="27"/>
      <c r="MH97" s="27"/>
      <c r="MI97" s="27"/>
      <c r="MJ97" s="27"/>
      <c r="MK97" s="27"/>
      <c r="ML97" s="27"/>
      <c r="MM97" s="27"/>
      <c r="MN97" s="27"/>
      <c r="MO97" s="27"/>
      <c r="MP97" s="27"/>
      <c r="MQ97" s="27"/>
      <c r="MR97" s="27"/>
      <c r="MS97" s="27"/>
      <c r="MT97" s="27"/>
      <c r="MU97" s="27"/>
      <c r="MV97" s="27"/>
      <c r="MW97" s="27"/>
      <c r="MX97" s="27"/>
      <c r="MY97" s="27">
        <v>0</v>
      </c>
      <c r="MZ97" s="27">
        <v>0</v>
      </c>
      <c r="NA97" s="27">
        <v>0</v>
      </c>
      <c r="NB97" s="27">
        <v>2233.160633</v>
      </c>
      <c r="NC97" s="27">
        <v>0</v>
      </c>
      <c r="ND97" s="27">
        <v>0</v>
      </c>
      <c r="NE97" s="27">
        <v>0</v>
      </c>
      <c r="NF97" s="27">
        <v>0</v>
      </c>
      <c r="NG97" s="27">
        <v>-6.9251392699999998</v>
      </c>
      <c r="NH97" s="27">
        <v>0</v>
      </c>
      <c r="NI97" s="27">
        <v>0</v>
      </c>
      <c r="NJ97" s="27">
        <v>0</v>
      </c>
      <c r="NK97" s="27"/>
      <c r="NL97" s="27">
        <v>-2393.4028560000002</v>
      </c>
      <c r="NM97" s="27"/>
      <c r="NN97" s="27"/>
      <c r="NO97" s="27"/>
      <c r="NP97" s="27"/>
      <c r="NQ97" s="27"/>
      <c r="NR97" s="27"/>
      <c r="NS97" s="27"/>
      <c r="NT97" s="27"/>
      <c r="NU97" s="27"/>
      <c r="NV97" s="27"/>
      <c r="NW97" s="27"/>
      <c r="NX97" s="27"/>
      <c r="NY97" s="27"/>
      <c r="NZ97" s="27"/>
      <c r="OA97" s="27"/>
      <c r="OB97" s="27"/>
      <c r="OC97" s="27"/>
      <c r="OD97" s="27"/>
      <c r="OE97" s="27"/>
      <c r="OF97" s="27"/>
      <c r="OG97" s="27"/>
      <c r="OH97" s="27"/>
      <c r="OI97" s="27"/>
      <c r="OJ97" s="27"/>
      <c r="OK97" s="27"/>
      <c r="OL97" s="27"/>
      <c r="OM97" s="27"/>
      <c r="ON97" s="27"/>
      <c r="OO97" s="27"/>
      <c r="OP97" s="27"/>
      <c r="OQ97" s="27"/>
      <c r="OR97" s="27"/>
      <c r="OS97" s="27"/>
      <c r="OT97" s="27"/>
      <c r="OU97" s="27"/>
      <c r="OV97" s="27"/>
      <c r="OW97" s="27"/>
      <c r="OX97" s="27"/>
      <c r="OY97" s="27"/>
      <c r="OZ97" s="27"/>
      <c r="PA97" s="27"/>
      <c r="PB97" s="27"/>
      <c r="PC97" s="27"/>
      <c r="PD97" s="27"/>
      <c r="PE97" s="27"/>
      <c r="PF97" s="27"/>
    </row>
    <row r="98" spans="1:422" x14ac:dyDescent="0.25">
      <c r="A98" s="36"/>
      <c r="B98" s="36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  <c r="GF98" s="27"/>
      <c r="GG98" s="27"/>
      <c r="GH98" s="27"/>
      <c r="GI98" s="27"/>
      <c r="GJ98" s="27"/>
      <c r="GK98" s="27"/>
      <c r="GL98" s="27"/>
      <c r="GM98" s="27"/>
      <c r="GN98" s="27"/>
      <c r="GO98" s="27"/>
      <c r="GP98" s="27"/>
      <c r="GQ98" s="27"/>
      <c r="GR98" s="27"/>
      <c r="GS98" s="27"/>
      <c r="GT98" s="27"/>
      <c r="GU98" s="27"/>
      <c r="GV98" s="27"/>
      <c r="GW98" s="27"/>
      <c r="GX98" s="27"/>
      <c r="GY98" s="27"/>
      <c r="GZ98" s="27"/>
      <c r="HA98" s="27"/>
      <c r="HB98" s="27"/>
      <c r="HC98" s="27"/>
      <c r="HD98" s="27"/>
      <c r="HE98" s="27"/>
      <c r="HF98" s="27"/>
      <c r="HG98" s="27"/>
      <c r="HH98" s="27"/>
      <c r="HI98" s="27"/>
      <c r="HJ98" s="27"/>
      <c r="HK98" s="27"/>
      <c r="HL98" s="27"/>
      <c r="HM98" s="27"/>
      <c r="HN98" s="27"/>
      <c r="HO98" s="27"/>
      <c r="HP98" s="27"/>
      <c r="HQ98" s="27"/>
      <c r="HR98" s="27"/>
      <c r="HS98" s="27"/>
      <c r="HT98" s="27"/>
      <c r="HU98" s="27"/>
      <c r="HV98" s="27"/>
      <c r="HW98" s="27"/>
      <c r="HX98" s="27"/>
      <c r="HY98" s="27"/>
      <c r="HZ98" s="27"/>
      <c r="IA98" s="27"/>
      <c r="IB98" s="27"/>
      <c r="IC98" s="27"/>
      <c r="ID98" s="27"/>
      <c r="IE98" s="27"/>
      <c r="IF98" s="27"/>
      <c r="IG98" s="27"/>
      <c r="IH98" s="27"/>
      <c r="II98" s="27"/>
      <c r="IJ98" s="27"/>
      <c r="IK98" s="27"/>
      <c r="IL98" s="27"/>
      <c r="IM98" s="27"/>
      <c r="IN98" s="27"/>
      <c r="IO98" s="27"/>
      <c r="IP98" s="27"/>
      <c r="IQ98" s="27"/>
      <c r="IR98" s="27"/>
      <c r="IS98" s="27"/>
      <c r="IT98" s="27"/>
      <c r="IU98" s="27"/>
      <c r="IV98" s="27"/>
      <c r="IW98" s="27"/>
      <c r="IX98" s="27"/>
      <c r="IY98" s="27"/>
      <c r="IZ98" s="27"/>
      <c r="JA98" s="27"/>
      <c r="JB98" s="27"/>
      <c r="JC98" s="27"/>
      <c r="JD98" s="27"/>
      <c r="JE98" s="27"/>
      <c r="JF98" s="27"/>
      <c r="JG98" s="27"/>
      <c r="JH98" s="27"/>
      <c r="JI98" s="27"/>
      <c r="JJ98" s="27"/>
      <c r="JK98" s="27"/>
      <c r="JL98" s="27"/>
      <c r="JM98" s="27"/>
      <c r="JN98" s="27"/>
      <c r="JO98" s="27"/>
      <c r="JP98" s="27"/>
      <c r="JQ98" s="27"/>
      <c r="JR98" s="27"/>
      <c r="JS98" s="27"/>
      <c r="JT98" s="27"/>
      <c r="JU98" s="27"/>
      <c r="JV98" s="27"/>
      <c r="JW98" s="27"/>
      <c r="JX98" s="27"/>
      <c r="JY98" s="27"/>
      <c r="JZ98" s="27"/>
      <c r="KA98" s="27"/>
      <c r="KB98" s="27"/>
      <c r="KC98" s="27"/>
      <c r="KD98" s="27"/>
      <c r="KE98" s="27"/>
      <c r="KF98" s="27"/>
      <c r="KG98" s="27"/>
      <c r="KH98" s="27"/>
      <c r="KI98" s="27"/>
      <c r="KJ98" s="27"/>
      <c r="KK98" s="27"/>
      <c r="KL98" s="27"/>
      <c r="KM98" s="27"/>
      <c r="KN98" s="27"/>
      <c r="KO98" s="27"/>
      <c r="KP98" s="27"/>
      <c r="KQ98" s="27"/>
      <c r="KR98" s="27"/>
      <c r="KS98" s="27"/>
      <c r="KT98" s="27"/>
      <c r="KU98" s="27"/>
      <c r="KV98" s="27"/>
      <c r="KW98" s="27"/>
      <c r="KX98" s="27"/>
      <c r="KY98" s="27"/>
      <c r="KZ98" s="27"/>
      <c r="LA98" s="27"/>
      <c r="LB98" s="27"/>
      <c r="LC98" s="27"/>
      <c r="LD98" s="27"/>
      <c r="LE98" s="27"/>
      <c r="LF98" s="27"/>
      <c r="LG98" s="27"/>
      <c r="LH98" s="27"/>
      <c r="LI98" s="27"/>
      <c r="LJ98" s="27"/>
      <c r="LK98" s="27"/>
      <c r="LL98" s="27"/>
      <c r="LM98" s="27"/>
      <c r="LN98" s="27"/>
      <c r="LO98" s="27"/>
      <c r="LP98" s="27"/>
      <c r="LQ98" s="27"/>
      <c r="LR98" s="27"/>
      <c r="LS98" s="27"/>
      <c r="LT98" s="27"/>
      <c r="LU98" s="27"/>
      <c r="LV98" s="27"/>
      <c r="LW98" s="27"/>
      <c r="LX98" s="27"/>
      <c r="LY98" s="27"/>
      <c r="LZ98" s="27"/>
      <c r="MA98" s="27"/>
      <c r="MB98" s="27"/>
      <c r="MC98" s="27"/>
      <c r="MD98" s="27"/>
      <c r="ME98" s="27"/>
      <c r="MF98" s="27"/>
      <c r="MG98" s="27"/>
      <c r="MH98" s="27"/>
      <c r="MI98" s="27"/>
      <c r="MJ98" s="27"/>
      <c r="MK98" s="27"/>
      <c r="ML98" s="27"/>
      <c r="MM98" s="27"/>
      <c r="MN98" s="27"/>
      <c r="MO98" s="27"/>
      <c r="MP98" s="27"/>
      <c r="MQ98" s="27"/>
      <c r="MR98" s="27"/>
      <c r="MS98" s="27"/>
      <c r="MT98" s="27"/>
      <c r="MU98" s="27"/>
      <c r="MV98" s="27"/>
      <c r="MW98" s="27"/>
      <c r="MX98" s="27"/>
      <c r="MY98" s="27">
        <v>0</v>
      </c>
      <c r="MZ98" s="27">
        <v>0</v>
      </c>
      <c r="NA98" s="27">
        <v>0</v>
      </c>
      <c r="NB98" s="27">
        <v>2233.160633</v>
      </c>
      <c r="NC98" s="27">
        <v>0</v>
      </c>
      <c r="ND98" s="27">
        <v>0</v>
      </c>
      <c r="NE98" s="27">
        <v>0</v>
      </c>
      <c r="NF98" s="27">
        <v>0</v>
      </c>
      <c r="NG98" s="27">
        <v>-6.9251392699999998</v>
      </c>
      <c r="NH98" s="27">
        <v>0</v>
      </c>
      <c r="NI98" s="27">
        <v>0</v>
      </c>
      <c r="NJ98" s="27">
        <v>0</v>
      </c>
      <c r="NK98" s="27">
        <v>0</v>
      </c>
      <c r="NL98" s="27">
        <v>-2393.4028560000002</v>
      </c>
      <c r="NM98" s="27">
        <v>0</v>
      </c>
      <c r="NN98" s="27">
        <v>0</v>
      </c>
      <c r="NO98" s="27">
        <v>0</v>
      </c>
      <c r="NP98" s="27">
        <v>0</v>
      </c>
      <c r="NQ98" s="27">
        <v>0</v>
      </c>
      <c r="NR98" s="27">
        <v>0</v>
      </c>
      <c r="NS98" s="27">
        <v>0</v>
      </c>
      <c r="NT98" s="27">
        <v>0</v>
      </c>
      <c r="NU98" s="27">
        <v>0</v>
      </c>
      <c r="NV98" s="27">
        <v>0</v>
      </c>
      <c r="NW98" s="27">
        <v>0</v>
      </c>
      <c r="NX98" s="27">
        <v>0</v>
      </c>
      <c r="NY98" s="27">
        <v>0</v>
      </c>
      <c r="NZ98" s="27">
        <v>0</v>
      </c>
      <c r="OA98" s="27">
        <v>0</v>
      </c>
      <c r="OB98" s="27">
        <v>0</v>
      </c>
      <c r="OC98" s="27">
        <v>0</v>
      </c>
      <c r="OD98" s="27">
        <v>0</v>
      </c>
      <c r="OE98" s="27">
        <v>0</v>
      </c>
      <c r="OF98" s="27">
        <v>0</v>
      </c>
      <c r="OG98" s="27">
        <v>0</v>
      </c>
      <c r="OH98" s="27">
        <v>0</v>
      </c>
      <c r="OI98" s="27">
        <v>0</v>
      </c>
      <c r="OJ98" s="27">
        <v>0</v>
      </c>
      <c r="OK98" s="27">
        <v>0</v>
      </c>
      <c r="OL98" s="27">
        <v>0</v>
      </c>
      <c r="OM98" s="27">
        <v>0</v>
      </c>
      <c r="ON98" s="27">
        <v>0</v>
      </c>
      <c r="OO98" s="27">
        <v>0</v>
      </c>
      <c r="OP98" s="27">
        <v>0</v>
      </c>
      <c r="OQ98" s="27">
        <v>0</v>
      </c>
      <c r="OR98" s="27">
        <v>0</v>
      </c>
      <c r="OS98" s="27">
        <v>0</v>
      </c>
      <c r="OT98" s="27">
        <v>0</v>
      </c>
      <c r="OU98" s="27">
        <v>0</v>
      </c>
      <c r="OV98" s="27">
        <v>0</v>
      </c>
      <c r="OW98" s="27">
        <v>0</v>
      </c>
      <c r="OX98" s="27">
        <v>0</v>
      </c>
      <c r="OY98" s="27">
        <v>0</v>
      </c>
      <c r="OZ98" s="27">
        <v>0</v>
      </c>
      <c r="PA98" s="27">
        <v>0</v>
      </c>
      <c r="PB98" s="27">
        <v>0</v>
      </c>
      <c r="PC98" s="27">
        <v>0</v>
      </c>
      <c r="PD98" s="27">
        <v>0</v>
      </c>
      <c r="PE98" s="27">
        <v>0</v>
      </c>
      <c r="PF98" s="27">
        <v>0</v>
      </c>
    </row>
    <row r="99" spans="1:422" x14ac:dyDescent="0.25"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  <c r="GF99" s="27"/>
      <c r="GG99" s="27"/>
      <c r="GH99" s="27"/>
      <c r="GI99" s="27"/>
      <c r="GJ99" s="27"/>
      <c r="GK99" s="27"/>
      <c r="GL99" s="27"/>
      <c r="GM99" s="27"/>
      <c r="GN99" s="27"/>
      <c r="GO99" s="27"/>
      <c r="GP99" s="27"/>
      <c r="GQ99" s="27"/>
      <c r="GR99" s="27"/>
      <c r="GS99" s="27"/>
      <c r="GT99" s="27"/>
      <c r="GU99" s="27"/>
      <c r="GV99" s="27"/>
      <c r="GW99" s="27"/>
      <c r="GX99" s="27"/>
      <c r="GY99" s="27"/>
      <c r="GZ99" s="27"/>
      <c r="HA99" s="27"/>
      <c r="HB99" s="27"/>
      <c r="HC99" s="27"/>
      <c r="HD99" s="27"/>
      <c r="HE99" s="27"/>
      <c r="HF99" s="27"/>
      <c r="HG99" s="27"/>
      <c r="HH99" s="27"/>
      <c r="HI99" s="27"/>
      <c r="HJ99" s="27"/>
      <c r="HK99" s="27"/>
      <c r="HL99" s="27"/>
      <c r="HM99" s="27"/>
      <c r="HN99" s="27"/>
      <c r="HO99" s="27"/>
      <c r="HP99" s="27"/>
      <c r="HQ99" s="27"/>
      <c r="HR99" s="27"/>
      <c r="HS99" s="27"/>
      <c r="HT99" s="27"/>
      <c r="HU99" s="27"/>
      <c r="HV99" s="27"/>
      <c r="HW99" s="27"/>
      <c r="HX99" s="27"/>
      <c r="HY99" s="27"/>
      <c r="HZ99" s="27"/>
      <c r="IA99" s="27"/>
      <c r="IB99" s="27"/>
      <c r="IC99" s="27"/>
      <c r="ID99" s="27"/>
      <c r="IE99" s="27"/>
      <c r="IF99" s="27"/>
      <c r="IG99" s="27"/>
      <c r="IH99" s="27"/>
      <c r="II99" s="27"/>
      <c r="IJ99" s="27"/>
      <c r="IK99" s="27"/>
      <c r="IL99" s="27"/>
      <c r="IM99" s="27"/>
      <c r="IN99" s="27"/>
      <c r="IO99" s="27"/>
      <c r="IP99" s="27"/>
      <c r="IQ99" s="27"/>
      <c r="IR99" s="27"/>
      <c r="IS99" s="27"/>
      <c r="IT99" s="27"/>
      <c r="IU99" s="27"/>
      <c r="IV99" s="27"/>
      <c r="IW99" s="27"/>
      <c r="IX99" s="27"/>
      <c r="IY99" s="27"/>
      <c r="IZ99" s="27"/>
      <c r="JA99" s="27"/>
      <c r="JB99" s="27"/>
      <c r="JC99" s="27"/>
      <c r="JD99" s="27"/>
      <c r="JE99" s="27"/>
      <c r="JF99" s="27"/>
      <c r="JG99" s="27"/>
      <c r="JH99" s="27"/>
      <c r="JI99" s="27"/>
      <c r="JJ99" s="27"/>
      <c r="JK99" s="27"/>
      <c r="JL99" s="27"/>
      <c r="JM99" s="27"/>
      <c r="JN99" s="27"/>
      <c r="JO99" s="27"/>
      <c r="JP99" s="27"/>
      <c r="JQ99" s="27"/>
      <c r="JR99" s="27"/>
      <c r="JS99" s="27"/>
      <c r="JT99" s="27"/>
      <c r="JU99" s="27"/>
      <c r="JV99" s="27"/>
      <c r="JW99" s="27"/>
      <c r="JX99" s="27"/>
      <c r="JY99" s="27"/>
      <c r="JZ99" s="27"/>
      <c r="KA99" s="27"/>
      <c r="KB99" s="27"/>
      <c r="KC99" s="27"/>
      <c r="KD99" s="27"/>
      <c r="KE99" s="27"/>
      <c r="KF99" s="27"/>
      <c r="KG99" s="27"/>
      <c r="KH99" s="27"/>
      <c r="KI99" s="27"/>
      <c r="KJ99" s="27"/>
      <c r="KK99" s="27"/>
      <c r="KL99" s="27"/>
      <c r="KM99" s="27"/>
      <c r="KN99" s="27"/>
      <c r="KO99" s="27"/>
      <c r="KP99" s="27"/>
      <c r="KQ99" s="27"/>
      <c r="KR99" s="27"/>
      <c r="KS99" s="27"/>
      <c r="KT99" s="27"/>
      <c r="KU99" s="27"/>
      <c r="KV99" s="27"/>
      <c r="KW99" s="27"/>
      <c r="KX99" s="27"/>
      <c r="KY99" s="27"/>
      <c r="KZ99" s="27"/>
      <c r="LA99" s="27"/>
      <c r="LB99" s="27"/>
      <c r="LC99" s="27"/>
      <c r="LD99" s="27"/>
      <c r="LE99" s="27"/>
      <c r="LF99" s="27"/>
      <c r="LG99" s="27"/>
      <c r="LH99" s="27"/>
      <c r="LI99" s="27"/>
      <c r="LJ99" s="27"/>
      <c r="LK99" s="27"/>
      <c r="LL99" s="27"/>
      <c r="LM99" s="27"/>
      <c r="LN99" s="27"/>
      <c r="LO99" s="27"/>
      <c r="LP99" s="27"/>
      <c r="LQ99" s="27"/>
      <c r="LR99" s="27"/>
      <c r="LS99" s="27"/>
      <c r="LT99" s="27"/>
      <c r="LU99" s="27"/>
      <c r="LV99" s="27"/>
      <c r="LW99" s="27"/>
      <c r="LX99" s="27"/>
      <c r="LY99" s="27"/>
      <c r="LZ99" s="27"/>
      <c r="MA99" s="27"/>
      <c r="MB99" s="27"/>
      <c r="MC99" s="27"/>
      <c r="MD99" s="27"/>
      <c r="ME99" s="27"/>
      <c r="MF99" s="27"/>
      <c r="MG99" s="27"/>
      <c r="MH99" s="27"/>
      <c r="MI99" s="27"/>
      <c r="MJ99" s="27"/>
      <c r="MK99" s="27"/>
      <c r="ML99" s="27"/>
      <c r="MM99" s="27"/>
      <c r="MN99" s="27"/>
      <c r="MO99" s="27"/>
      <c r="MP99" s="27"/>
      <c r="MQ99" s="27"/>
      <c r="MR99" s="27"/>
      <c r="MS99" s="27"/>
      <c r="MT99" s="27"/>
      <c r="MU99" s="27"/>
      <c r="MV99" s="27"/>
      <c r="MW99" s="27"/>
      <c r="MX99" s="27"/>
      <c r="MY99" s="27"/>
      <c r="MZ99" s="27"/>
      <c r="NA99" s="27"/>
      <c r="NB99" s="27"/>
      <c r="NC99" s="27"/>
      <c r="ND99" s="27"/>
      <c r="NE99" s="27"/>
      <c r="NF99" s="27"/>
      <c r="NG99" s="27"/>
      <c r="NH99" s="27"/>
      <c r="NI99" s="27"/>
      <c r="NJ99" s="27"/>
      <c r="NK99" s="27"/>
      <c r="NL99" s="27"/>
      <c r="NM99" s="27"/>
      <c r="NN99" s="27"/>
      <c r="NO99" s="27"/>
      <c r="NP99" s="27"/>
      <c r="NQ99" s="27"/>
      <c r="NR99" s="27"/>
      <c r="NS99" s="27"/>
      <c r="NT99" s="27"/>
      <c r="NU99" s="27"/>
      <c r="NV99" s="27"/>
      <c r="NW99" s="27"/>
      <c r="NX99" s="27"/>
      <c r="NY99" s="27"/>
      <c r="NZ99" s="27"/>
      <c r="OA99" s="27"/>
      <c r="OB99" s="27"/>
      <c r="OC99" s="27"/>
      <c r="OD99" s="27"/>
      <c r="OE99" s="27"/>
      <c r="OF99" s="27"/>
      <c r="OG99" s="27"/>
      <c r="OH99" s="27"/>
      <c r="OI99" s="27"/>
      <c r="OJ99" s="27"/>
      <c r="OK99" s="27"/>
      <c r="OL99" s="27"/>
      <c r="OM99" s="27"/>
      <c r="ON99" s="27"/>
      <c r="OO99" s="27"/>
      <c r="OP99" s="27"/>
      <c r="OQ99" s="27"/>
      <c r="OR99" s="27"/>
      <c r="OS99" s="27"/>
      <c r="OT99" s="27"/>
      <c r="OU99" s="27"/>
      <c r="OV99" s="27"/>
      <c r="OW99" s="27"/>
      <c r="OX99" s="27"/>
      <c r="OY99" s="27"/>
      <c r="OZ99" s="27"/>
      <c r="PA99" s="27"/>
      <c r="PB99" s="27"/>
      <c r="PC99" s="27"/>
      <c r="PD99" s="27"/>
      <c r="PE99" s="27"/>
      <c r="PF99" s="27"/>
    </row>
    <row r="100" spans="1:422" s="38" customFormat="1" ht="11.25" customHeight="1" x14ac:dyDescent="0.25">
      <c r="A100" s="22" t="s">
        <v>166</v>
      </c>
      <c r="B100" s="22" t="s">
        <v>165</v>
      </c>
      <c r="C100" s="37">
        <v>15443.136460908772</v>
      </c>
      <c r="D100" s="37">
        <v>15443.136460908772</v>
      </c>
      <c r="E100" s="37">
        <v>15443.136460908772</v>
      </c>
      <c r="F100" s="37">
        <v>15443.136460908772</v>
      </c>
      <c r="G100" s="37">
        <v>15443.136460908772</v>
      </c>
      <c r="H100" s="37">
        <v>15443.136460908772</v>
      </c>
      <c r="I100" s="37">
        <v>15443.136460908772</v>
      </c>
      <c r="J100" s="37">
        <v>15443.136460908772</v>
      </c>
      <c r="K100" s="37">
        <v>15443.136460908772</v>
      </c>
      <c r="L100" s="37">
        <v>15443.136460908772</v>
      </c>
      <c r="M100" s="37">
        <v>15443.136460908772</v>
      </c>
      <c r="N100" s="37">
        <v>15443.136460908772</v>
      </c>
      <c r="O100" s="37">
        <v>19132.128357795777</v>
      </c>
      <c r="P100" s="37">
        <v>19132.128357795777</v>
      </c>
      <c r="Q100" s="37">
        <v>19132.128357795777</v>
      </c>
      <c r="R100" s="37">
        <v>19132.128357795777</v>
      </c>
      <c r="S100" s="37">
        <v>19132.128357795777</v>
      </c>
      <c r="T100" s="37">
        <v>19132.128357795777</v>
      </c>
      <c r="U100" s="37">
        <v>19132.128357795777</v>
      </c>
      <c r="V100" s="37">
        <v>19132.128357795777</v>
      </c>
      <c r="W100" s="37">
        <v>19132.128357795777</v>
      </c>
      <c r="X100" s="37">
        <v>19132.128357795777</v>
      </c>
      <c r="Y100" s="37">
        <v>19132.128357795777</v>
      </c>
      <c r="Z100" s="37">
        <v>19132.128357795777</v>
      </c>
      <c r="AA100" s="37">
        <v>22014.006412189417</v>
      </c>
      <c r="AB100" s="37">
        <v>22014.006412189417</v>
      </c>
      <c r="AC100" s="37">
        <v>22014.006412189417</v>
      </c>
      <c r="AD100" s="37">
        <v>22014.006412189417</v>
      </c>
      <c r="AE100" s="37">
        <v>22014.006412189417</v>
      </c>
      <c r="AF100" s="37">
        <v>22014.006412189417</v>
      </c>
      <c r="AG100" s="37">
        <v>22014.006412189417</v>
      </c>
      <c r="AH100" s="37">
        <v>22014.006412189417</v>
      </c>
      <c r="AI100" s="37">
        <v>22014.006412189417</v>
      </c>
      <c r="AJ100" s="37">
        <v>22014.006412189417</v>
      </c>
      <c r="AK100" s="37">
        <v>22014.006412189417</v>
      </c>
      <c r="AL100" s="37">
        <v>22014.006412189417</v>
      </c>
      <c r="AM100" s="37">
        <v>24458.96927264511</v>
      </c>
      <c r="AN100" s="37">
        <v>24458.96927264511</v>
      </c>
      <c r="AO100" s="37">
        <v>24458.96927264511</v>
      </c>
      <c r="AP100" s="37">
        <v>24458.96927264511</v>
      </c>
      <c r="AQ100" s="37">
        <v>24458.96927264511</v>
      </c>
      <c r="AR100" s="37">
        <v>24458.96927264511</v>
      </c>
      <c r="AS100" s="37">
        <v>24458.96927264511</v>
      </c>
      <c r="AT100" s="37">
        <v>24458.96927264511</v>
      </c>
      <c r="AU100" s="37">
        <v>24458.96927264511</v>
      </c>
      <c r="AV100" s="37">
        <v>24458.96927264511</v>
      </c>
      <c r="AW100" s="37">
        <v>24458.96927264511</v>
      </c>
      <c r="AX100" s="37">
        <v>24458.96927264511</v>
      </c>
      <c r="AY100" s="37">
        <v>27636.341844765349</v>
      </c>
      <c r="AZ100" s="37">
        <v>27636.341844765349</v>
      </c>
      <c r="BA100" s="37">
        <v>27636.341844765349</v>
      </c>
      <c r="BB100" s="37">
        <v>27636.341844765349</v>
      </c>
      <c r="BC100" s="37">
        <v>27636.341844765349</v>
      </c>
      <c r="BD100" s="37">
        <v>27636.341844765349</v>
      </c>
      <c r="BE100" s="37">
        <v>27636.341844765349</v>
      </c>
      <c r="BF100" s="37">
        <v>27636.341844765349</v>
      </c>
      <c r="BG100" s="37">
        <v>27636.341844765349</v>
      </c>
      <c r="BH100" s="37">
        <v>27636.341844765349</v>
      </c>
      <c r="BI100" s="37">
        <v>27636.341844765349</v>
      </c>
      <c r="BJ100" s="37">
        <v>27636.341844765349</v>
      </c>
      <c r="BK100" s="37">
        <v>32235.07251556238</v>
      </c>
      <c r="BL100" s="37">
        <v>32235.07251556238</v>
      </c>
      <c r="BM100" s="37">
        <v>32235.07251556238</v>
      </c>
      <c r="BN100" s="37">
        <v>32235.07251556238</v>
      </c>
      <c r="BO100" s="37">
        <v>32235.07251556238</v>
      </c>
      <c r="BP100" s="37">
        <v>32235.07251556238</v>
      </c>
      <c r="BQ100" s="37">
        <v>32235.07251556238</v>
      </c>
      <c r="BR100" s="37">
        <v>32235.07251556238</v>
      </c>
      <c r="BS100" s="37">
        <v>32235.07251556238</v>
      </c>
      <c r="BT100" s="37">
        <v>32235.07251556238</v>
      </c>
      <c r="BU100" s="37">
        <v>32235.07251556238</v>
      </c>
      <c r="BV100" s="37">
        <v>32235.07251556238</v>
      </c>
      <c r="BW100" s="37">
        <v>37536.646679133875</v>
      </c>
      <c r="BX100" s="37">
        <v>37536.646679133875</v>
      </c>
      <c r="BY100" s="37">
        <v>37536.646679133875</v>
      </c>
      <c r="BZ100" s="37">
        <v>37536.646679133875</v>
      </c>
      <c r="CA100" s="37">
        <v>37536.646679133875</v>
      </c>
      <c r="CB100" s="37">
        <v>37536.646679133875</v>
      </c>
      <c r="CC100" s="37">
        <v>37536.646679133875</v>
      </c>
      <c r="CD100" s="37">
        <v>37536.646679133875</v>
      </c>
      <c r="CE100" s="37">
        <v>37536.646679133875</v>
      </c>
      <c r="CF100" s="37">
        <v>37536.646679133875</v>
      </c>
      <c r="CG100" s="37">
        <v>37536.646679133875</v>
      </c>
      <c r="CH100" s="37">
        <v>37536.646679133875</v>
      </c>
      <c r="CI100" s="37">
        <v>41643.866072731071</v>
      </c>
      <c r="CJ100" s="37">
        <v>41643.866072731071</v>
      </c>
      <c r="CK100" s="37">
        <v>41643.866072731071</v>
      </c>
      <c r="CL100" s="37">
        <v>41643.866072731071</v>
      </c>
      <c r="CM100" s="37">
        <v>41643.866072731071</v>
      </c>
      <c r="CN100" s="37">
        <v>41643.866072731071</v>
      </c>
      <c r="CO100" s="37">
        <v>41643.866072731071</v>
      </c>
      <c r="CP100" s="37">
        <v>41643.866072731071</v>
      </c>
      <c r="CQ100" s="37">
        <v>41643.866072731071</v>
      </c>
      <c r="CR100" s="37">
        <v>41643.866072731071</v>
      </c>
      <c r="CS100" s="37">
        <v>41643.866072731071</v>
      </c>
      <c r="CT100" s="37">
        <v>41643.866072731071</v>
      </c>
      <c r="CU100" s="37">
        <v>46822.325684434058</v>
      </c>
      <c r="CV100" s="37">
        <v>46822.325684434058</v>
      </c>
      <c r="CW100" s="37">
        <v>46822.325684434058</v>
      </c>
      <c r="CX100" s="37">
        <v>46822.325684434058</v>
      </c>
      <c r="CY100" s="37">
        <v>46822.325684434058</v>
      </c>
      <c r="CZ100" s="37">
        <v>46822.325684434058</v>
      </c>
      <c r="DA100" s="37">
        <v>46822.325684434058</v>
      </c>
      <c r="DB100" s="37">
        <v>46822.325684434058</v>
      </c>
      <c r="DC100" s="37">
        <v>46822.325684434058</v>
      </c>
      <c r="DD100" s="37">
        <v>46822.325684434058</v>
      </c>
      <c r="DE100" s="37">
        <v>46822.325684434058</v>
      </c>
      <c r="DF100" s="37">
        <v>46822.325684434058</v>
      </c>
      <c r="DG100" s="37">
        <v>48156.174839790518</v>
      </c>
      <c r="DH100" s="37">
        <v>48156.174839790518</v>
      </c>
      <c r="DI100" s="37">
        <v>48156.174839790518</v>
      </c>
      <c r="DJ100" s="37">
        <v>48156.174839790518</v>
      </c>
      <c r="DK100" s="37">
        <v>48156.174839790518</v>
      </c>
      <c r="DL100" s="37">
        <v>48156.174839790518</v>
      </c>
      <c r="DM100" s="37">
        <v>48156.174839790518</v>
      </c>
      <c r="DN100" s="37">
        <v>48156.174839790518</v>
      </c>
      <c r="DO100" s="37">
        <v>48156.174839790518</v>
      </c>
      <c r="DP100" s="37">
        <v>48156.174839790518</v>
      </c>
      <c r="DQ100" s="37">
        <v>48156.174839790518</v>
      </c>
      <c r="DR100" s="37">
        <v>48156.174839790518</v>
      </c>
      <c r="DS100" s="37">
        <v>51928.492130167921</v>
      </c>
      <c r="DT100" s="37">
        <v>51928.492130167921</v>
      </c>
      <c r="DU100" s="37">
        <v>51928.492130167921</v>
      </c>
      <c r="DV100" s="37">
        <v>51928.492130167921</v>
      </c>
      <c r="DW100" s="37">
        <v>51928.492130167921</v>
      </c>
      <c r="DX100" s="37">
        <v>51928.492130167921</v>
      </c>
      <c r="DY100" s="37">
        <v>51928.492130167921</v>
      </c>
      <c r="DZ100" s="37">
        <v>51928.492130167921</v>
      </c>
      <c r="EA100" s="37">
        <v>51928.492130167921</v>
      </c>
      <c r="EB100" s="37">
        <v>51928.492130167921</v>
      </c>
      <c r="EC100" s="37">
        <v>51928.492130167921</v>
      </c>
      <c r="ED100" s="37">
        <v>51928.492130167921</v>
      </c>
      <c r="EE100" s="37">
        <v>53790.326575587591</v>
      </c>
      <c r="EF100" s="37">
        <v>53790.326575587591</v>
      </c>
      <c r="EG100" s="37">
        <v>53790.326575587591</v>
      </c>
      <c r="EH100" s="37">
        <v>53790.326575587591</v>
      </c>
      <c r="EI100" s="37">
        <v>53790.326575587591</v>
      </c>
      <c r="EJ100" s="37">
        <v>53790.326575587591</v>
      </c>
      <c r="EK100" s="37">
        <v>53790.326575587591</v>
      </c>
      <c r="EL100" s="37">
        <v>53790.326575587591</v>
      </c>
      <c r="EM100" s="37">
        <v>53790.326575587591</v>
      </c>
      <c r="EN100" s="37">
        <v>53790.326575587591</v>
      </c>
      <c r="EO100" s="37">
        <v>53790.326575587591</v>
      </c>
      <c r="EP100" s="37">
        <v>53790.326575587591</v>
      </c>
      <c r="EQ100" s="37">
        <v>56682.328429087567</v>
      </c>
      <c r="ER100" s="37">
        <v>56682.328429087567</v>
      </c>
      <c r="ES100" s="37">
        <v>56682.328429087567</v>
      </c>
      <c r="ET100" s="37">
        <v>56682.328429087567</v>
      </c>
      <c r="EU100" s="37">
        <v>56682.328429087567</v>
      </c>
      <c r="EV100" s="37">
        <v>56682.328429087567</v>
      </c>
      <c r="EW100" s="37">
        <v>56682.328429087567</v>
      </c>
      <c r="EX100" s="37">
        <v>56682.328429087567</v>
      </c>
      <c r="EY100" s="37">
        <v>56682.328429087567</v>
      </c>
      <c r="EZ100" s="37">
        <v>56682.328429087567</v>
      </c>
      <c r="FA100" s="37">
        <v>56682.328429087567</v>
      </c>
      <c r="FB100" s="37">
        <v>56682.328429087567</v>
      </c>
      <c r="FC100" s="37">
        <v>61904.44857619745</v>
      </c>
      <c r="FD100" s="37">
        <v>61904.44857619745</v>
      </c>
      <c r="FE100" s="37">
        <v>61904.44857619745</v>
      </c>
      <c r="FF100" s="37">
        <v>61904.44857619745</v>
      </c>
      <c r="FG100" s="37">
        <v>61904.44857619745</v>
      </c>
      <c r="FH100" s="37">
        <v>61904.44857619745</v>
      </c>
      <c r="FI100" s="37">
        <v>61904.44857619745</v>
      </c>
      <c r="FJ100" s="37">
        <v>61904.44857619745</v>
      </c>
      <c r="FK100" s="37">
        <v>61904.44857619745</v>
      </c>
      <c r="FL100" s="37">
        <v>61904.44857619745</v>
      </c>
      <c r="FM100" s="37">
        <v>61904.44857619745</v>
      </c>
      <c r="FN100" s="37">
        <v>61904.44857619745</v>
      </c>
      <c r="FO100" s="37">
        <v>69626.113112124425</v>
      </c>
      <c r="FP100" s="37">
        <v>69626.113112124425</v>
      </c>
      <c r="FQ100" s="37">
        <v>69626.113112124425</v>
      </c>
      <c r="FR100" s="37">
        <v>69626.113112124425</v>
      </c>
      <c r="FS100" s="37">
        <v>69626.113112124425</v>
      </c>
      <c r="FT100" s="37">
        <v>69626.113112124425</v>
      </c>
      <c r="FU100" s="37">
        <v>69626.113112124425</v>
      </c>
      <c r="FV100" s="37">
        <v>69626.113112124425</v>
      </c>
      <c r="FW100" s="37">
        <v>69626.113112124425</v>
      </c>
      <c r="FX100" s="37">
        <v>69626.113112124425</v>
      </c>
      <c r="FY100" s="37">
        <v>69626.113112124425</v>
      </c>
      <c r="FZ100" s="37">
        <v>69626.113112124425</v>
      </c>
      <c r="GA100" s="37">
        <v>77023.817350453348</v>
      </c>
      <c r="GB100" s="37">
        <v>77023.817350453348</v>
      </c>
      <c r="GC100" s="37">
        <v>77023.817350453348</v>
      </c>
      <c r="GD100" s="37">
        <v>77023.817350453348</v>
      </c>
      <c r="GE100" s="37">
        <v>77023.817350453348</v>
      </c>
      <c r="GF100" s="37">
        <v>77023.817350453348</v>
      </c>
      <c r="GG100" s="37">
        <v>77023.817350453348</v>
      </c>
      <c r="GH100" s="37">
        <v>77023.817350453348</v>
      </c>
      <c r="GI100" s="37">
        <v>77023.817350453348</v>
      </c>
      <c r="GJ100" s="37">
        <v>77023.817350453348</v>
      </c>
      <c r="GK100" s="37">
        <v>77023.817350453348</v>
      </c>
      <c r="GL100" s="37">
        <v>77023.817350453348</v>
      </c>
      <c r="GM100" s="37">
        <v>91747.795325188199</v>
      </c>
      <c r="GN100" s="37">
        <v>91747.795325188199</v>
      </c>
      <c r="GO100" s="37">
        <v>91747.795325188199</v>
      </c>
      <c r="GP100" s="37">
        <v>91747.795325188199</v>
      </c>
      <c r="GQ100" s="37">
        <v>91747.795325188199</v>
      </c>
      <c r="GR100" s="37">
        <v>91747.795325188199</v>
      </c>
      <c r="GS100" s="37">
        <v>91747.795325188199</v>
      </c>
      <c r="GT100" s="37">
        <v>91747.795325188199</v>
      </c>
      <c r="GU100" s="37">
        <v>91747.795325188199</v>
      </c>
      <c r="GV100" s="37">
        <v>91747.795325188199</v>
      </c>
      <c r="GW100" s="37">
        <v>91747.795325188199</v>
      </c>
      <c r="GX100" s="37">
        <v>91747.795325188199</v>
      </c>
      <c r="GY100" s="37">
        <v>103009.18244623902</v>
      </c>
      <c r="GZ100" s="37">
        <v>103009.18244623902</v>
      </c>
      <c r="HA100" s="37">
        <v>103009.18244623902</v>
      </c>
      <c r="HB100" s="37">
        <v>103009.18244623902</v>
      </c>
      <c r="HC100" s="37">
        <v>103009.18244623902</v>
      </c>
      <c r="HD100" s="37">
        <v>103009.18244623902</v>
      </c>
      <c r="HE100" s="37">
        <v>103009.18244623902</v>
      </c>
      <c r="HF100" s="37">
        <v>103009.18244623902</v>
      </c>
      <c r="HG100" s="37">
        <v>103009.18244623902</v>
      </c>
      <c r="HH100" s="37">
        <v>103009.18244623902</v>
      </c>
      <c r="HI100" s="37">
        <v>103009.18244623902</v>
      </c>
      <c r="HJ100" s="37">
        <v>103009.18244623902</v>
      </c>
      <c r="HK100" s="37">
        <v>120693.76415144186</v>
      </c>
      <c r="HL100" s="37">
        <v>120693.76415144186</v>
      </c>
      <c r="HM100" s="37">
        <v>120693.76415144186</v>
      </c>
      <c r="HN100" s="37">
        <v>120693.76415144186</v>
      </c>
      <c r="HO100" s="37">
        <v>120693.76415144186</v>
      </c>
      <c r="HP100" s="37">
        <v>120693.76415144186</v>
      </c>
      <c r="HQ100" s="37">
        <v>120693.76415144186</v>
      </c>
      <c r="HR100" s="37">
        <v>120693.76415144186</v>
      </c>
      <c r="HS100" s="37">
        <v>120693.76415144186</v>
      </c>
      <c r="HT100" s="37">
        <v>120693.76415144186</v>
      </c>
      <c r="HU100" s="37">
        <v>120693.76415144186</v>
      </c>
      <c r="HV100" s="37">
        <v>120693.76415144186</v>
      </c>
      <c r="HW100" s="37">
        <v>121726.74518241816</v>
      </c>
      <c r="HX100" s="37">
        <v>121726.74518241816</v>
      </c>
      <c r="HY100" s="37">
        <v>121726.74518241816</v>
      </c>
      <c r="HZ100" s="37">
        <v>121726.74518241816</v>
      </c>
      <c r="IA100" s="37">
        <v>121726.74518241816</v>
      </c>
      <c r="IB100" s="37">
        <v>121726.74518241816</v>
      </c>
      <c r="IC100" s="37">
        <v>121726.74518241816</v>
      </c>
      <c r="ID100" s="37">
        <v>121726.74518241816</v>
      </c>
      <c r="IE100" s="37">
        <v>121726.74518241816</v>
      </c>
      <c r="IF100" s="37">
        <v>121726.74518241816</v>
      </c>
      <c r="IG100" s="37">
        <v>121726.74518241816</v>
      </c>
      <c r="IH100" s="37">
        <v>121726.74518241816</v>
      </c>
      <c r="II100" s="33">
        <v>137875.56804128166</v>
      </c>
      <c r="IJ100" s="33">
        <v>137875.56804128166</v>
      </c>
      <c r="IK100" s="33">
        <v>137875.56804128166</v>
      </c>
      <c r="IL100" s="33">
        <v>137875.56804128166</v>
      </c>
      <c r="IM100" s="33">
        <v>137875.56804128166</v>
      </c>
      <c r="IN100" s="33">
        <v>137875.56804128166</v>
      </c>
      <c r="IO100" s="33">
        <v>137875.56804128166</v>
      </c>
      <c r="IP100" s="33">
        <v>137875.56804128166</v>
      </c>
      <c r="IQ100" s="33">
        <v>137875.56804128166</v>
      </c>
      <c r="IR100" s="33">
        <v>137875.56804128166</v>
      </c>
      <c r="IS100" s="33">
        <v>137875.56804128166</v>
      </c>
      <c r="IT100" s="33">
        <v>137875.56804128166</v>
      </c>
      <c r="IU100" s="33">
        <v>166231.56290804024</v>
      </c>
      <c r="IV100" s="33">
        <v>166231.56290804024</v>
      </c>
      <c r="IW100" s="33">
        <v>166231.56290804024</v>
      </c>
      <c r="IX100" s="33">
        <v>166231.56290804024</v>
      </c>
      <c r="IY100" s="33">
        <v>166231.56290804024</v>
      </c>
      <c r="IZ100" s="33">
        <v>166231.56290804024</v>
      </c>
      <c r="JA100" s="33">
        <v>166231.56290804024</v>
      </c>
      <c r="JB100" s="33">
        <v>166231.56290804024</v>
      </c>
      <c r="JC100" s="33">
        <v>166231.56290804024</v>
      </c>
      <c r="JD100" s="33">
        <v>166231.56290804024</v>
      </c>
      <c r="JE100" s="33">
        <v>166231.56290804024</v>
      </c>
      <c r="JF100" s="33">
        <v>166231.56290804024</v>
      </c>
      <c r="JG100" s="33">
        <v>187153.87760657407</v>
      </c>
      <c r="JH100" s="33">
        <v>187153.87760657407</v>
      </c>
      <c r="JI100" s="33">
        <v>187153.87760657407</v>
      </c>
      <c r="JJ100" s="33">
        <v>187153.87760657407</v>
      </c>
      <c r="JK100" s="33">
        <v>187153.87760657407</v>
      </c>
      <c r="JL100" s="33">
        <v>187153.87760657407</v>
      </c>
      <c r="JM100" s="33">
        <v>187153.87760657407</v>
      </c>
      <c r="JN100" s="33">
        <v>187153.87760657407</v>
      </c>
      <c r="JO100" s="33">
        <v>187153.87760657407</v>
      </c>
      <c r="JP100" s="33">
        <v>187153.87760657407</v>
      </c>
      <c r="JQ100" s="33">
        <v>187153.87760657407</v>
      </c>
      <c r="JR100" s="33">
        <v>187153.87760657407</v>
      </c>
      <c r="JS100" s="33">
        <v>211856.0316634163</v>
      </c>
      <c r="JT100" s="33">
        <v>211856.0316634163</v>
      </c>
      <c r="JU100" s="33">
        <v>211856.0316634163</v>
      </c>
      <c r="JV100" s="33">
        <v>211856.0316634163</v>
      </c>
      <c r="JW100" s="33">
        <v>211856.0316634163</v>
      </c>
      <c r="JX100" s="33">
        <v>211856.0316634163</v>
      </c>
      <c r="JY100" s="33">
        <v>211856.0316634163</v>
      </c>
      <c r="JZ100" s="33">
        <v>211856.0316634163</v>
      </c>
      <c r="KA100" s="33">
        <v>211856.0316634163</v>
      </c>
      <c r="KB100" s="33">
        <v>211856.0316634163</v>
      </c>
      <c r="KC100" s="33">
        <v>211856.0316634163</v>
      </c>
      <c r="KD100" s="33">
        <v>211856.0316634163</v>
      </c>
      <c r="KE100" s="33">
        <v>228003.65916763252</v>
      </c>
      <c r="KF100" s="33">
        <v>228003.65916763252</v>
      </c>
      <c r="KG100" s="33">
        <v>228003.65916763252</v>
      </c>
      <c r="KH100" s="33">
        <v>228003.65916763252</v>
      </c>
      <c r="KI100" s="33">
        <v>228003.65916763252</v>
      </c>
      <c r="KJ100" s="33">
        <v>228003.65916763252</v>
      </c>
      <c r="KK100" s="33">
        <v>228003.65916763252</v>
      </c>
      <c r="KL100" s="33">
        <v>228003.65916763252</v>
      </c>
      <c r="KM100" s="33">
        <v>228003.65916763252</v>
      </c>
      <c r="KN100" s="33">
        <v>228003.65916763252</v>
      </c>
      <c r="KO100" s="33">
        <v>228003.65916763252</v>
      </c>
      <c r="KP100" s="33">
        <v>228003.65916763252</v>
      </c>
      <c r="KQ100" s="33">
        <v>228031.36989600278</v>
      </c>
      <c r="KR100" s="33">
        <v>228031.36989600278</v>
      </c>
      <c r="KS100" s="33">
        <v>228031.36989600278</v>
      </c>
      <c r="KT100" s="33">
        <v>228031.36989600278</v>
      </c>
      <c r="KU100" s="33">
        <v>228031.36989600278</v>
      </c>
      <c r="KV100" s="33">
        <v>228031.36989600278</v>
      </c>
      <c r="KW100" s="33">
        <v>228031.36989600278</v>
      </c>
      <c r="KX100" s="33">
        <v>228031.36989600278</v>
      </c>
      <c r="KY100" s="33">
        <v>228031.36989600278</v>
      </c>
      <c r="KZ100" s="33">
        <v>228031.36989600278</v>
      </c>
      <c r="LA100" s="33">
        <v>228031.36989600278</v>
      </c>
      <c r="LB100" s="33">
        <v>228031.36989600278</v>
      </c>
      <c r="LC100" s="33">
        <v>234533.18204241921</v>
      </c>
      <c r="LD100" s="33">
        <v>234533.18204241921</v>
      </c>
      <c r="LE100" s="33">
        <v>234533.18204241921</v>
      </c>
      <c r="LF100" s="33">
        <v>234533.18204241921</v>
      </c>
      <c r="LG100" s="33">
        <v>234533.18204241921</v>
      </c>
      <c r="LH100" s="33">
        <v>234533.18204241921</v>
      </c>
      <c r="LI100" s="33">
        <v>234533.18204241921</v>
      </c>
      <c r="LJ100" s="33">
        <v>234533.18204241921</v>
      </c>
      <c r="LK100" s="33">
        <v>234533.18204241921</v>
      </c>
      <c r="LL100" s="33">
        <v>234533.18204241921</v>
      </c>
      <c r="LM100" s="33">
        <v>234533.18204241921</v>
      </c>
      <c r="LN100" s="33">
        <v>234533.18204241921</v>
      </c>
      <c r="LO100" s="33">
        <v>259184.71736247581</v>
      </c>
      <c r="LP100" s="33">
        <v>259184.71736247581</v>
      </c>
      <c r="LQ100" s="33">
        <v>259184.71736247581</v>
      </c>
      <c r="LR100" s="33">
        <v>259184.71736247581</v>
      </c>
      <c r="LS100" s="33">
        <v>259184.71736247581</v>
      </c>
      <c r="LT100" s="33">
        <v>259184.71736247581</v>
      </c>
      <c r="LU100" s="33">
        <v>259184.71736247581</v>
      </c>
      <c r="LV100" s="33">
        <v>259184.71736247581</v>
      </c>
      <c r="LW100" s="33">
        <v>259184.71736247581</v>
      </c>
      <c r="LX100" s="33">
        <v>259184.71736247581</v>
      </c>
      <c r="LY100" s="33">
        <v>259184.71736247581</v>
      </c>
      <c r="LZ100" s="33">
        <v>259184.71736247581</v>
      </c>
      <c r="MA100" s="33">
        <v>278387.64719958993</v>
      </c>
      <c r="MB100" s="33">
        <v>278387.64719958993</v>
      </c>
      <c r="MC100" s="33">
        <v>278387.64719958993</v>
      </c>
      <c r="MD100" s="33">
        <v>278387.64719958993</v>
      </c>
      <c r="ME100" s="33">
        <v>278387.64719958993</v>
      </c>
      <c r="MF100" s="33">
        <v>278387.64719958993</v>
      </c>
      <c r="MG100" s="33">
        <v>278387.64719958993</v>
      </c>
      <c r="MH100" s="33">
        <v>278387.64719958993</v>
      </c>
      <c r="MI100" s="33">
        <v>278387.64719958993</v>
      </c>
      <c r="MJ100" s="33">
        <v>278387.64719958993</v>
      </c>
      <c r="MK100" s="33">
        <v>278387.64719958993</v>
      </c>
      <c r="ML100" s="33">
        <v>278387.64719958993</v>
      </c>
      <c r="MM100" s="33">
        <v>282586.68085055536</v>
      </c>
      <c r="MN100" s="33">
        <v>282586.68085055536</v>
      </c>
      <c r="MO100" s="33">
        <v>282586.68085055536</v>
      </c>
      <c r="MP100" s="33">
        <v>282586.68085055536</v>
      </c>
      <c r="MQ100" s="33">
        <v>282586.68085055536</v>
      </c>
      <c r="MR100" s="33">
        <v>282586.68085055536</v>
      </c>
      <c r="MS100" s="33">
        <v>282586.68085055536</v>
      </c>
      <c r="MT100" s="33">
        <v>282586.68085055536</v>
      </c>
      <c r="MU100" s="33">
        <v>282586.68085055536</v>
      </c>
      <c r="MV100" s="33">
        <v>282586.68085055536</v>
      </c>
      <c r="MW100" s="33">
        <v>282586.68085055536</v>
      </c>
      <c r="MX100" s="33">
        <v>282586.68085055536</v>
      </c>
      <c r="MY100" s="33">
        <v>253112.2206926989</v>
      </c>
      <c r="MZ100" s="33">
        <v>253112.2206926989</v>
      </c>
      <c r="NA100" s="33">
        <v>253112.2206926989</v>
      </c>
      <c r="NB100" s="33">
        <v>253112.2206926989</v>
      </c>
      <c r="NC100" s="33">
        <v>253112.2206926989</v>
      </c>
      <c r="ND100" s="33">
        <v>253112.2206926989</v>
      </c>
      <c r="NE100" s="33">
        <v>253112.2206926989</v>
      </c>
      <c r="NF100" s="33">
        <v>253112.2206926989</v>
      </c>
      <c r="NG100" s="33">
        <v>253112.2206926989</v>
      </c>
      <c r="NH100" s="33">
        <v>253112.2206926989</v>
      </c>
      <c r="NI100" s="33">
        <v>253112.2206926989</v>
      </c>
      <c r="NJ100" s="33">
        <v>253112.2206926989</v>
      </c>
      <c r="NK100" s="33">
        <v>279206.23180000001</v>
      </c>
      <c r="NL100" s="33">
        <v>279206.23180000001</v>
      </c>
      <c r="NM100" s="33">
        <v>279206.23180000001</v>
      </c>
      <c r="NN100" s="33">
        <v>279206.23180000001</v>
      </c>
      <c r="NO100" s="33">
        <v>279206.23180000001</v>
      </c>
      <c r="NP100" s="33">
        <v>279206.23180000001</v>
      </c>
      <c r="NQ100" s="33">
        <v>279206.23180000001</v>
      </c>
      <c r="NR100" s="33">
        <v>279206.23180000001</v>
      </c>
      <c r="NS100" s="33">
        <v>279206.23180000001</v>
      </c>
      <c r="NT100" s="33">
        <v>279206.23180000001</v>
      </c>
      <c r="NU100" s="33">
        <v>279206.23180000001</v>
      </c>
      <c r="NV100" s="33">
        <v>279206.23180000001</v>
      </c>
      <c r="NW100" s="33">
        <v>304097.23469999997</v>
      </c>
      <c r="NX100" s="33">
        <v>304097.23469999997</v>
      </c>
      <c r="NY100" s="33">
        <v>304097.23469999997</v>
      </c>
      <c r="NZ100" s="33">
        <v>304097.23469999997</v>
      </c>
      <c r="OA100" s="33">
        <v>304097.23469999997</v>
      </c>
      <c r="OB100" s="33">
        <v>304097.23469999997</v>
      </c>
      <c r="OC100" s="33">
        <v>304097.23469999997</v>
      </c>
      <c r="OD100" s="33">
        <v>304097.23469999997</v>
      </c>
      <c r="OE100" s="33">
        <v>304097.23469999997</v>
      </c>
      <c r="OF100" s="33">
        <v>304097.23469999997</v>
      </c>
      <c r="OG100" s="33">
        <v>304097.23469999997</v>
      </c>
      <c r="OH100" s="33">
        <v>304097.23469999997</v>
      </c>
      <c r="OI100" s="33">
        <v>311885.60024092265</v>
      </c>
      <c r="OJ100" s="33">
        <v>311885.60024092265</v>
      </c>
      <c r="OK100" s="33">
        <v>311885.60024092265</v>
      </c>
      <c r="OL100" s="33">
        <v>311885.60024092265</v>
      </c>
      <c r="OM100" s="33">
        <v>311885.60024092265</v>
      </c>
      <c r="ON100" s="33">
        <v>311885.60024092265</v>
      </c>
      <c r="OO100" s="33">
        <v>311885.60024092265</v>
      </c>
      <c r="OP100" s="33">
        <v>311885.60024092265</v>
      </c>
      <c r="OQ100" s="33">
        <v>311885.60024092265</v>
      </c>
      <c r="OR100" s="33">
        <v>311885.60024092265</v>
      </c>
      <c r="OS100" s="33">
        <v>311885.60024092265</v>
      </c>
      <c r="OT100" s="33">
        <v>311885.60024092265</v>
      </c>
      <c r="OU100" s="33">
        <v>322193.42540940759</v>
      </c>
      <c r="OV100" s="33">
        <v>322193.42540940759</v>
      </c>
      <c r="OW100" s="33">
        <v>322193.42540940759</v>
      </c>
      <c r="OX100" s="33">
        <v>322193.425409408</v>
      </c>
      <c r="OY100" s="33">
        <v>322193.42540940759</v>
      </c>
      <c r="OZ100" s="33">
        <v>322193.42540940759</v>
      </c>
      <c r="PA100" s="33">
        <v>322193.42540940759</v>
      </c>
      <c r="PB100" s="33">
        <v>322193.42540940759</v>
      </c>
      <c r="PC100" s="33">
        <v>322193.42540940759</v>
      </c>
      <c r="PD100" s="33">
        <v>322193.42540940759</v>
      </c>
      <c r="PE100" s="33">
        <v>322193.42540940759</v>
      </c>
      <c r="PF100" s="33">
        <v>322193.42540940759</v>
      </c>
    </row>
    <row r="101" spans="1:422" x14ac:dyDescent="0.25">
      <c r="A101" s="4" t="s">
        <v>167</v>
      </c>
      <c r="B101" s="4" t="s">
        <v>168</v>
      </c>
    </row>
  </sheetData>
  <phoneticPr fontId="11" type="noConversion"/>
  <pageMargins left="0.27" right="0.17" top="1" bottom="1" header="0" footer="0"/>
  <pageSetup scale="1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9A70-8661-46C1-935E-3BC26169B144}">
  <dimension ref="A1:CH420"/>
  <sheetViews>
    <sheetView tabSelected="1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RowHeight="13.8" x14ac:dyDescent="0.25"/>
  <cols>
    <col min="2" max="56" width="11" bestFit="1" customWidth="1"/>
    <col min="57" max="60" width="11.26953125" bestFit="1" customWidth="1"/>
    <col min="61" max="63" width="11" bestFit="1" customWidth="1"/>
  </cols>
  <sheetData>
    <row r="1" spans="1:86" x14ac:dyDescent="0.25">
      <c r="A1" s="41" t="s">
        <v>394</v>
      </c>
      <c r="B1" s="40" t="s">
        <v>169</v>
      </c>
      <c r="C1" s="40" t="s">
        <v>170</v>
      </c>
      <c r="D1" s="40" t="s">
        <v>171</v>
      </c>
      <c r="E1" s="40" t="s">
        <v>172</v>
      </c>
      <c r="F1" s="40" t="s">
        <v>173</v>
      </c>
      <c r="G1" s="40" t="s">
        <v>174</v>
      </c>
      <c r="H1" s="40" t="s">
        <v>175</v>
      </c>
      <c r="I1" s="40" t="s">
        <v>176</v>
      </c>
      <c r="J1" s="40" t="s">
        <v>177</v>
      </c>
      <c r="K1" s="40" t="s">
        <v>178</v>
      </c>
      <c r="L1" s="40" t="s">
        <v>179</v>
      </c>
      <c r="M1" s="40" t="s">
        <v>180</v>
      </c>
      <c r="N1" s="40" t="s">
        <v>181</v>
      </c>
      <c r="O1" s="40" t="s">
        <v>182</v>
      </c>
      <c r="P1" s="40" t="s">
        <v>183</v>
      </c>
      <c r="Q1" s="40" t="s">
        <v>184</v>
      </c>
      <c r="R1" s="40" t="s">
        <v>185</v>
      </c>
      <c r="S1" s="40" t="s">
        <v>186</v>
      </c>
      <c r="T1" s="40" t="s">
        <v>187</v>
      </c>
      <c r="U1" s="40" t="s">
        <v>188</v>
      </c>
      <c r="V1" s="40" t="s">
        <v>189</v>
      </c>
      <c r="W1" s="40" t="s">
        <v>190</v>
      </c>
      <c r="X1" s="40" t="s">
        <v>191</v>
      </c>
      <c r="Y1" s="40" t="s">
        <v>192</v>
      </c>
      <c r="Z1" s="40" t="s">
        <v>193</v>
      </c>
      <c r="AA1" s="40" t="s">
        <v>194</v>
      </c>
      <c r="AB1" s="40" t="s">
        <v>195</v>
      </c>
      <c r="AC1" s="40" t="s">
        <v>196</v>
      </c>
      <c r="AD1" s="40" t="s">
        <v>197</v>
      </c>
      <c r="AE1" s="40" t="s">
        <v>198</v>
      </c>
      <c r="AF1" s="40" t="s">
        <v>199</v>
      </c>
      <c r="AG1" s="40" t="s">
        <v>200</v>
      </c>
      <c r="AH1" s="40" t="s">
        <v>201</v>
      </c>
      <c r="AI1" s="40" t="s">
        <v>202</v>
      </c>
      <c r="AJ1" s="40" t="s">
        <v>203</v>
      </c>
      <c r="AK1" s="40" t="s">
        <v>204</v>
      </c>
      <c r="AL1" s="40" t="s">
        <v>205</v>
      </c>
      <c r="AM1" s="40" t="s">
        <v>206</v>
      </c>
      <c r="AN1" s="40" t="s">
        <v>207</v>
      </c>
      <c r="AO1" s="40" t="s">
        <v>208</v>
      </c>
      <c r="AP1" s="40" t="s">
        <v>209</v>
      </c>
      <c r="AQ1" s="40" t="s">
        <v>210</v>
      </c>
      <c r="AR1" s="40" t="s">
        <v>211</v>
      </c>
      <c r="AS1" s="40" t="s">
        <v>212</v>
      </c>
      <c r="AT1" s="40" t="s">
        <v>213</v>
      </c>
      <c r="AU1" s="40" t="s">
        <v>214</v>
      </c>
      <c r="AV1" s="40" t="s">
        <v>215</v>
      </c>
      <c r="AW1" s="40" t="s">
        <v>216</v>
      </c>
      <c r="AX1" s="40" t="s">
        <v>217</v>
      </c>
      <c r="AY1" s="40" t="s">
        <v>218</v>
      </c>
      <c r="AZ1" s="40" t="s">
        <v>219</v>
      </c>
      <c r="BA1" s="40" t="s">
        <v>220</v>
      </c>
      <c r="BB1" s="40" t="s">
        <v>221</v>
      </c>
      <c r="BC1" s="40" t="s">
        <v>222</v>
      </c>
      <c r="BD1" s="40" t="s">
        <v>223</v>
      </c>
      <c r="BE1" s="40" t="s">
        <v>224</v>
      </c>
      <c r="BF1" s="40" t="s">
        <v>225</v>
      </c>
      <c r="BG1" s="40" t="s">
        <v>226</v>
      </c>
      <c r="BH1" s="40" t="s">
        <v>227</v>
      </c>
      <c r="BI1" s="40" t="s">
        <v>228</v>
      </c>
      <c r="BJ1" s="40" t="s">
        <v>229</v>
      </c>
      <c r="BK1" s="40" t="s">
        <v>230</v>
      </c>
      <c r="BL1" s="40" t="s">
        <v>231</v>
      </c>
      <c r="BM1" s="40" t="s">
        <v>232</v>
      </c>
      <c r="BN1" s="40" t="s">
        <v>233</v>
      </c>
      <c r="BO1" s="40" t="s">
        <v>234</v>
      </c>
      <c r="BP1" s="40" t="s">
        <v>235</v>
      </c>
      <c r="BQ1" s="40" t="s">
        <v>236</v>
      </c>
      <c r="BR1" s="40" t="s">
        <v>237</v>
      </c>
      <c r="BS1" s="40" t="s">
        <v>238</v>
      </c>
      <c r="BT1" s="40" t="s">
        <v>239</v>
      </c>
      <c r="BU1" s="40" t="s">
        <v>240</v>
      </c>
      <c r="BV1" s="40" t="s">
        <v>241</v>
      </c>
      <c r="BW1" s="40" t="s">
        <v>242</v>
      </c>
      <c r="BX1" s="40" t="s">
        <v>243</v>
      </c>
      <c r="BY1" s="40" t="s">
        <v>244</v>
      </c>
      <c r="BZ1" s="40" t="s">
        <v>245</v>
      </c>
      <c r="CA1" s="40" t="s">
        <v>246</v>
      </c>
      <c r="CB1" s="40" t="s">
        <v>247</v>
      </c>
      <c r="CC1" s="40" t="s">
        <v>248</v>
      </c>
      <c r="CD1" s="40" t="s">
        <v>249</v>
      </c>
      <c r="CE1" s="40" t="s">
        <v>250</v>
      </c>
      <c r="CF1" s="40" t="s">
        <v>251</v>
      </c>
      <c r="CG1" s="40" t="s">
        <v>252</v>
      </c>
      <c r="CH1" s="40" t="s">
        <v>253</v>
      </c>
    </row>
    <row r="2" spans="1:86" x14ac:dyDescent="0.25">
      <c r="A2" s="41" t="s">
        <v>254</v>
      </c>
      <c r="B2" s="43">
        <v>1052.856683</v>
      </c>
      <c r="C2" s="43">
        <v>963.16460400000005</v>
      </c>
      <c r="D2" s="43">
        <v>231.13829200000001</v>
      </c>
      <c r="E2" s="43">
        <v>178.26977299999999</v>
      </c>
      <c r="F2" s="43">
        <v>50.144844999999997</v>
      </c>
      <c r="G2" s="43">
        <v>2.7236739999999999</v>
      </c>
      <c r="H2" s="43">
        <v>0</v>
      </c>
      <c r="I2" s="43">
        <v>0</v>
      </c>
      <c r="J2" s="43">
        <v>0</v>
      </c>
      <c r="K2" s="43">
        <v>0</v>
      </c>
      <c r="L2" s="43">
        <v>408.89964500000002</v>
      </c>
      <c r="M2" s="43">
        <v>238.19424799999999</v>
      </c>
      <c r="N2" s="43">
        <v>170.705397</v>
      </c>
      <c r="O2" s="43">
        <v>205.22819000000001</v>
      </c>
      <c r="P2" s="43">
        <v>113.75895199999999</v>
      </c>
      <c r="Q2" s="43">
        <v>91.469237999999905</v>
      </c>
      <c r="R2" s="43">
        <v>22.957042999999999</v>
      </c>
      <c r="S2" s="43">
        <v>94.941434000000001</v>
      </c>
      <c r="T2" s="43">
        <v>47.722141000000001</v>
      </c>
      <c r="U2" s="43">
        <v>0</v>
      </c>
      <c r="V2" s="43">
        <v>47.219293</v>
      </c>
      <c r="W2" s="43">
        <v>89.692079000000007</v>
      </c>
      <c r="X2" s="43">
        <v>84.407538000000002</v>
      </c>
      <c r="Y2" s="43">
        <v>5.2845409999999999</v>
      </c>
      <c r="Z2" s="43">
        <v>1080.7330400000001</v>
      </c>
      <c r="AA2" s="43">
        <v>863.22328900000002</v>
      </c>
      <c r="AB2" s="43">
        <v>295.50447800000001</v>
      </c>
      <c r="AC2" s="43">
        <v>12.704158</v>
      </c>
      <c r="AD2" s="43">
        <v>17.965328</v>
      </c>
      <c r="AE2" s="43">
        <v>264.834992</v>
      </c>
      <c r="AF2" s="43">
        <v>290.12681500000002</v>
      </c>
      <c r="AG2" s="43">
        <v>35.280284999999999</v>
      </c>
      <c r="AH2" s="43">
        <v>254.84653</v>
      </c>
      <c r="AI2" s="43">
        <v>81.097029000000006</v>
      </c>
      <c r="AJ2" s="43">
        <v>27.972861000000002</v>
      </c>
      <c r="AK2" s="43">
        <v>26.9</v>
      </c>
      <c r="AL2" s="43">
        <v>1.0728610000000001</v>
      </c>
      <c r="AM2" s="43">
        <v>82.488479999999996</v>
      </c>
      <c r="AN2" s="43">
        <v>0</v>
      </c>
      <c r="AO2" s="43">
        <v>22.929963000000001</v>
      </c>
      <c r="AP2" s="43">
        <v>59.558517000000002</v>
      </c>
      <c r="AQ2" s="43">
        <v>63.066166000000003</v>
      </c>
      <c r="AR2" s="43">
        <v>0</v>
      </c>
      <c r="AS2" s="43">
        <v>0</v>
      </c>
      <c r="AT2" s="43">
        <v>0</v>
      </c>
      <c r="AU2" s="43">
        <v>0</v>
      </c>
      <c r="AV2" s="43">
        <v>63.066166000000003</v>
      </c>
      <c r="AW2" s="43">
        <v>22.967459999999999</v>
      </c>
      <c r="AX2" s="43">
        <v>0</v>
      </c>
      <c r="AY2" s="43">
        <v>0</v>
      </c>
      <c r="AZ2" s="43">
        <v>0</v>
      </c>
      <c r="BA2" s="43">
        <v>0</v>
      </c>
      <c r="BB2" s="43">
        <v>0</v>
      </c>
      <c r="BC2" s="43">
        <v>0</v>
      </c>
      <c r="BD2" s="43">
        <v>217.50975099999999</v>
      </c>
      <c r="BE2" s="43">
        <v>99.941314999999904</v>
      </c>
      <c r="BF2" s="43">
        <v>81.193533000000002</v>
      </c>
      <c r="BG2" s="43">
        <v>-27.876356999999999</v>
      </c>
      <c r="BH2" s="43">
        <v>-27.876356999999999</v>
      </c>
      <c r="BI2" s="43">
        <v>27.876359999999899</v>
      </c>
      <c r="BJ2" s="43">
        <v>-57.345440000000004</v>
      </c>
      <c r="BK2" s="43">
        <v>75.048000000000002</v>
      </c>
      <c r="BL2" s="40"/>
      <c r="BM2" s="40">
        <v>0</v>
      </c>
      <c r="BN2" s="40">
        <v>-36.57</v>
      </c>
      <c r="BO2" s="40">
        <v>37.841999999999999</v>
      </c>
      <c r="BP2" s="40">
        <v>-4.45</v>
      </c>
      <c r="BQ2" s="40">
        <v>-44.52</v>
      </c>
      <c r="BR2" s="40">
        <v>-84.695440000000005</v>
      </c>
      <c r="BS2" s="40">
        <v>0</v>
      </c>
      <c r="BT2" s="40">
        <v>85.221800000000002</v>
      </c>
      <c r="BU2" s="40">
        <v>35.090000000000003</v>
      </c>
      <c r="BV2" s="40">
        <v>26.9</v>
      </c>
      <c r="BW2" s="40">
        <v>8.1899999999999906</v>
      </c>
      <c r="BX2" s="40">
        <v>25.312799999999999</v>
      </c>
      <c r="BY2" s="40">
        <v>1.42</v>
      </c>
      <c r="BZ2" s="40">
        <v>23.399000000000001</v>
      </c>
      <c r="CA2" s="40">
        <v>-2.4700000000000002</v>
      </c>
      <c r="CB2" s="40">
        <v>17.669</v>
      </c>
      <c r="CC2" s="40">
        <v>0</v>
      </c>
      <c r="CD2" s="40"/>
      <c r="CE2" s="40">
        <v>8.1999999999999904</v>
      </c>
      <c r="CF2" s="40"/>
      <c r="CG2" s="40">
        <v>3557.9123903033123</v>
      </c>
      <c r="CH2" s="40">
        <v>3587.5952768685911</v>
      </c>
    </row>
    <row r="3" spans="1:86" x14ac:dyDescent="0.25">
      <c r="A3" s="41" t="s">
        <v>255</v>
      </c>
      <c r="B3" s="43">
        <v>1177.0568430000001</v>
      </c>
      <c r="C3" s="43">
        <v>1115.3436839999999</v>
      </c>
      <c r="D3" s="43">
        <v>311.465802</v>
      </c>
      <c r="E3" s="43">
        <v>257.20741299999997</v>
      </c>
      <c r="F3" s="43">
        <v>48.348616</v>
      </c>
      <c r="G3" s="43">
        <v>5.9097730000000004</v>
      </c>
      <c r="H3" s="43">
        <v>0</v>
      </c>
      <c r="I3" s="43">
        <v>0</v>
      </c>
      <c r="J3" s="43">
        <v>0</v>
      </c>
      <c r="K3" s="43">
        <v>0</v>
      </c>
      <c r="L3" s="43">
        <v>446.44416999999999</v>
      </c>
      <c r="M3" s="43">
        <v>269.41023899999999</v>
      </c>
      <c r="N3" s="43">
        <v>177.033931</v>
      </c>
      <c r="O3" s="43">
        <v>219.22738699999999</v>
      </c>
      <c r="P3" s="43">
        <v>124.31259300000001</v>
      </c>
      <c r="Q3" s="43">
        <v>94.914794000000001</v>
      </c>
      <c r="R3" s="43">
        <v>29.457318999999998</v>
      </c>
      <c r="S3" s="43">
        <v>108.74900599999999</v>
      </c>
      <c r="T3" s="43">
        <v>54.408498000000002</v>
      </c>
      <c r="U3" s="43">
        <v>0</v>
      </c>
      <c r="V3" s="43">
        <v>54.340508</v>
      </c>
      <c r="W3" s="43">
        <v>61.713158999999997</v>
      </c>
      <c r="X3" s="43">
        <v>55.494939000000002</v>
      </c>
      <c r="Y3" s="43">
        <v>6.2182199999999996</v>
      </c>
      <c r="Z3" s="43">
        <v>1313.0051020000001</v>
      </c>
      <c r="AA3" s="43">
        <v>1065.1231290000001</v>
      </c>
      <c r="AB3" s="43">
        <v>388.16132099999999</v>
      </c>
      <c r="AC3" s="43">
        <v>19.819893</v>
      </c>
      <c r="AD3" s="43">
        <v>31.673739999999999</v>
      </c>
      <c r="AE3" s="43">
        <v>336.667688</v>
      </c>
      <c r="AF3" s="43">
        <v>359.33612299999999</v>
      </c>
      <c r="AG3" s="43">
        <v>37.184739</v>
      </c>
      <c r="AH3" s="43">
        <v>322.15138400000001</v>
      </c>
      <c r="AI3" s="43">
        <v>147.23645300000001</v>
      </c>
      <c r="AJ3" s="43">
        <v>27.616603999999999</v>
      </c>
      <c r="AK3" s="43">
        <v>26.7</v>
      </c>
      <c r="AL3" s="43">
        <v>0.91660399999999997</v>
      </c>
      <c r="AM3" s="43">
        <v>86.510557000000006</v>
      </c>
      <c r="AN3" s="43">
        <v>0</v>
      </c>
      <c r="AO3" s="43">
        <v>23.540479999999999</v>
      </c>
      <c r="AP3" s="43">
        <v>62.970077000000003</v>
      </c>
      <c r="AQ3" s="43">
        <v>79.339031000000006</v>
      </c>
      <c r="AR3" s="43">
        <v>0</v>
      </c>
      <c r="AS3" s="43">
        <v>0</v>
      </c>
      <c r="AT3" s="43">
        <v>0</v>
      </c>
      <c r="AU3" s="43">
        <v>0</v>
      </c>
      <c r="AV3" s="43">
        <v>79.339031000000006</v>
      </c>
      <c r="AW3" s="43">
        <v>-23.07696</v>
      </c>
      <c r="AX3" s="43">
        <v>0</v>
      </c>
      <c r="AY3" s="43">
        <v>0</v>
      </c>
      <c r="AZ3" s="43">
        <v>0</v>
      </c>
      <c r="BA3" s="43">
        <v>0</v>
      </c>
      <c r="BB3" s="43">
        <v>0</v>
      </c>
      <c r="BC3" s="43">
        <v>0</v>
      </c>
      <c r="BD3" s="43">
        <v>247.88197299999999</v>
      </c>
      <c r="BE3" s="43">
        <v>50.220554999999997</v>
      </c>
      <c r="BF3" s="43">
        <v>38.904798</v>
      </c>
      <c r="BG3" s="43">
        <v>-135.94825900000001</v>
      </c>
      <c r="BH3" s="43">
        <v>-135.94825900000001</v>
      </c>
      <c r="BI3" s="43">
        <v>135.94826</v>
      </c>
      <c r="BJ3" s="43">
        <v>111.9658</v>
      </c>
      <c r="BK3" s="43">
        <v>84.27</v>
      </c>
      <c r="BL3" s="40"/>
      <c r="BM3" s="40">
        <v>0</v>
      </c>
      <c r="BN3" s="40">
        <v>-54.378</v>
      </c>
      <c r="BO3" s="40">
        <v>98.58</v>
      </c>
      <c r="BP3" s="40">
        <v>-1.91</v>
      </c>
      <c r="BQ3" s="40">
        <v>33.39</v>
      </c>
      <c r="BR3" s="40">
        <v>-47.986199999999997</v>
      </c>
      <c r="BS3" s="40">
        <v>0</v>
      </c>
      <c r="BT3" s="40">
        <v>23.98246</v>
      </c>
      <c r="BU3" s="40">
        <v>25.54</v>
      </c>
      <c r="BV3" s="40">
        <v>26.7</v>
      </c>
      <c r="BW3" s="40">
        <v>-1.1599999999999999</v>
      </c>
      <c r="BX3" s="40">
        <v>-0.48653999999999897</v>
      </c>
      <c r="BY3" s="40">
        <v>16.09</v>
      </c>
      <c r="BZ3" s="40">
        <v>-17.161000000000001</v>
      </c>
      <c r="CA3" s="40">
        <v>-12.26</v>
      </c>
      <c r="CB3" s="40">
        <v>-6.3010000000000002</v>
      </c>
      <c r="CC3" s="40">
        <v>0</v>
      </c>
      <c r="CD3" s="40"/>
      <c r="CE3" s="40">
        <v>1.3999999999999899</v>
      </c>
      <c r="CF3" s="40"/>
      <c r="CG3" s="40">
        <v>3754.3676492403984</v>
      </c>
      <c r="CH3" s="40">
        <v>3926.0683810851715</v>
      </c>
    </row>
    <row r="4" spans="1:86" x14ac:dyDescent="0.25">
      <c r="A4" s="41" t="s">
        <v>256</v>
      </c>
      <c r="B4" s="43">
        <v>1251.800407</v>
      </c>
      <c r="C4" s="43">
        <v>1168.727633</v>
      </c>
      <c r="D4" s="43">
        <v>257.13847600000003</v>
      </c>
      <c r="E4" s="43">
        <v>207.61063899999999</v>
      </c>
      <c r="F4" s="43">
        <v>46.049787999999999</v>
      </c>
      <c r="G4" s="43">
        <v>3.4780489999999999</v>
      </c>
      <c r="H4" s="43">
        <v>0</v>
      </c>
      <c r="I4" s="43">
        <v>0</v>
      </c>
      <c r="J4" s="43">
        <v>0</v>
      </c>
      <c r="K4" s="43">
        <v>0</v>
      </c>
      <c r="L4" s="43">
        <v>513.555927</v>
      </c>
      <c r="M4" s="43">
        <v>331.486468</v>
      </c>
      <c r="N4" s="43">
        <v>182.06945899999999</v>
      </c>
      <c r="O4" s="43">
        <v>240.32467299999999</v>
      </c>
      <c r="P4" s="43">
        <v>134.06126</v>
      </c>
      <c r="Q4" s="43">
        <v>106.263413</v>
      </c>
      <c r="R4" s="43">
        <v>34.512940999999998</v>
      </c>
      <c r="S4" s="43">
        <v>123.195616</v>
      </c>
      <c r="T4" s="43">
        <v>58.854399999999998</v>
      </c>
      <c r="U4" s="43">
        <v>0</v>
      </c>
      <c r="V4" s="43">
        <v>64.341216000000003</v>
      </c>
      <c r="W4" s="43">
        <v>83.072773999999995</v>
      </c>
      <c r="X4" s="43">
        <v>75.287583999999995</v>
      </c>
      <c r="Y4" s="43">
        <v>7.7851900000000001</v>
      </c>
      <c r="Z4" s="43">
        <v>1346.0109339999999</v>
      </c>
      <c r="AA4" s="43">
        <v>1024.8189299999999</v>
      </c>
      <c r="AB4" s="43">
        <v>364.163612</v>
      </c>
      <c r="AC4" s="43">
        <v>13.706405999999999</v>
      </c>
      <c r="AD4" s="43">
        <v>19.217164</v>
      </c>
      <c r="AE4" s="43">
        <v>331.24004200000002</v>
      </c>
      <c r="AF4" s="43">
        <v>349.83182099999999</v>
      </c>
      <c r="AG4" s="43">
        <v>37.728596000000003</v>
      </c>
      <c r="AH4" s="43">
        <v>312.10322500000001</v>
      </c>
      <c r="AI4" s="43">
        <v>80.772847999999996</v>
      </c>
      <c r="AJ4" s="43">
        <v>28.415547</v>
      </c>
      <c r="AK4" s="43">
        <v>27.5</v>
      </c>
      <c r="AL4" s="43">
        <v>0.915547</v>
      </c>
      <c r="AM4" s="43">
        <v>112.75111</v>
      </c>
      <c r="AN4" s="43">
        <v>0</v>
      </c>
      <c r="AO4" s="43">
        <v>27.779696000000001</v>
      </c>
      <c r="AP4" s="43">
        <v>84.971413999999996</v>
      </c>
      <c r="AQ4" s="43">
        <v>92.616971999999905</v>
      </c>
      <c r="AR4" s="43">
        <v>0</v>
      </c>
      <c r="AS4" s="43">
        <v>0</v>
      </c>
      <c r="AT4" s="43">
        <v>0</v>
      </c>
      <c r="AU4" s="43">
        <v>0</v>
      </c>
      <c r="AV4" s="43">
        <v>92.616971999999905</v>
      </c>
      <c r="AW4" s="43">
        <v>-3.73298</v>
      </c>
      <c r="AX4" s="43">
        <v>0</v>
      </c>
      <c r="AY4" s="43">
        <v>0</v>
      </c>
      <c r="AZ4" s="43">
        <v>0</v>
      </c>
      <c r="BA4" s="43">
        <v>0</v>
      </c>
      <c r="BB4" s="43">
        <v>0</v>
      </c>
      <c r="BC4" s="43">
        <v>0</v>
      </c>
      <c r="BD4" s="43">
        <v>321.192004</v>
      </c>
      <c r="BE4" s="43">
        <v>143.908703</v>
      </c>
      <c r="BF4" s="43">
        <v>14.977868000000001</v>
      </c>
      <c r="BG4" s="43">
        <v>-94.210526999999999</v>
      </c>
      <c r="BH4" s="43">
        <v>-94.210526999999999</v>
      </c>
      <c r="BI4" s="43">
        <v>94.210520000000002</v>
      </c>
      <c r="BJ4" s="43">
        <v>91.265000000000001</v>
      </c>
      <c r="BK4" s="43">
        <v>166.63200000000001</v>
      </c>
      <c r="BL4" s="40"/>
      <c r="BM4" s="40">
        <v>0</v>
      </c>
      <c r="BN4" s="40">
        <v>-38.159999999999997</v>
      </c>
      <c r="BO4" s="40">
        <v>33.707999999999998</v>
      </c>
      <c r="BP4" s="40">
        <v>-2.5449999999999999</v>
      </c>
      <c r="BQ4" s="40">
        <v>-68.37</v>
      </c>
      <c r="BR4" s="40">
        <v>0</v>
      </c>
      <c r="BS4" s="40">
        <v>0</v>
      </c>
      <c r="BT4" s="40">
        <v>2.9455200000000001</v>
      </c>
      <c r="BU4" s="40">
        <v>42.396999999999998</v>
      </c>
      <c r="BV4" s="40">
        <v>27.5</v>
      </c>
      <c r="BW4" s="40">
        <v>14.896999999999901</v>
      </c>
      <c r="BX4" s="40">
        <v>-40.500480000000003</v>
      </c>
      <c r="BY4" s="40">
        <v>-1.0609999999999999</v>
      </c>
      <c r="BZ4" s="40">
        <v>2.1099999999999901</v>
      </c>
      <c r="CA4" s="40">
        <v>2.54</v>
      </c>
      <c r="CB4" s="40">
        <v>7.67</v>
      </c>
      <c r="CC4" s="40">
        <v>0</v>
      </c>
      <c r="CD4" s="40"/>
      <c r="CE4" s="40">
        <v>-8.1</v>
      </c>
      <c r="CF4" s="40"/>
      <c r="CG4" s="40">
        <v>4028.5379715099566</v>
      </c>
      <c r="CH4" s="40">
        <v>3934.1326108189733</v>
      </c>
    </row>
    <row r="5" spans="1:86" x14ac:dyDescent="0.25">
      <c r="A5" s="41" t="s">
        <v>257</v>
      </c>
      <c r="B5" s="43">
        <v>1270.962906</v>
      </c>
      <c r="C5" s="43">
        <v>1191.0912719999999</v>
      </c>
      <c r="D5" s="43">
        <v>273.23232999999999</v>
      </c>
      <c r="E5" s="43">
        <v>224.53186700000001</v>
      </c>
      <c r="F5" s="43">
        <v>44.273456000000003</v>
      </c>
      <c r="G5" s="43">
        <v>4.4270069999999997</v>
      </c>
      <c r="H5" s="43">
        <v>0</v>
      </c>
      <c r="I5" s="43">
        <v>0</v>
      </c>
      <c r="J5" s="43">
        <v>0</v>
      </c>
      <c r="K5" s="43">
        <v>0</v>
      </c>
      <c r="L5" s="43">
        <v>492.47726499999999</v>
      </c>
      <c r="M5" s="43">
        <v>319.65526899999998</v>
      </c>
      <c r="N5" s="43">
        <v>172.82199600000001</v>
      </c>
      <c r="O5" s="43">
        <v>259.59047700000002</v>
      </c>
      <c r="P5" s="43">
        <v>160.785145</v>
      </c>
      <c r="Q5" s="43">
        <v>98.805331999999893</v>
      </c>
      <c r="R5" s="43">
        <v>38.083739000000001</v>
      </c>
      <c r="S5" s="43">
        <v>127.707461</v>
      </c>
      <c r="T5" s="43">
        <v>69.874447000000004</v>
      </c>
      <c r="U5" s="43">
        <v>0</v>
      </c>
      <c r="V5" s="43">
        <v>57.833013999999999</v>
      </c>
      <c r="W5" s="43">
        <v>79.871634</v>
      </c>
      <c r="X5" s="43">
        <v>68.569012999999998</v>
      </c>
      <c r="Y5" s="43">
        <v>11.302621</v>
      </c>
      <c r="Z5" s="43">
        <v>1687.4876819999999</v>
      </c>
      <c r="AA5" s="43">
        <v>1197.602112</v>
      </c>
      <c r="AB5" s="43">
        <v>530.898011</v>
      </c>
      <c r="AC5" s="43">
        <v>16.775165000000001</v>
      </c>
      <c r="AD5" s="43">
        <v>36.179614999999998</v>
      </c>
      <c r="AE5" s="43">
        <v>477.94323100000003</v>
      </c>
      <c r="AF5" s="43">
        <v>366.72387300000003</v>
      </c>
      <c r="AG5" s="43">
        <v>41.94509</v>
      </c>
      <c r="AH5" s="43">
        <v>324.77878299999998</v>
      </c>
      <c r="AI5" s="43">
        <v>152.95729399999999</v>
      </c>
      <c r="AJ5" s="43">
        <v>15.733689999999999</v>
      </c>
      <c r="AK5" s="43">
        <v>15</v>
      </c>
      <c r="AL5" s="43">
        <v>0.73368999999999995</v>
      </c>
      <c r="AM5" s="43">
        <v>111.22638499999999</v>
      </c>
      <c r="AN5" s="43">
        <v>0</v>
      </c>
      <c r="AO5" s="43">
        <v>32.575906000000003</v>
      </c>
      <c r="AP5" s="43">
        <v>78.650479000000004</v>
      </c>
      <c r="AQ5" s="43">
        <v>110.112309</v>
      </c>
      <c r="AR5" s="43">
        <v>0</v>
      </c>
      <c r="AS5" s="43">
        <v>0</v>
      </c>
      <c r="AT5" s="43">
        <v>0</v>
      </c>
      <c r="AU5" s="43">
        <v>0</v>
      </c>
      <c r="AV5" s="43">
        <v>110.112309</v>
      </c>
      <c r="AW5" s="43">
        <v>-90.049449999999993</v>
      </c>
      <c r="AX5" s="43">
        <v>0</v>
      </c>
      <c r="AY5" s="43">
        <v>0</v>
      </c>
      <c r="AZ5" s="43">
        <v>0</v>
      </c>
      <c r="BA5" s="43">
        <v>0</v>
      </c>
      <c r="BB5" s="43">
        <v>0</v>
      </c>
      <c r="BC5" s="43">
        <v>0</v>
      </c>
      <c r="BD5" s="43">
        <v>489.88556999999997</v>
      </c>
      <c r="BE5" s="43">
        <v>-6.51084</v>
      </c>
      <c r="BF5" s="43">
        <v>-247.83379199999999</v>
      </c>
      <c r="BG5" s="43">
        <v>-416.52477599999997</v>
      </c>
      <c r="BH5" s="43">
        <v>-416.52477599999997</v>
      </c>
      <c r="BI5" s="43">
        <v>416.52478000000002</v>
      </c>
      <c r="BJ5" s="43">
        <v>232.19623999999999</v>
      </c>
      <c r="BK5" s="43">
        <v>235.63800000000001</v>
      </c>
      <c r="BL5" s="40"/>
      <c r="BM5" s="40">
        <v>0</v>
      </c>
      <c r="BN5" s="40">
        <v>-64.236000000000004</v>
      </c>
      <c r="BO5" s="40">
        <v>86.495999999999995</v>
      </c>
      <c r="BP5" s="40">
        <v>-0.31900000000000001</v>
      </c>
      <c r="BQ5" s="40">
        <v>20.033999999999999</v>
      </c>
      <c r="BR5" s="40">
        <v>-45.416759999999996</v>
      </c>
      <c r="BS5" s="40">
        <v>0</v>
      </c>
      <c r="BT5" s="40">
        <v>184.32854</v>
      </c>
      <c r="BU5" s="40">
        <v>221.56700000000001</v>
      </c>
      <c r="BV5" s="40">
        <v>15</v>
      </c>
      <c r="BW5" s="40">
        <v>206.56700000000001</v>
      </c>
      <c r="BX5" s="40">
        <v>0.48653999999999897</v>
      </c>
      <c r="BY5" s="40">
        <v>-1.7549999999999899</v>
      </c>
      <c r="BZ5" s="40">
        <v>-35.97</v>
      </c>
      <c r="CA5" s="40">
        <v>-16.3</v>
      </c>
      <c r="CB5" s="40">
        <v>-16.22</v>
      </c>
      <c r="CC5" s="40">
        <v>0</v>
      </c>
      <c r="CD5" s="40"/>
      <c r="CE5" s="40">
        <v>-3.45</v>
      </c>
      <c r="CF5" s="40"/>
      <c r="CG5" s="40">
        <v>4102.3184498551045</v>
      </c>
      <c r="CH5" s="40">
        <v>3995.3401921360373</v>
      </c>
    </row>
    <row r="6" spans="1:86" ht="11.4" customHeight="1" x14ac:dyDescent="0.25">
      <c r="A6" s="41" t="s">
        <v>258</v>
      </c>
      <c r="B6" s="43">
        <v>1206.7966315000001</v>
      </c>
      <c r="C6" s="43">
        <v>1150.520945</v>
      </c>
      <c r="D6" s="43">
        <v>273.225978</v>
      </c>
      <c r="E6" s="43">
        <v>231.28823600000001</v>
      </c>
      <c r="F6" s="43">
        <v>39.397478999999997</v>
      </c>
      <c r="G6" s="43">
        <v>2.5402629999999999</v>
      </c>
      <c r="H6" s="43">
        <v>0</v>
      </c>
      <c r="I6" s="43">
        <v>0</v>
      </c>
      <c r="J6" s="43">
        <v>0</v>
      </c>
      <c r="K6" s="43">
        <v>0</v>
      </c>
      <c r="L6" s="43">
        <v>501.63927999999999</v>
      </c>
      <c r="M6" s="43">
        <v>342.45187099999998</v>
      </c>
      <c r="N6" s="43">
        <v>159.18740892400001</v>
      </c>
      <c r="O6" s="43">
        <v>229.73025000000001</v>
      </c>
      <c r="P6" s="43">
        <v>136.77686199999999</v>
      </c>
      <c r="Q6" s="43">
        <v>92.953388000000004</v>
      </c>
      <c r="R6" s="43">
        <v>35.506726</v>
      </c>
      <c r="S6" s="43">
        <v>110.418711</v>
      </c>
      <c r="T6" s="43">
        <v>60.427982999999998</v>
      </c>
      <c r="U6" s="43">
        <v>0</v>
      </c>
      <c r="V6" s="43">
        <v>49.990727999999997</v>
      </c>
      <c r="W6" s="43">
        <v>56.275686587000003</v>
      </c>
      <c r="X6" s="43">
        <v>43.011283585999998</v>
      </c>
      <c r="Y6" s="43">
        <v>13.264403</v>
      </c>
      <c r="Z6" s="43">
        <v>1342.6584108</v>
      </c>
      <c r="AA6" s="43">
        <v>1010.6698417</v>
      </c>
      <c r="AB6" s="43">
        <v>360.71936899999997</v>
      </c>
      <c r="AC6" s="43">
        <v>10.890817</v>
      </c>
      <c r="AD6" s="43">
        <v>23.053128000000001</v>
      </c>
      <c r="AE6" s="43">
        <v>326.77542399999999</v>
      </c>
      <c r="AF6" s="43">
        <v>353.81882442</v>
      </c>
      <c r="AG6" s="43">
        <v>31.973817006000001</v>
      </c>
      <c r="AH6" s="43">
        <v>321.84500745999998</v>
      </c>
      <c r="AI6" s="43">
        <v>107.156871</v>
      </c>
      <c r="AJ6" s="43">
        <v>36.284238999999999</v>
      </c>
      <c r="AK6" s="43">
        <v>35.799999999999997</v>
      </c>
      <c r="AL6" s="43">
        <v>0.48423899999999998</v>
      </c>
      <c r="AM6" s="43">
        <v>109.895612</v>
      </c>
      <c r="AN6" s="43">
        <v>19.082273000000001</v>
      </c>
      <c r="AO6" s="43">
        <v>32.435746999999999</v>
      </c>
      <c r="AP6" s="43">
        <v>58.377592</v>
      </c>
      <c r="AQ6" s="43">
        <v>64.491335000000007</v>
      </c>
      <c r="AR6" s="43">
        <v>0</v>
      </c>
      <c r="AS6" s="43">
        <v>0</v>
      </c>
      <c r="AT6" s="43">
        <v>0</v>
      </c>
      <c r="AU6" s="43">
        <v>0</v>
      </c>
      <c r="AV6" s="43">
        <v>64.491335000000007</v>
      </c>
      <c r="AW6" s="43">
        <v>-21.696408819999998</v>
      </c>
      <c r="AX6" s="43">
        <v>0</v>
      </c>
      <c r="AY6" s="43">
        <v>0</v>
      </c>
      <c r="AZ6" s="43">
        <v>0</v>
      </c>
      <c r="BA6" s="43">
        <v>0</v>
      </c>
      <c r="BB6" s="43">
        <v>0</v>
      </c>
      <c r="BC6" s="43">
        <v>0</v>
      </c>
      <c r="BD6" s="43">
        <v>331.98856925000001</v>
      </c>
      <c r="BE6" s="43">
        <v>139.85110330500001</v>
      </c>
      <c r="BF6" s="43">
        <v>7.5793306600000099</v>
      </c>
      <c r="BG6" s="43">
        <v>-135.86177931</v>
      </c>
      <c r="BH6" s="43">
        <v>-135.86177931</v>
      </c>
      <c r="BI6" s="43">
        <v>135.86362631</v>
      </c>
      <c r="BJ6" s="43">
        <v>93.321839999999995</v>
      </c>
      <c r="BK6" s="43">
        <v>117.836</v>
      </c>
      <c r="BL6" s="40"/>
      <c r="BM6" s="40">
        <v>0</v>
      </c>
      <c r="BN6" s="40">
        <v>-40.94</v>
      </c>
      <c r="BO6" s="40">
        <v>44.143999999999998</v>
      </c>
      <c r="BP6" s="40">
        <v>-2.8479999999999999</v>
      </c>
      <c r="BQ6" s="40">
        <v>-24.870159999999998</v>
      </c>
      <c r="BR6" s="40">
        <v>0</v>
      </c>
      <c r="BS6" s="40">
        <v>0</v>
      </c>
      <c r="BT6" s="40">
        <v>42.541786334999898</v>
      </c>
      <c r="BU6" s="40">
        <v>-13.103999999999999</v>
      </c>
      <c r="BV6" s="40">
        <v>35.799999999999997</v>
      </c>
      <c r="BW6" s="40">
        <v>-48.904000000000003</v>
      </c>
      <c r="BX6" s="40">
        <v>16.489920000000001</v>
      </c>
      <c r="BY6" s="40">
        <v>39.964462441000002</v>
      </c>
      <c r="BZ6" s="40">
        <v>-0.80859610800000103</v>
      </c>
      <c r="CA6" s="40">
        <v>0.45140389200000097</v>
      </c>
      <c r="CB6" s="40">
        <v>-1.56</v>
      </c>
      <c r="CC6" s="40">
        <v>0</v>
      </c>
      <c r="CD6" s="40">
        <v>0</v>
      </c>
      <c r="CE6" s="40">
        <v>0.3</v>
      </c>
      <c r="CF6" s="40"/>
      <c r="CG6" s="40">
        <v>4364.3343810759843</v>
      </c>
      <c r="CH6" s="40">
        <v>3677.805792623245</v>
      </c>
    </row>
    <row r="7" spans="1:86" x14ac:dyDescent="0.25">
      <c r="A7" s="41" t="s">
        <v>259</v>
      </c>
      <c r="B7" s="43">
        <v>1604.9663479000001</v>
      </c>
      <c r="C7" s="43">
        <v>1448.0623229</v>
      </c>
      <c r="D7" s="43">
        <v>376.22925500000002</v>
      </c>
      <c r="E7" s="43">
        <v>325.55989399999999</v>
      </c>
      <c r="F7" s="43">
        <v>47.961587999999999</v>
      </c>
      <c r="G7" s="43">
        <v>2.707773</v>
      </c>
      <c r="H7" s="43">
        <v>0</v>
      </c>
      <c r="I7" s="43">
        <v>0</v>
      </c>
      <c r="J7" s="43">
        <v>0</v>
      </c>
      <c r="K7" s="43">
        <v>0</v>
      </c>
      <c r="L7" s="43">
        <v>621.80831790000002</v>
      </c>
      <c r="M7" s="43">
        <v>409.070515</v>
      </c>
      <c r="N7" s="43">
        <v>212.73780285000001</v>
      </c>
      <c r="O7" s="43">
        <v>286.39082200000001</v>
      </c>
      <c r="P7" s="43">
        <v>169.73761099999999</v>
      </c>
      <c r="Q7" s="43">
        <v>116.653211</v>
      </c>
      <c r="R7" s="43">
        <v>47.062634000000003</v>
      </c>
      <c r="S7" s="43">
        <v>116.57129399999999</v>
      </c>
      <c r="T7" s="43">
        <v>63.129533000000002</v>
      </c>
      <c r="U7" s="43">
        <v>0</v>
      </c>
      <c r="V7" s="43">
        <v>53.441761</v>
      </c>
      <c r="W7" s="43">
        <v>156.90402517000001</v>
      </c>
      <c r="X7" s="43">
        <v>139.355721166</v>
      </c>
      <c r="Y7" s="43">
        <v>17.548304000000002</v>
      </c>
      <c r="Z7" s="43">
        <v>1760.6472392999999</v>
      </c>
      <c r="AA7" s="43">
        <v>1373.2291567</v>
      </c>
      <c r="AB7" s="43">
        <v>490.87356399999999</v>
      </c>
      <c r="AC7" s="43">
        <v>16.742056999999999</v>
      </c>
      <c r="AD7" s="43">
        <v>32.055132</v>
      </c>
      <c r="AE7" s="43">
        <v>442.07637499999998</v>
      </c>
      <c r="AF7" s="43">
        <v>471.69194229999999</v>
      </c>
      <c r="AG7" s="43">
        <v>51.275344330000003</v>
      </c>
      <c r="AH7" s="43">
        <v>420.41659809999999</v>
      </c>
      <c r="AI7" s="43">
        <v>189.420613</v>
      </c>
      <c r="AJ7" s="43">
        <v>32.534308000000003</v>
      </c>
      <c r="AK7" s="43">
        <v>32.4</v>
      </c>
      <c r="AL7" s="43">
        <v>0.13430800000000001</v>
      </c>
      <c r="AM7" s="43">
        <v>90.873141000000004</v>
      </c>
      <c r="AN7" s="43">
        <v>18.936488000000001</v>
      </c>
      <c r="AO7" s="43">
        <v>52.708433999999997</v>
      </c>
      <c r="AP7" s="43">
        <v>19.228218999999999</v>
      </c>
      <c r="AQ7" s="43">
        <v>124.489718</v>
      </c>
      <c r="AR7" s="43">
        <v>0</v>
      </c>
      <c r="AS7" s="43">
        <v>0</v>
      </c>
      <c r="AT7" s="43">
        <v>0</v>
      </c>
      <c r="AU7" s="43">
        <v>0</v>
      </c>
      <c r="AV7" s="43">
        <v>124.489718</v>
      </c>
      <c r="AW7" s="43">
        <v>-26.654129617999999</v>
      </c>
      <c r="AX7" s="43">
        <v>0</v>
      </c>
      <c r="AY7" s="43">
        <v>0</v>
      </c>
      <c r="AZ7" s="43">
        <v>0</v>
      </c>
      <c r="BA7" s="43">
        <v>0</v>
      </c>
      <c r="BB7" s="43">
        <v>0</v>
      </c>
      <c r="BC7" s="43">
        <v>0</v>
      </c>
      <c r="BD7" s="43">
        <v>387.41808259999999</v>
      </c>
      <c r="BE7" s="43">
        <v>74.833166081999906</v>
      </c>
      <c r="BF7" s="43">
        <v>66.274029644999999</v>
      </c>
      <c r="BG7" s="43">
        <v>-155.68089133999999</v>
      </c>
      <c r="BH7" s="43">
        <v>-155.68089133999999</v>
      </c>
      <c r="BI7" s="43">
        <v>155.68090033999999</v>
      </c>
      <c r="BJ7" s="43">
        <v>92.324600000000004</v>
      </c>
      <c r="BK7" s="43">
        <v>117.124</v>
      </c>
      <c r="BL7" s="40"/>
      <c r="BM7" s="40">
        <v>0</v>
      </c>
      <c r="BN7" s="40">
        <v>-59.095999999999997</v>
      </c>
      <c r="BO7" s="40">
        <v>118.548</v>
      </c>
      <c r="BP7" s="40">
        <v>-1.4239999999999999</v>
      </c>
      <c r="BQ7" s="40">
        <v>-51.926160000000003</v>
      </c>
      <c r="BR7" s="40">
        <v>-25.290240000000001</v>
      </c>
      <c r="BS7" s="40">
        <v>-5.6109999999999998</v>
      </c>
      <c r="BT7" s="40">
        <v>63.356300355000002</v>
      </c>
      <c r="BU7" s="40">
        <v>10.122</v>
      </c>
      <c r="BV7" s="40">
        <v>32.4</v>
      </c>
      <c r="BW7" s="40">
        <v>-22.277999999999999</v>
      </c>
      <c r="BX7" s="40">
        <v>16.52552</v>
      </c>
      <c r="BY7" s="40">
        <v>49.292740029999898</v>
      </c>
      <c r="BZ7" s="40">
        <v>-12.583959683</v>
      </c>
      <c r="CA7" s="40">
        <v>-7.7039596829999901</v>
      </c>
      <c r="CB7" s="40">
        <v>-0.57999999999999996</v>
      </c>
      <c r="CC7" s="40">
        <v>0</v>
      </c>
      <c r="CD7" s="40">
        <v>0</v>
      </c>
      <c r="CE7" s="40">
        <v>-4.3</v>
      </c>
      <c r="CF7" s="40"/>
      <c r="CG7" s="40">
        <v>4686.2975668642284</v>
      </c>
      <c r="CH7" s="40">
        <v>4217.9843453506828</v>
      </c>
    </row>
    <row r="8" spans="1:86" x14ac:dyDescent="0.25">
      <c r="A8" s="41" t="s">
        <v>260</v>
      </c>
      <c r="B8" s="43">
        <v>1758.2473127000001</v>
      </c>
      <c r="C8" s="43">
        <v>1604.2916990000001</v>
      </c>
      <c r="D8" s="43">
        <v>358.80772899999999</v>
      </c>
      <c r="E8" s="43">
        <v>301.56683199999998</v>
      </c>
      <c r="F8" s="43">
        <v>53.940505999999999</v>
      </c>
      <c r="G8" s="43">
        <v>3.3003909999999999</v>
      </c>
      <c r="H8" s="43">
        <v>0</v>
      </c>
      <c r="I8" s="43">
        <v>0</v>
      </c>
      <c r="J8" s="43">
        <v>0</v>
      </c>
      <c r="K8" s="43">
        <v>0</v>
      </c>
      <c r="L8" s="43">
        <v>730.83708299999898</v>
      </c>
      <c r="M8" s="43">
        <v>455.44932499999999</v>
      </c>
      <c r="N8" s="43">
        <v>275.38775797</v>
      </c>
      <c r="O8" s="43">
        <v>334.801376</v>
      </c>
      <c r="P8" s="43">
        <v>211.04334499999999</v>
      </c>
      <c r="Q8" s="43">
        <v>123.758031</v>
      </c>
      <c r="R8" s="43">
        <v>49.660612999999998</v>
      </c>
      <c r="S8" s="43">
        <v>130.184898</v>
      </c>
      <c r="T8" s="43">
        <v>73.642635999999996</v>
      </c>
      <c r="U8" s="43">
        <v>0</v>
      </c>
      <c r="V8" s="43">
        <v>56.542262000000001</v>
      </c>
      <c r="W8" s="43">
        <v>153.95561376000001</v>
      </c>
      <c r="X8" s="43">
        <v>124.632519759</v>
      </c>
      <c r="Y8" s="43">
        <v>29.323094000000001</v>
      </c>
      <c r="Z8" s="43">
        <v>1840.1817165</v>
      </c>
      <c r="AA8" s="43">
        <v>1424.0215095999999</v>
      </c>
      <c r="AB8" s="43">
        <v>514.496668</v>
      </c>
      <c r="AC8" s="43">
        <v>43.052242999999997</v>
      </c>
      <c r="AD8" s="43">
        <v>27.775454</v>
      </c>
      <c r="AE8" s="43">
        <v>443.668971</v>
      </c>
      <c r="AF8" s="43">
        <v>410.19242229999998</v>
      </c>
      <c r="AG8" s="43">
        <v>55.728115072000001</v>
      </c>
      <c r="AH8" s="43">
        <v>354.46430720000001</v>
      </c>
      <c r="AI8" s="43">
        <v>87.537392999999994</v>
      </c>
      <c r="AJ8" s="43">
        <v>63.932949000000001</v>
      </c>
      <c r="AK8" s="43">
        <v>57.8</v>
      </c>
      <c r="AL8" s="43">
        <v>6.132949</v>
      </c>
      <c r="AM8" s="43">
        <v>95.535096999999993</v>
      </c>
      <c r="AN8" s="43">
        <v>12.148491</v>
      </c>
      <c r="AO8" s="43">
        <v>54.343566000000003</v>
      </c>
      <c r="AP8" s="43">
        <v>29.043040000000001</v>
      </c>
      <c r="AQ8" s="43">
        <v>123.971194</v>
      </c>
      <c r="AR8" s="43">
        <v>0</v>
      </c>
      <c r="AS8" s="43">
        <v>0</v>
      </c>
      <c r="AT8" s="43">
        <v>0</v>
      </c>
      <c r="AU8" s="43">
        <v>0</v>
      </c>
      <c r="AV8" s="43">
        <v>123.971194</v>
      </c>
      <c r="AW8" s="43">
        <v>128.35578631999999</v>
      </c>
      <c r="AX8" s="43">
        <v>0</v>
      </c>
      <c r="AY8" s="43">
        <v>0</v>
      </c>
      <c r="AZ8" s="43">
        <v>0</v>
      </c>
      <c r="BA8" s="43">
        <v>0</v>
      </c>
      <c r="BB8" s="43">
        <v>0</v>
      </c>
      <c r="BC8" s="43">
        <v>0</v>
      </c>
      <c r="BD8" s="43">
        <v>416.16020689999999</v>
      </c>
      <c r="BE8" s="43">
        <v>180.27018934</v>
      </c>
      <c r="BF8" s="43">
        <v>69.535938195999904</v>
      </c>
      <c r="BG8" s="43">
        <v>-81.934403779999997</v>
      </c>
      <c r="BH8" s="43">
        <v>-81.934403779999997</v>
      </c>
      <c r="BI8" s="43">
        <v>81.934358779999997</v>
      </c>
      <c r="BJ8" s="43">
        <v>136.26504</v>
      </c>
      <c r="BK8" s="43">
        <v>144.90624</v>
      </c>
      <c r="BL8" s="40"/>
      <c r="BM8" s="40">
        <v>0</v>
      </c>
      <c r="BN8" s="40">
        <v>-54.136920000000003</v>
      </c>
      <c r="BO8" s="40">
        <v>9.6120000000000001</v>
      </c>
      <c r="BP8" s="40">
        <v>0</v>
      </c>
      <c r="BQ8" s="40">
        <v>41.338720000000002</v>
      </c>
      <c r="BR8" s="40">
        <v>0</v>
      </c>
      <c r="BS8" s="40">
        <v>-5.4550000000000001</v>
      </c>
      <c r="BT8" s="40">
        <v>-54.330681216000002</v>
      </c>
      <c r="BU8" s="40">
        <v>-66.141999999999996</v>
      </c>
      <c r="BV8" s="40">
        <v>57.8</v>
      </c>
      <c r="BW8" s="40">
        <v>-123.94199999999999</v>
      </c>
      <c r="BX8" s="40">
        <v>21.14284</v>
      </c>
      <c r="BY8" s="40">
        <v>2.2544082289999898</v>
      </c>
      <c r="BZ8" s="40">
        <v>-11.585929442999999</v>
      </c>
      <c r="CA8" s="40">
        <v>-13.481929443</v>
      </c>
      <c r="CB8" s="40">
        <v>-1.004</v>
      </c>
      <c r="CC8" s="40">
        <v>0</v>
      </c>
      <c r="CD8" s="40">
        <v>0</v>
      </c>
      <c r="CE8" s="40">
        <v>2.9</v>
      </c>
      <c r="CF8" s="40"/>
      <c r="CG8" s="40">
        <v>4925.5807369351178</v>
      </c>
      <c r="CH8" s="40">
        <v>4149.574897832219</v>
      </c>
    </row>
    <row r="9" spans="1:86" x14ac:dyDescent="0.25">
      <c r="A9" s="41" t="s">
        <v>261</v>
      </c>
      <c r="B9" s="43">
        <v>1626.9724366</v>
      </c>
      <c r="C9" s="43">
        <v>1586.1094608999999</v>
      </c>
      <c r="D9" s="43">
        <v>357.04415799999998</v>
      </c>
      <c r="E9" s="43">
        <v>299.10721999999998</v>
      </c>
      <c r="F9" s="43">
        <v>54.502901999999999</v>
      </c>
      <c r="G9" s="43">
        <v>3.4340359999999999</v>
      </c>
      <c r="H9" s="43">
        <v>0</v>
      </c>
      <c r="I9" s="43">
        <v>0</v>
      </c>
      <c r="J9" s="43">
        <v>0</v>
      </c>
      <c r="K9" s="43">
        <v>0</v>
      </c>
      <c r="L9" s="43">
        <v>700.94750490000001</v>
      </c>
      <c r="M9" s="43">
        <v>464.95800700000001</v>
      </c>
      <c r="N9" s="43">
        <v>235.98949795799999</v>
      </c>
      <c r="O9" s="43">
        <v>329.74665099999999</v>
      </c>
      <c r="P9" s="43">
        <v>217.13853499999999</v>
      </c>
      <c r="Q9" s="43">
        <v>112.608116</v>
      </c>
      <c r="R9" s="43">
        <v>46.488846000000002</v>
      </c>
      <c r="S9" s="43">
        <v>151.88230100000001</v>
      </c>
      <c r="T9" s="43">
        <v>82.383737999999994</v>
      </c>
      <c r="U9" s="43">
        <v>0</v>
      </c>
      <c r="V9" s="43">
        <v>69.498562999999905</v>
      </c>
      <c r="W9" s="43">
        <v>40.862975605999999</v>
      </c>
      <c r="X9" s="43">
        <v>18.574350612</v>
      </c>
      <c r="Y9" s="43">
        <v>22.288625</v>
      </c>
      <c r="Z9" s="43">
        <v>2065.7447731000002</v>
      </c>
      <c r="AA9" s="43">
        <v>1541.4056108</v>
      </c>
      <c r="AB9" s="43">
        <v>592.45951300000002</v>
      </c>
      <c r="AC9" s="43">
        <v>16.755604999999999</v>
      </c>
      <c r="AD9" s="43">
        <v>28.062215999999999</v>
      </c>
      <c r="AE9" s="43">
        <v>547.64169200000003</v>
      </c>
      <c r="AF9" s="43">
        <v>480.52826290000002</v>
      </c>
      <c r="AG9" s="43">
        <v>72.363608580000005</v>
      </c>
      <c r="AH9" s="43">
        <v>408.16465419999997</v>
      </c>
      <c r="AI9" s="43">
        <v>184.76517594000001</v>
      </c>
      <c r="AJ9" s="43">
        <v>12.882092999999999</v>
      </c>
      <c r="AK9" s="43">
        <v>5.3</v>
      </c>
      <c r="AL9" s="43">
        <v>7.5820930000000004</v>
      </c>
      <c r="AM9" s="43">
        <v>121.715706</v>
      </c>
      <c r="AN9" s="43">
        <v>21.061951000000001</v>
      </c>
      <c r="AO9" s="43">
        <v>64.639775</v>
      </c>
      <c r="AP9" s="43">
        <v>36.013979999999997</v>
      </c>
      <c r="AQ9" s="43">
        <v>122.652486</v>
      </c>
      <c r="AR9" s="43">
        <v>0</v>
      </c>
      <c r="AS9" s="43">
        <v>0</v>
      </c>
      <c r="AT9" s="43">
        <v>0</v>
      </c>
      <c r="AU9" s="43">
        <v>0</v>
      </c>
      <c r="AV9" s="43">
        <v>122.652486</v>
      </c>
      <c r="AW9" s="43">
        <v>26.402373968999999</v>
      </c>
      <c r="AX9" s="43">
        <v>0</v>
      </c>
      <c r="AY9" s="43">
        <v>0</v>
      </c>
      <c r="AZ9" s="43">
        <v>0</v>
      </c>
      <c r="BA9" s="43">
        <v>0</v>
      </c>
      <c r="BB9" s="43">
        <v>0</v>
      </c>
      <c r="BC9" s="43">
        <v>0</v>
      </c>
      <c r="BD9" s="43">
        <v>524.33916239999996</v>
      </c>
      <c r="BE9" s="43">
        <v>44.703850209999999</v>
      </c>
      <c r="BF9" s="43">
        <v>-241.12506758999999</v>
      </c>
      <c r="BG9" s="43">
        <v>-438.77233654000003</v>
      </c>
      <c r="BH9" s="43">
        <v>-438.77233654000003</v>
      </c>
      <c r="BI9" s="43">
        <v>438.76731453999997</v>
      </c>
      <c r="BJ9" s="43">
        <v>299.98075999999998</v>
      </c>
      <c r="BK9" s="43">
        <v>266.36631999999997</v>
      </c>
      <c r="BL9" s="40"/>
      <c r="BM9" s="40">
        <v>0</v>
      </c>
      <c r="BN9" s="40">
        <v>-55.913359999999997</v>
      </c>
      <c r="BO9" s="40">
        <v>97.9</v>
      </c>
      <c r="BP9" s="40">
        <v>0</v>
      </c>
      <c r="BQ9" s="40">
        <v>22.816040000000001</v>
      </c>
      <c r="BR9" s="40">
        <v>-31.34224</v>
      </c>
      <c r="BS9" s="40">
        <v>0.154</v>
      </c>
      <c r="BT9" s="40">
        <v>138.78655449999999</v>
      </c>
      <c r="BU9" s="40">
        <v>262.45100000000002</v>
      </c>
      <c r="BV9" s="40">
        <v>5.3</v>
      </c>
      <c r="BW9" s="40">
        <v>257.15100000000001</v>
      </c>
      <c r="BX9" s="40">
        <v>-106.25532</v>
      </c>
      <c r="BY9" s="40">
        <v>0.31038928799999899</v>
      </c>
      <c r="BZ9" s="40">
        <v>-17.719514754999999</v>
      </c>
      <c r="CA9" s="40">
        <v>-21.065514754999999</v>
      </c>
      <c r="CB9" s="40">
        <v>0.14599999999999999</v>
      </c>
      <c r="CC9" s="40">
        <v>0</v>
      </c>
      <c r="CD9" s="40">
        <v>0</v>
      </c>
      <c r="CE9" s="40">
        <v>3.2</v>
      </c>
      <c r="CF9" s="40"/>
      <c r="CG9" s="40">
        <v>5155.9156729204406</v>
      </c>
      <c r="CH9" s="40">
        <v>4211.0876155488741</v>
      </c>
    </row>
    <row r="10" spans="1:86" x14ac:dyDescent="0.25">
      <c r="A10" s="41" t="s">
        <v>262</v>
      </c>
      <c r="B10" s="43">
        <v>1522.595701</v>
      </c>
      <c r="C10" s="43">
        <v>1483.0611260000001</v>
      </c>
      <c r="D10" s="43">
        <v>404.93261999999999</v>
      </c>
      <c r="E10" s="43">
        <v>343.52625699999999</v>
      </c>
      <c r="F10" s="43">
        <v>58.370198000000002</v>
      </c>
      <c r="G10" s="43">
        <v>3.036165</v>
      </c>
      <c r="H10" s="43">
        <v>0</v>
      </c>
      <c r="I10" s="43">
        <v>0</v>
      </c>
      <c r="J10" s="43">
        <v>0</v>
      </c>
      <c r="K10" s="43">
        <v>0</v>
      </c>
      <c r="L10" s="43">
        <v>616.31651899999997</v>
      </c>
      <c r="M10" s="43">
        <v>437.60981099999998</v>
      </c>
      <c r="N10" s="43">
        <v>178.70670799999999</v>
      </c>
      <c r="O10" s="43">
        <v>294.22123399999998</v>
      </c>
      <c r="P10" s="43">
        <v>186.83092500000001</v>
      </c>
      <c r="Q10" s="43">
        <v>107.390309</v>
      </c>
      <c r="R10" s="43">
        <v>48.083069999999999</v>
      </c>
      <c r="S10" s="43">
        <v>119.507683</v>
      </c>
      <c r="T10" s="43">
        <v>71.883407000000005</v>
      </c>
      <c r="U10" s="43">
        <v>0</v>
      </c>
      <c r="V10" s="43">
        <v>47.624276000000002</v>
      </c>
      <c r="W10" s="43">
        <v>39.534574999999997</v>
      </c>
      <c r="X10" s="43">
        <v>20.926283000000002</v>
      </c>
      <c r="Y10" s="43">
        <v>18.608291999999999</v>
      </c>
      <c r="Z10" s="43">
        <v>1591.980558</v>
      </c>
      <c r="AA10" s="43">
        <v>1220.8022721</v>
      </c>
      <c r="AB10" s="43">
        <v>452.01653099999999</v>
      </c>
      <c r="AC10" s="43">
        <v>12.338409</v>
      </c>
      <c r="AD10" s="43">
        <v>27.103166000000002</v>
      </c>
      <c r="AE10" s="43">
        <v>412.57495599999999</v>
      </c>
      <c r="AF10" s="43">
        <v>348.850933</v>
      </c>
      <c r="AG10" s="43">
        <v>46.623389000000003</v>
      </c>
      <c r="AH10" s="43">
        <v>302.22754400000002</v>
      </c>
      <c r="AI10" s="43">
        <v>87.535131149999998</v>
      </c>
      <c r="AJ10" s="43">
        <v>74.073204000000004</v>
      </c>
      <c r="AK10" s="43">
        <v>32.1</v>
      </c>
      <c r="AL10" s="43">
        <v>41.973204000000003</v>
      </c>
      <c r="AM10" s="43">
        <v>88.601403000000005</v>
      </c>
      <c r="AN10" s="43">
        <v>11.24071</v>
      </c>
      <c r="AO10" s="43">
        <v>54.304890999999998</v>
      </c>
      <c r="AP10" s="43">
        <v>23.055802</v>
      </c>
      <c r="AQ10" s="43">
        <v>122.40169400000001</v>
      </c>
      <c r="AR10" s="43">
        <v>0</v>
      </c>
      <c r="AS10" s="43">
        <v>0</v>
      </c>
      <c r="AT10" s="43">
        <v>0</v>
      </c>
      <c r="AU10" s="43">
        <v>0</v>
      </c>
      <c r="AV10" s="43">
        <v>122.40169400000001</v>
      </c>
      <c r="AW10" s="43">
        <v>47.323375968999997</v>
      </c>
      <c r="AX10" s="43">
        <v>0</v>
      </c>
      <c r="AY10" s="43">
        <v>0</v>
      </c>
      <c r="AZ10" s="43">
        <v>0</v>
      </c>
      <c r="BA10" s="43">
        <v>0</v>
      </c>
      <c r="BB10" s="43">
        <v>0</v>
      </c>
      <c r="BC10" s="43">
        <v>0</v>
      </c>
      <c r="BD10" s="43">
        <v>371.17828589999999</v>
      </c>
      <c r="BE10" s="43">
        <v>262.25885384999998</v>
      </c>
      <c r="BF10" s="43">
        <v>92.223478150000005</v>
      </c>
      <c r="BG10" s="43">
        <v>-69.384856998999993</v>
      </c>
      <c r="BH10" s="43">
        <v>-69.384856998999993</v>
      </c>
      <c r="BI10" s="43">
        <v>69.379856813000004</v>
      </c>
      <c r="BJ10" s="43">
        <v>332.15699999999998</v>
      </c>
      <c r="BK10" s="43">
        <v>334.54</v>
      </c>
      <c r="BL10" s="40"/>
      <c r="BM10" s="40">
        <v>0</v>
      </c>
      <c r="BN10" s="40">
        <v>-52.904000000000003</v>
      </c>
      <c r="BO10" s="40">
        <v>17.504999999999999</v>
      </c>
      <c r="BP10" s="40">
        <v>-4.67</v>
      </c>
      <c r="BQ10" s="40">
        <v>44.006</v>
      </c>
      <c r="BR10" s="40">
        <v>0</v>
      </c>
      <c r="BS10" s="40">
        <v>-6.32</v>
      </c>
      <c r="BT10" s="40">
        <v>-262.77714318</v>
      </c>
      <c r="BU10" s="40">
        <v>-223.887</v>
      </c>
      <c r="BV10" s="40">
        <v>32.1</v>
      </c>
      <c r="BW10" s="40">
        <v>-255.98699999999999</v>
      </c>
      <c r="BX10" s="40">
        <v>4.2362099999999998</v>
      </c>
      <c r="BY10" s="40">
        <v>-34.225000000000001</v>
      </c>
      <c r="BZ10" s="40">
        <v>-8.9013531889999999</v>
      </c>
      <c r="CA10" s="40">
        <v>-8.2786082479999994</v>
      </c>
      <c r="CB10" s="40">
        <v>0.97041420099999898</v>
      </c>
      <c r="CC10" s="40">
        <v>0</v>
      </c>
      <c r="CD10" s="40">
        <v>0</v>
      </c>
      <c r="CE10" s="40">
        <v>-1.593159145</v>
      </c>
      <c r="CF10" s="40"/>
      <c r="CG10" s="40">
        <v>4998.7713179644279</v>
      </c>
      <c r="CH10" s="40">
        <v>3795.7558631545871</v>
      </c>
    </row>
    <row r="11" spans="1:86" x14ac:dyDescent="0.25">
      <c r="A11" s="41" t="s">
        <v>263</v>
      </c>
      <c r="B11" s="43">
        <v>1808.366319</v>
      </c>
      <c r="C11" s="43">
        <v>1665.347743</v>
      </c>
      <c r="D11" s="43">
        <v>548.57510500000001</v>
      </c>
      <c r="E11" s="43">
        <v>482.050838</v>
      </c>
      <c r="F11" s="43">
        <v>63.726709999999997</v>
      </c>
      <c r="G11" s="43">
        <v>2.7975569999999998</v>
      </c>
      <c r="H11" s="43">
        <v>0</v>
      </c>
      <c r="I11" s="43">
        <v>0</v>
      </c>
      <c r="J11" s="43">
        <v>0</v>
      </c>
      <c r="K11" s="43">
        <v>0</v>
      </c>
      <c r="L11" s="43">
        <v>623.659809</v>
      </c>
      <c r="M11" s="43">
        <v>456.09972199999999</v>
      </c>
      <c r="N11" s="43">
        <v>167.56008700000001</v>
      </c>
      <c r="O11" s="43">
        <v>317.07632000000001</v>
      </c>
      <c r="P11" s="43">
        <v>206.427246</v>
      </c>
      <c r="Q11" s="43">
        <v>110.649074</v>
      </c>
      <c r="R11" s="43">
        <v>49.692199000000002</v>
      </c>
      <c r="S11" s="43">
        <v>126.34430999999999</v>
      </c>
      <c r="T11" s="43">
        <v>70.210709999999906</v>
      </c>
      <c r="U11" s="43">
        <v>0</v>
      </c>
      <c r="V11" s="43">
        <v>56.133600000000001</v>
      </c>
      <c r="W11" s="43">
        <v>143.018576</v>
      </c>
      <c r="X11" s="43">
        <v>129.20424499999999</v>
      </c>
      <c r="Y11" s="43">
        <v>13.814330999999999</v>
      </c>
      <c r="Z11" s="43">
        <v>2055.7742699</v>
      </c>
      <c r="AA11" s="43">
        <v>1560.1349342999999</v>
      </c>
      <c r="AB11" s="43">
        <v>615.49795500000005</v>
      </c>
      <c r="AC11" s="43">
        <v>23.003492999999999</v>
      </c>
      <c r="AD11" s="43">
        <v>26.817682000000001</v>
      </c>
      <c r="AE11" s="43">
        <v>565.67678000000001</v>
      </c>
      <c r="AF11" s="43">
        <v>486.93068299999999</v>
      </c>
      <c r="AG11" s="43">
        <v>48.575392999999998</v>
      </c>
      <c r="AH11" s="43">
        <v>438.35529000000002</v>
      </c>
      <c r="AI11" s="43">
        <v>187.12002723000001</v>
      </c>
      <c r="AJ11" s="43">
        <v>43.4831</v>
      </c>
      <c r="AK11" s="43">
        <v>32.93</v>
      </c>
      <c r="AL11" s="43">
        <v>10.553100000000001</v>
      </c>
      <c r="AM11" s="43">
        <v>110.56567699999999</v>
      </c>
      <c r="AN11" s="43">
        <v>19.448436999999998</v>
      </c>
      <c r="AO11" s="43">
        <v>56.197510000000001</v>
      </c>
      <c r="AP11" s="43">
        <v>34.919730000000001</v>
      </c>
      <c r="AQ11" s="43">
        <v>134.46429000000001</v>
      </c>
      <c r="AR11" s="43">
        <v>0</v>
      </c>
      <c r="AS11" s="43">
        <v>0</v>
      </c>
      <c r="AT11" s="43">
        <v>0</v>
      </c>
      <c r="AU11" s="43">
        <v>0</v>
      </c>
      <c r="AV11" s="43">
        <v>134.46429000000001</v>
      </c>
      <c r="AW11" s="43">
        <v>-17.926797881999999</v>
      </c>
      <c r="AX11" s="43">
        <v>0</v>
      </c>
      <c r="AY11" s="43">
        <v>0</v>
      </c>
      <c r="AZ11" s="43">
        <v>0</v>
      </c>
      <c r="BA11" s="43">
        <v>0</v>
      </c>
      <c r="BB11" s="43">
        <v>0</v>
      </c>
      <c r="BC11" s="43">
        <v>0</v>
      </c>
      <c r="BD11" s="43">
        <v>495.63933559999998</v>
      </c>
      <c r="BE11" s="43">
        <v>105.21280865999999</v>
      </c>
      <c r="BF11" s="43">
        <v>-16.804823719000002</v>
      </c>
      <c r="BG11" s="43">
        <v>-247.40795093</v>
      </c>
      <c r="BH11" s="43">
        <v>-247.40795093</v>
      </c>
      <c r="BI11" s="43">
        <v>247.40795381000001</v>
      </c>
      <c r="BJ11" s="43">
        <v>348.346</v>
      </c>
      <c r="BK11" s="43">
        <v>201.113</v>
      </c>
      <c r="BL11" s="40"/>
      <c r="BM11" s="40">
        <v>0</v>
      </c>
      <c r="BN11" s="40">
        <v>-73.520999999999901</v>
      </c>
      <c r="BO11" s="40">
        <v>122.92400000000001</v>
      </c>
      <c r="BP11" s="40">
        <v>0</v>
      </c>
      <c r="BQ11" s="40">
        <v>101.26</v>
      </c>
      <c r="BR11" s="40">
        <v>0</v>
      </c>
      <c r="BS11" s="40">
        <v>-3.43</v>
      </c>
      <c r="BT11" s="40">
        <v>-100.93804618999999</v>
      </c>
      <c r="BU11" s="40">
        <v>-83.07</v>
      </c>
      <c r="BV11" s="40">
        <v>32.93</v>
      </c>
      <c r="BW11" s="40">
        <v>-116</v>
      </c>
      <c r="BX11" s="40">
        <v>-7.6710799999999999</v>
      </c>
      <c r="BY11" s="40">
        <v>28.352</v>
      </c>
      <c r="BZ11" s="40">
        <v>-38.548966188000001</v>
      </c>
      <c r="CA11" s="40">
        <v>-1.36907216499999</v>
      </c>
      <c r="CB11" s="40">
        <v>-27.123076921999999</v>
      </c>
      <c r="CC11" s="40">
        <v>0</v>
      </c>
      <c r="CD11" s="40">
        <v>0</v>
      </c>
      <c r="CE11" s="40">
        <v>-10.056817103</v>
      </c>
      <c r="CF11" s="40"/>
      <c r="CG11" s="40">
        <v>5465.5564810358819</v>
      </c>
      <c r="CH11" s="40">
        <v>4299.7032926554566</v>
      </c>
    </row>
    <row r="12" spans="1:86" x14ac:dyDescent="0.25">
      <c r="A12" s="41" t="s">
        <v>264</v>
      </c>
      <c r="B12" s="43">
        <v>1951.5358120000001</v>
      </c>
      <c r="C12" s="43">
        <v>1720.440983</v>
      </c>
      <c r="D12" s="43">
        <v>491.325086</v>
      </c>
      <c r="E12" s="43">
        <v>426.97668900000002</v>
      </c>
      <c r="F12" s="43">
        <v>62.410820000000001</v>
      </c>
      <c r="G12" s="43">
        <v>1.9375770000000001</v>
      </c>
      <c r="H12" s="43">
        <v>0</v>
      </c>
      <c r="I12" s="43">
        <v>0</v>
      </c>
      <c r="J12" s="43">
        <v>0</v>
      </c>
      <c r="K12" s="43">
        <v>0</v>
      </c>
      <c r="L12" s="43">
        <v>641.794175</v>
      </c>
      <c r="M12" s="43">
        <v>494.14456799999999</v>
      </c>
      <c r="N12" s="43">
        <v>147.649607</v>
      </c>
      <c r="O12" s="43">
        <v>357.48451599999999</v>
      </c>
      <c r="P12" s="43">
        <v>243.78178600000001</v>
      </c>
      <c r="Q12" s="43">
        <v>113.70273</v>
      </c>
      <c r="R12" s="43">
        <v>56.5328569999999</v>
      </c>
      <c r="S12" s="43">
        <v>173.304349</v>
      </c>
      <c r="T12" s="43">
        <v>102.424165</v>
      </c>
      <c r="U12" s="43">
        <v>0</v>
      </c>
      <c r="V12" s="43">
        <v>70.880184</v>
      </c>
      <c r="W12" s="43">
        <v>231.094829</v>
      </c>
      <c r="X12" s="43">
        <v>220.15219099999999</v>
      </c>
      <c r="Y12" s="43">
        <v>10.942638000000001</v>
      </c>
      <c r="Z12" s="43">
        <v>2101.4149081</v>
      </c>
      <c r="AA12" s="43">
        <v>1533.4857053999999</v>
      </c>
      <c r="AB12" s="43">
        <v>616.64807399999995</v>
      </c>
      <c r="AC12" s="43">
        <v>38.828358999999999</v>
      </c>
      <c r="AD12" s="43">
        <v>27.536069999999999</v>
      </c>
      <c r="AE12" s="43">
        <v>550.28364499999998</v>
      </c>
      <c r="AF12" s="43">
        <v>473.67899799999998</v>
      </c>
      <c r="AG12" s="43">
        <v>37.814259</v>
      </c>
      <c r="AH12" s="43">
        <v>435.86473899999999</v>
      </c>
      <c r="AI12" s="43">
        <v>97.249484120000005</v>
      </c>
      <c r="AJ12" s="43">
        <v>40.950996000000004</v>
      </c>
      <c r="AK12" s="43">
        <v>-29.08</v>
      </c>
      <c r="AL12" s="43">
        <v>70.030996000000002</v>
      </c>
      <c r="AM12" s="43">
        <v>134.398034</v>
      </c>
      <c r="AN12" s="43">
        <v>19.586886</v>
      </c>
      <c r="AO12" s="43">
        <v>75.253784999999993</v>
      </c>
      <c r="AP12" s="43">
        <v>39.557363000000002</v>
      </c>
      <c r="AQ12" s="43">
        <v>186.54499200000001</v>
      </c>
      <c r="AR12" s="43">
        <v>0</v>
      </c>
      <c r="AS12" s="43">
        <v>0</v>
      </c>
      <c r="AT12" s="43">
        <v>0</v>
      </c>
      <c r="AU12" s="43">
        <v>0</v>
      </c>
      <c r="AV12" s="43">
        <v>186.54499200000001</v>
      </c>
      <c r="AW12" s="43">
        <v>-15.9848726899999</v>
      </c>
      <c r="AX12" s="43">
        <v>0</v>
      </c>
      <c r="AY12" s="43">
        <v>0</v>
      </c>
      <c r="AZ12" s="43">
        <v>0</v>
      </c>
      <c r="BA12" s="43">
        <v>0</v>
      </c>
      <c r="BB12" s="43">
        <v>0</v>
      </c>
      <c r="BC12" s="43">
        <v>0</v>
      </c>
      <c r="BD12" s="43">
        <v>567.92920270000002</v>
      </c>
      <c r="BE12" s="43">
        <v>186.955277591</v>
      </c>
      <c r="BF12" s="43">
        <v>-11.67861609</v>
      </c>
      <c r="BG12" s="43">
        <v>-149.87909612000001</v>
      </c>
      <c r="BH12" s="43">
        <v>-149.87909612000001</v>
      </c>
      <c r="BI12" s="43">
        <v>149.87909594999999</v>
      </c>
      <c r="BJ12" s="43">
        <v>36.616759999999999</v>
      </c>
      <c r="BK12" s="43">
        <v>170.78656000000001</v>
      </c>
      <c r="BL12" s="40"/>
      <c r="BM12" s="40">
        <v>0</v>
      </c>
      <c r="BN12" s="40">
        <v>-67.763800000000003</v>
      </c>
      <c r="BO12" s="40">
        <v>10.114000000000001</v>
      </c>
      <c r="BP12" s="40">
        <v>0</v>
      </c>
      <c r="BQ12" s="40">
        <v>-35.234999999999999</v>
      </c>
      <c r="BR12" s="40">
        <v>-41.234000000000002</v>
      </c>
      <c r="BS12" s="40">
        <v>-5.1000000000000101E-2</v>
      </c>
      <c r="BT12" s="40">
        <v>113.26233594999999</v>
      </c>
      <c r="BU12" s="40">
        <v>27.7484</v>
      </c>
      <c r="BV12" s="40">
        <v>-29.08</v>
      </c>
      <c r="BW12" s="40">
        <v>56.828400000000002</v>
      </c>
      <c r="BX12" s="40">
        <v>-21.791779999999999</v>
      </c>
      <c r="BY12" s="40">
        <v>-9.9649999999999999</v>
      </c>
      <c r="BZ12" s="40">
        <v>117.27071593300001</v>
      </c>
      <c r="CA12" s="40">
        <v>10.760051541999999</v>
      </c>
      <c r="CB12" s="40">
        <v>0.26686391100000101</v>
      </c>
      <c r="CC12" s="40">
        <v>0</v>
      </c>
      <c r="CD12" s="40">
        <v>0</v>
      </c>
      <c r="CE12" s="40">
        <v>106.243800479</v>
      </c>
      <c r="CF12" s="40"/>
      <c r="CG12" s="40">
        <v>5603.1883801139684</v>
      </c>
      <c r="CH12" s="40">
        <v>4164.1016497416076</v>
      </c>
    </row>
    <row r="13" spans="1:86" x14ac:dyDescent="0.25">
      <c r="A13" s="41" t="s">
        <v>265</v>
      </c>
      <c r="B13" s="43">
        <v>2015.2131870000001</v>
      </c>
      <c r="C13" s="43">
        <v>1761.5081359999999</v>
      </c>
      <c r="D13" s="43">
        <v>506.24924399999998</v>
      </c>
      <c r="E13" s="43">
        <v>435.29101300000002</v>
      </c>
      <c r="F13" s="43">
        <v>67.590105999999906</v>
      </c>
      <c r="G13" s="43">
        <v>3.368125</v>
      </c>
      <c r="H13" s="43">
        <v>0</v>
      </c>
      <c r="I13" s="43">
        <v>0</v>
      </c>
      <c r="J13" s="43">
        <v>0</v>
      </c>
      <c r="K13" s="43">
        <v>0</v>
      </c>
      <c r="L13" s="43">
        <v>608.589868999999</v>
      </c>
      <c r="M13" s="43">
        <v>484.25391999999999</v>
      </c>
      <c r="N13" s="43">
        <v>124.335949</v>
      </c>
      <c r="O13" s="43">
        <v>399.628894</v>
      </c>
      <c r="P13" s="43">
        <v>239.83677599999999</v>
      </c>
      <c r="Q13" s="43">
        <v>159.79211799999999</v>
      </c>
      <c r="R13" s="43">
        <v>63.259698999999998</v>
      </c>
      <c r="S13" s="43">
        <v>183.78043</v>
      </c>
      <c r="T13" s="43">
        <v>105.21859600000001</v>
      </c>
      <c r="U13" s="43">
        <v>0</v>
      </c>
      <c r="V13" s="43">
        <v>78.561834000000005</v>
      </c>
      <c r="W13" s="43">
        <v>253.705051</v>
      </c>
      <c r="X13" s="43">
        <v>220.53711300000001</v>
      </c>
      <c r="Y13" s="43">
        <v>33.167937999999999</v>
      </c>
      <c r="Z13" s="43">
        <v>2511.2438975</v>
      </c>
      <c r="AA13" s="43">
        <v>1739.1299956</v>
      </c>
      <c r="AB13" s="43">
        <v>797.35188599999901</v>
      </c>
      <c r="AC13" s="43">
        <v>42.065415000000002</v>
      </c>
      <c r="AD13" s="43">
        <v>54.237316</v>
      </c>
      <c r="AE13" s="43">
        <v>701.04915499999902</v>
      </c>
      <c r="AF13" s="43">
        <v>451.45918899999998</v>
      </c>
      <c r="AG13" s="43">
        <v>34.232391999999997</v>
      </c>
      <c r="AH13" s="43">
        <v>417.22679699999998</v>
      </c>
      <c r="AI13" s="43">
        <v>164.55146253000001</v>
      </c>
      <c r="AJ13" s="43">
        <v>-0.20519799999999899</v>
      </c>
      <c r="AK13" s="43">
        <v>-2.4599999999999902</v>
      </c>
      <c r="AL13" s="43">
        <v>2.2548020000000002</v>
      </c>
      <c r="AM13" s="43">
        <v>149.698251</v>
      </c>
      <c r="AN13" s="43">
        <v>25.664197000000001</v>
      </c>
      <c r="AO13" s="43">
        <v>81.408463999999995</v>
      </c>
      <c r="AP13" s="43">
        <v>42.625590000000003</v>
      </c>
      <c r="AQ13" s="43">
        <v>234.14484899999999</v>
      </c>
      <c r="AR13" s="43">
        <v>0</v>
      </c>
      <c r="AS13" s="43">
        <v>0</v>
      </c>
      <c r="AT13" s="43">
        <v>0</v>
      </c>
      <c r="AU13" s="43">
        <v>0</v>
      </c>
      <c r="AV13" s="43">
        <v>234.14484899999999</v>
      </c>
      <c r="AW13" s="43">
        <v>-57.870443964000003</v>
      </c>
      <c r="AX13" s="43">
        <v>0</v>
      </c>
      <c r="AY13" s="43">
        <v>0</v>
      </c>
      <c r="AZ13" s="43">
        <v>0</v>
      </c>
      <c r="BA13" s="43">
        <v>0</v>
      </c>
      <c r="BB13" s="43">
        <v>0</v>
      </c>
      <c r="BC13" s="43">
        <v>0</v>
      </c>
      <c r="BD13" s="43">
        <v>772.11390200000005</v>
      </c>
      <c r="BE13" s="43">
        <v>22.378140409999901</v>
      </c>
      <c r="BF13" s="43">
        <v>-331.68444620999998</v>
      </c>
      <c r="BG13" s="43">
        <v>-496.03071060000002</v>
      </c>
      <c r="BH13" s="43">
        <v>-496.03071060000002</v>
      </c>
      <c r="BI13" s="43">
        <v>496.03071419999998</v>
      </c>
      <c r="BJ13" s="43">
        <v>128.44598698999999</v>
      </c>
      <c r="BK13" s="43">
        <v>213.95953699</v>
      </c>
      <c r="BL13" s="40"/>
      <c r="BM13" s="40">
        <v>0</v>
      </c>
      <c r="BN13" s="40">
        <v>-73.812749999999994</v>
      </c>
      <c r="BO13" s="40">
        <v>98.027999999999906</v>
      </c>
      <c r="BP13" s="40">
        <v>0</v>
      </c>
      <c r="BQ13" s="40">
        <v>-79.921999999999997</v>
      </c>
      <c r="BR13" s="40">
        <v>-23.806799999999999</v>
      </c>
      <c r="BS13" s="40">
        <v>-6</v>
      </c>
      <c r="BT13" s="40">
        <v>367.58472717000001</v>
      </c>
      <c r="BU13" s="40">
        <v>337.90600000000001</v>
      </c>
      <c r="BV13" s="40">
        <v>-2.4599999999999902</v>
      </c>
      <c r="BW13" s="40">
        <v>340.36599999999999</v>
      </c>
      <c r="BX13" s="40">
        <v>-1.1881200000000001</v>
      </c>
      <c r="BY13" s="40">
        <v>4.3704999999999998</v>
      </c>
      <c r="BZ13" s="40">
        <v>26.496347188000001</v>
      </c>
      <c r="CA13" s="40">
        <v>15.488041240999999</v>
      </c>
      <c r="CB13" s="40">
        <v>21.762130179</v>
      </c>
      <c r="CC13" s="40">
        <v>0</v>
      </c>
      <c r="CD13" s="40">
        <v>0</v>
      </c>
      <c r="CE13" s="40">
        <v>-10.753824227999999</v>
      </c>
      <c r="CF13" s="40"/>
      <c r="CG13" s="40">
        <v>5946.4902330751465</v>
      </c>
      <c r="CH13" s="40">
        <v>4264.554345398541</v>
      </c>
    </row>
    <row r="14" spans="1:86" x14ac:dyDescent="0.25">
      <c r="A14" s="41" t="s">
        <v>266</v>
      </c>
      <c r="B14" s="43">
        <v>1658.230446</v>
      </c>
      <c r="C14" s="43">
        <v>1582.6874130000001</v>
      </c>
      <c r="D14" s="43">
        <v>479.18380999999999</v>
      </c>
      <c r="E14" s="43">
        <v>413.30771900000002</v>
      </c>
      <c r="F14" s="43">
        <v>63.318787</v>
      </c>
      <c r="G14" s="43">
        <v>2.5573039999999998</v>
      </c>
      <c r="H14" s="43">
        <v>0</v>
      </c>
      <c r="I14" s="43">
        <v>0</v>
      </c>
      <c r="J14" s="43">
        <v>0</v>
      </c>
      <c r="K14" s="43">
        <v>0</v>
      </c>
      <c r="L14" s="43">
        <v>559.60874100000001</v>
      </c>
      <c r="M14" s="43">
        <v>461.15594900000002</v>
      </c>
      <c r="N14" s="43">
        <v>98.452791999999903</v>
      </c>
      <c r="O14" s="43">
        <v>324.37811199999999</v>
      </c>
      <c r="P14" s="43">
        <v>222.570618</v>
      </c>
      <c r="Q14" s="43">
        <v>101.80749400000001</v>
      </c>
      <c r="R14" s="43">
        <v>50.772128000000002</v>
      </c>
      <c r="S14" s="43">
        <v>168.74462199999999</v>
      </c>
      <c r="T14" s="43">
        <v>89.882660999999999</v>
      </c>
      <c r="U14" s="43">
        <v>14.52</v>
      </c>
      <c r="V14" s="43">
        <v>64.341960999999998</v>
      </c>
      <c r="W14" s="43">
        <v>75.543032999999994</v>
      </c>
      <c r="X14" s="43">
        <v>74.694108999999997</v>
      </c>
      <c r="Y14" s="43">
        <v>0.84892400000000001</v>
      </c>
      <c r="Z14" s="43">
        <v>1967.165299</v>
      </c>
      <c r="AA14" s="43">
        <v>1524.324883</v>
      </c>
      <c r="AB14" s="43">
        <v>569.995803999999</v>
      </c>
      <c r="AC14" s="43">
        <v>37.287841999999998</v>
      </c>
      <c r="AD14" s="43">
        <v>30.667736000000001</v>
      </c>
      <c r="AE14" s="43">
        <v>502.04022600000002</v>
      </c>
      <c r="AF14" s="43">
        <v>445.14545900000002</v>
      </c>
      <c r="AG14" s="43">
        <v>24.012530000000002</v>
      </c>
      <c r="AH14" s="43">
        <v>421.13292899999999</v>
      </c>
      <c r="AI14" s="43">
        <v>106.85196500000001</v>
      </c>
      <c r="AJ14" s="43">
        <v>38.940091000000002</v>
      </c>
      <c r="AK14" s="43">
        <v>-8.1999999999999904</v>
      </c>
      <c r="AL14" s="43">
        <v>47.140090999999998</v>
      </c>
      <c r="AM14" s="43">
        <v>126.348465</v>
      </c>
      <c r="AN14" s="43">
        <v>18.052329</v>
      </c>
      <c r="AO14" s="43">
        <v>72.008310999999907</v>
      </c>
      <c r="AP14" s="43">
        <v>36.287824999999998</v>
      </c>
      <c r="AQ14" s="43">
        <v>212.152254</v>
      </c>
      <c r="AR14" s="43">
        <v>73</v>
      </c>
      <c r="AS14" s="43">
        <v>32.729999999999997</v>
      </c>
      <c r="AT14" s="43">
        <v>10.79</v>
      </c>
      <c r="AU14" s="43">
        <v>33.15</v>
      </c>
      <c r="AV14" s="43">
        <v>62.482253999999998</v>
      </c>
      <c r="AW14" s="43">
        <v>24.890844999999999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442.840416</v>
      </c>
      <c r="BE14" s="43">
        <v>58.3625299999999</v>
      </c>
      <c r="BF14" s="43">
        <v>-163.142797</v>
      </c>
      <c r="BG14" s="43">
        <v>-308.93485299999998</v>
      </c>
      <c r="BH14" s="43">
        <v>-308.93485299999998</v>
      </c>
      <c r="BI14" s="43">
        <v>308.9332</v>
      </c>
      <c r="BJ14" s="43">
        <v>239.6952</v>
      </c>
      <c r="BK14" s="43">
        <v>175.25040000000001</v>
      </c>
      <c r="BL14" s="40"/>
      <c r="BM14" s="40">
        <v>41.1</v>
      </c>
      <c r="BN14" s="40">
        <v>-89.186999999999998</v>
      </c>
      <c r="BO14" s="40">
        <v>19.317</v>
      </c>
      <c r="BP14" s="40">
        <v>-1.6439999999999999</v>
      </c>
      <c r="BQ14" s="40">
        <v>121.61490000000001</v>
      </c>
      <c r="BR14" s="40">
        <v>-25.358699999999999</v>
      </c>
      <c r="BS14" s="40">
        <v>-1.3974</v>
      </c>
      <c r="BT14" s="40">
        <v>69.238</v>
      </c>
      <c r="BU14" s="40">
        <v>163.5</v>
      </c>
      <c r="BV14" s="40">
        <v>-8.1999999999999904</v>
      </c>
      <c r="BW14" s="40">
        <v>171.7</v>
      </c>
      <c r="BX14" s="40">
        <v>0.25999999999999901</v>
      </c>
      <c r="BY14" s="40">
        <v>-15.6899999999999</v>
      </c>
      <c r="BZ14" s="40">
        <v>-78.831999999999894</v>
      </c>
      <c r="CA14" s="40">
        <v>-3.67</v>
      </c>
      <c r="CB14" s="40">
        <v>-57.161999999999999</v>
      </c>
      <c r="CC14" s="40">
        <v>0</v>
      </c>
      <c r="CD14" s="40">
        <v>0</v>
      </c>
      <c r="CE14" s="40">
        <v>-18</v>
      </c>
      <c r="CF14" s="40"/>
      <c r="CG14" s="40">
        <v>5647.991685007557</v>
      </c>
      <c r="CH14" s="40">
        <v>3950.7244399980123</v>
      </c>
    </row>
    <row r="15" spans="1:86" x14ac:dyDescent="0.25">
      <c r="A15" s="41" t="s">
        <v>267</v>
      </c>
      <c r="B15" s="43">
        <v>1874.8134660000001</v>
      </c>
      <c r="C15" s="43">
        <v>1796.6309920000001</v>
      </c>
      <c r="D15" s="43">
        <v>602.60188600000004</v>
      </c>
      <c r="E15" s="43">
        <v>536.71012900000005</v>
      </c>
      <c r="F15" s="43">
        <v>62.814090999999998</v>
      </c>
      <c r="G15" s="43">
        <v>3.0776659999999998</v>
      </c>
      <c r="H15" s="43">
        <v>0</v>
      </c>
      <c r="I15" s="43">
        <v>0</v>
      </c>
      <c r="J15" s="43">
        <v>0</v>
      </c>
      <c r="K15" s="43">
        <v>0</v>
      </c>
      <c r="L15" s="43">
        <v>574.43148599999995</v>
      </c>
      <c r="M15" s="43">
        <v>499.23164800000001</v>
      </c>
      <c r="N15" s="43">
        <v>75.199838</v>
      </c>
      <c r="O15" s="43">
        <v>364.48063400000001</v>
      </c>
      <c r="P15" s="43">
        <v>245.38929099999999</v>
      </c>
      <c r="Q15" s="43">
        <v>119.09134299999999</v>
      </c>
      <c r="R15" s="43">
        <v>58.497466000000003</v>
      </c>
      <c r="S15" s="43">
        <v>196.61951999999999</v>
      </c>
      <c r="T15" s="43">
        <v>95.465772000000001</v>
      </c>
      <c r="U15" s="43">
        <v>19.079999999999998</v>
      </c>
      <c r="V15" s="43">
        <v>82.073747999999995</v>
      </c>
      <c r="W15" s="43">
        <v>78.182473999999999</v>
      </c>
      <c r="X15" s="43">
        <v>73.071252999999999</v>
      </c>
      <c r="Y15" s="43">
        <v>5.1112209999999996</v>
      </c>
      <c r="Z15" s="43">
        <v>2352.7450789999998</v>
      </c>
      <c r="AA15" s="43">
        <v>1746.175745</v>
      </c>
      <c r="AB15" s="43">
        <v>741.67893100000003</v>
      </c>
      <c r="AC15" s="43">
        <v>17.434608000000001</v>
      </c>
      <c r="AD15" s="43">
        <v>39.711227000000001</v>
      </c>
      <c r="AE15" s="43">
        <v>684.533096</v>
      </c>
      <c r="AF15" s="43">
        <v>485.53887900000001</v>
      </c>
      <c r="AG15" s="43">
        <v>18.495466</v>
      </c>
      <c r="AH15" s="43">
        <v>467.04341299999999</v>
      </c>
      <c r="AI15" s="43">
        <v>173.84064000000001</v>
      </c>
      <c r="AJ15" s="43">
        <v>15.067064999999999</v>
      </c>
      <c r="AK15" s="43">
        <v>-28.77</v>
      </c>
      <c r="AL15" s="43">
        <v>43.837065000000003</v>
      </c>
      <c r="AM15" s="43">
        <v>129.37012799999999</v>
      </c>
      <c r="AN15" s="43">
        <v>17.507145999999999</v>
      </c>
      <c r="AO15" s="43">
        <v>75.247639999999905</v>
      </c>
      <c r="AP15" s="43">
        <v>36.615341999999998</v>
      </c>
      <c r="AQ15" s="43">
        <v>220.68403900000001</v>
      </c>
      <c r="AR15" s="43">
        <v>74.78</v>
      </c>
      <c r="AS15" s="43">
        <v>41.66</v>
      </c>
      <c r="AT15" s="43">
        <v>23.12</v>
      </c>
      <c r="AU15" s="43">
        <v>21.07</v>
      </c>
      <c r="AV15" s="43">
        <v>60.054039000000003</v>
      </c>
      <c r="AW15" s="43">
        <v>-20.003937000000001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606.56933400000003</v>
      </c>
      <c r="BE15" s="43">
        <v>50.455247</v>
      </c>
      <c r="BF15" s="43">
        <v>-289.02390800000001</v>
      </c>
      <c r="BG15" s="43">
        <v>-477.93161300000003</v>
      </c>
      <c r="BH15" s="43">
        <v>-477.93161300000003</v>
      </c>
      <c r="BI15" s="43">
        <v>477.9298</v>
      </c>
      <c r="BJ15" s="43">
        <v>394.8888</v>
      </c>
      <c r="BK15" s="43">
        <v>242.85990000000001</v>
      </c>
      <c r="BL15" s="40"/>
      <c r="BM15" s="40">
        <v>123.3</v>
      </c>
      <c r="BN15" s="40">
        <v>-63.293999999999997</v>
      </c>
      <c r="BO15" s="40">
        <v>114.258</v>
      </c>
      <c r="BP15" s="40">
        <v>-3.6989999999999998</v>
      </c>
      <c r="BQ15" s="40">
        <v>0</v>
      </c>
      <c r="BR15" s="40">
        <v>-15.9468</v>
      </c>
      <c r="BS15" s="40">
        <v>-2.5893000000000002</v>
      </c>
      <c r="BT15" s="40">
        <v>83.040999999999997</v>
      </c>
      <c r="BU15" s="40">
        <v>39.03</v>
      </c>
      <c r="BV15" s="40">
        <v>-28.77</v>
      </c>
      <c r="BW15" s="40">
        <v>67.8</v>
      </c>
      <c r="BX15" s="40">
        <v>3.9999999999999099E-2</v>
      </c>
      <c r="BY15" s="40">
        <v>53.61</v>
      </c>
      <c r="BZ15" s="40">
        <v>-9.6389999999999993</v>
      </c>
      <c r="CA15" s="40">
        <v>-7.83</v>
      </c>
      <c r="CB15" s="40">
        <v>8.7910000000000004</v>
      </c>
      <c r="CC15" s="40">
        <v>0</v>
      </c>
      <c r="CD15" s="40">
        <v>0</v>
      </c>
      <c r="CE15" s="40">
        <v>-10.6</v>
      </c>
      <c r="CF15" s="40"/>
      <c r="CG15" s="40">
        <v>6034.3349194678367</v>
      </c>
      <c r="CH15" s="40">
        <v>4553.6248682014366</v>
      </c>
    </row>
    <row r="16" spans="1:86" x14ac:dyDescent="0.25">
      <c r="A16" s="41" t="s">
        <v>268</v>
      </c>
      <c r="B16" s="43">
        <v>2051.2456149999998</v>
      </c>
      <c r="C16" s="43">
        <v>1891.2845950000001</v>
      </c>
      <c r="D16" s="43">
        <v>610.14187199999901</v>
      </c>
      <c r="E16" s="43">
        <v>537.09031700000003</v>
      </c>
      <c r="F16" s="43">
        <v>70.164699999999996</v>
      </c>
      <c r="G16" s="43">
        <v>2.8868550000000002</v>
      </c>
      <c r="H16" s="43">
        <v>0</v>
      </c>
      <c r="I16" s="43">
        <v>0</v>
      </c>
      <c r="J16" s="43">
        <v>0</v>
      </c>
      <c r="K16" s="43">
        <v>0</v>
      </c>
      <c r="L16" s="43">
        <v>621.39115100000004</v>
      </c>
      <c r="M16" s="43">
        <v>519.42172300000004</v>
      </c>
      <c r="N16" s="43">
        <v>101.96942799999999</v>
      </c>
      <c r="O16" s="43">
        <v>379.49826899999999</v>
      </c>
      <c r="P16" s="43">
        <v>251.451787</v>
      </c>
      <c r="Q16" s="43">
        <v>128.046482</v>
      </c>
      <c r="R16" s="43">
        <v>75.059405999999996</v>
      </c>
      <c r="S16" s="43">
        <v>205.19389699999999</v>
      </c>
      <c r="T16" s="43">
        <v>102.343743</v>
      </c>
      <c r="U16" s="43">
        <v>11.13</v>
      </c>
      <c r="V16" s="43">
        <v>91.720153999999894</v>
      </c>
      <c r="W16" s="43">
        <v>159.96101999999999</v>
      </c>
      <c r="X16" s="43">
        <v>126.83421300000001</v>
      </c>
      <c r="Y16" s="43">
        <v>33.126806999999999</v>
      </c>
      <c r="Z16" s="43">
        <v>2301.3076299999998</v>
      </c>
      <c r="AA16" s="43">
        <v>1747.1518140000001</v>
      </c>
      <c r="AB16" s="43">
        <v>718.340913</v>
      </c>
      <c r="AC16" s="43">
        <v>41.192244000000002</v>
      </c>
      <c r="AD16" s="43">
        <v>37.678871999999998</v>
      </c>
      <c r="AE16" s="43">
        <v>639.46979699999997</v>
      </c>
      <c r="AF16" s="43">
        <v>452.17014999999998</v>
      </c>
      <c r="AG16" s="43">
        <v>24.041188999999999</v>
      </c>
      <c r="AH16" s="43">
        <v>428.128961</v>
      </c>
      <c r="AI16" s="43">
        <v>107.68194800000001</v>
      </c>
      <c r="AJ16" s="43">
        <v>32.71772</v>
      </c>
      <c r="AK16" s="43">
        <v>-18.88</v>
      </c>
      <c r="AL16" s="43">
        <v>51.597720000000002</v>
      </c>
      <c r="AM16" s="43">
        <v>160.04624999999999</v>
      </c>
      <c r="AN16" s="43">
        <v>28.302081999999999</v>
      </c>
      <c r="AO16" s="43">
        <v>100.754029</v>
      </c>
      <c r="AP16" s="43">
        <v>30.990138999999999</v>
      </c>
      <c r="AQ16" s="43">
        <v>191.58255399999999</v>
      </c>
      <c r="AR16" s="43">
        <v>76.2</v>
      </c>
      <c r="AS16" s="43">
        <v>28.31</v>
      </c>
      <c r="AT16" s="43">
        <v>22.1</v>
      </c>
      <c r="AU16" s="43">
        <v>18.29</v>
      </c>
      <c r="AV16" s="43">
        <v>46.682554000000003</v>
      </c>
      <c r="AW16" s="43">
        <v>84.612279000000001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554.15581599999996</v>
      </c>
      <c r="BE16" s="43">
        <v>144.13278099999999</v>
      </c>
      <c r="BF16" s="43">
        <v>-109.662347</v>
      </c>
      <c r="BG16" s="43">
        <v>-250.062015</v>
      </c>
      <c r="BH16" s="43">
        <v>-250.062015</v>
      </c>
      <c r="BI16" s="43">
        <v>250.0641</v>
      </c>
      <c r="BJ16" s="43">
        <v>177.59309999999999</v>
      </c>
      <c r="BK16" s="43">
        <v>250.21680000000001</v>
      </c>
      <c r="BL16" s="40"/>
      <c r="BM16" s="40">
        <v>55.484999999999999</v>
      </c>
      <c r="BN16" s="40">
        <v>-134.80799999999999</v>
      </c>
      <c r="BO16" s="40">
        <v>4.1100000000000003</v>
      </c>
      <c r="BP16" s="40">
        <v>0</v>
      </c>
      <c r="BQ16" s="40">
        <v>0</v>
      </c>
      <c r="BR16" s="40">
        <v>0</v>
      </c>
      <c r="BS16" s="40">
        <v>2.5893000000000002</v>
      </c>
      <c r="BT16" s="40">
        <v>72.471000000000004</v>
      </c>
      <c r="BU16" s="40">
        <v>-1.98</v>
      </c>
      <c r="BV16" s="40">
        <v>-18.88</v>
      </c>
      <c r="BW16" s="40">
        <v>16.899999999999999</v>
      </c>
      <c r="BX16" s="40">
        <v>-8.1199999999999903</v>
      </c>
      <c r="BY16" s="40">
        <v>79.669999999999902</v>
      </c>
      <c r="BZ16" s="40">
        <v>2.9009999999999998</v>
      </c>
      <c r="CA16" s="40">
        <v>2.9</v>
      </c>
      <c r="CB16" s="40">
        <v>-19.599</v>
      </c>
      <c r="CC16" s="40">
        <v>0</v>
      </c>
      <c r="CD16" s="40">
        <v>0</v>
      </c>
      <c r="CE16" s="40">
        <v>19.600000000000001</v>
      </c>
      <c r="CF16" s="40"/>
      <c r="CG16" s="40">
        <v>6256.1454031512803</v>
      </c>
      <c r="CH16" s="40">
        <v>4301.5454973301094</v>
      </c>
    </row>
    <row r="17" spans="1:86" x14ac:dyDescent="0.25">
      <c r="A17" s="41" t="s">
        <v>269</v>
      </c>
      <c r="B17" s="43">
        <v>2036.172532</v>
      </c>
      <c r="C17" s="43">
        <v>1931.700685</v>
      </c>
      <c r="D17" s="43">
        <v>586.82820700000002</v>
      </c>
      <c r="E17" s="43">
        <v>499.67436500000002</v>
      </c>
      <c r="F17" s="43">
        <v>83.629238999999998</v>
      </c>
      <c r="G17" s="43">
        <v>3.5246029999999999</v>
      </c>
      <c r="H17" s="43">
        <v>0</v>
      </c>
      <c r="I17" s="43">
        <v>0</v>
      </c>
      <c r="J17" s="43">
        <v>0</v>
      </c>
      <c r="K17" s="43">
        <v>0</v>
      </c>
      <c r="L17" s="43">
        <v>652.295162</v>
      </c>
      <c r="M17" s="43">
        <v>520.13238799999999</v>
      </c>
      <c r="N17" s="43">
        <v>132.16277400000001</v>
      </c>
      <c r="O17" s="43">
        <v>391.05055700000003</v>
      </c>
      <c r="P17" s="43">
        <v>250.42753099999999</v>
      </c>
      <c r="Q17" s="43">
        <v>140.62302600000001</v>
      </c>
      <c r="R17" s="43">
        <v>91.920558</v>
      </c>
      <c r="S17" s="43">
        <v>209.606201</v>
      </c>
      <c r="T17" s="43">
        <v>105.65598799999999</v>
      </c>
      <c r="U17" s="43">
        <v>14</v>
      </c>
      <c r="V17" s="43">
        <v>89.950212999999906</v>
      </c>
      <c r="W17" s="43">
        <v>104.471847</v>
      </c>
      <c r="X17" s="43">
        <v>103.176551</v>
      </c>
      <c r="Y17" s="43">
        <v>1.295296</v>
      </c>
      <c r="Z17" s="43">
        <v>2483.2851350000001</v>
      </c>
      <c r="AA17" s="43">
        <v>1841.302739</v>
      </c>
      <c r="AB17" s="43">
        <v>897.99737400000004</v>
      </c>
      <c r="AC17" s="43">
        <v>109.334767</v>
      </c>
      <c r="AD17" s="43">
        <v>45.692101999999998</v>
      </c>
      <c r="AE17" s="43">
        <v>742.970505</v>
      </c>
      <c r="AF17" s="43">
        <v>437.12906400000003</v>
      </c>
      <c r="AG17" s="43">
        <v>24.782242</v>
      </c>
      <c r="AH17" s="43">
        <v>412.34682199999997</v>
      </c>
      <c r="AI17" s="43">
        <v>171.37911600000001</v>
      </c>
      <c r="AJ17" s="43">
        <v>43.751767999999998</v>
      </c>
      <c r="AK17" s="43">
        <v>-31.99</v>
      </c>
      <c r="AL17" s="43">
        <v>75.741767999999993</v>
      </c>
      <c r="AM17" s="43">
        <v>149.440292</v>
      </c>
      <c r="AN17" s="43">
        <v>23.623707</v>
      </c>
      <c r="AO17" s="43">
        <v>94.622754999999998</v>
      </c>
      <c r="AP17" s="43">
        <v>31.193829999999998</v>
      </c>
      <c r="AQ17" s="43">
        <v>201.810081</v>
      </c>
      <c r="AR17" s="43">
        <v>89.61</v>
      </c>
      <c r="AS17" s="43">
        <v>6.38</v>
      </c>
      <c r="AT17" s="43">
        <v>16.05</v>
      </c>
      <c r="AU17" s="43">
        <v>30.26</v>
      </c>
      <c r="AV17" s="43">
        <v>59.510081</v>
      </c>
      <c r="AW17" s="43">
        <v>-60.204956000000003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641.98239599999999</v>
      </c>
      <c r="BE17" s="43">
        <v>90.397945999999905</v>
      </c>
      <c r="BF17" s="43">
        <v>-231.981719</v>
      </c>
      <c r="BG17" s="43">
        <v>-447.11260299999998</v>
      </c>
      <c r="BH17" s="43">
        <v>-447.11260299999998</v>
      </c>
      <c r="BI17" s="43">
        <v>447.11320000000001</v>
      </c>
      <c r="BJ17" s="43">
        <v>423.00119999999998</v>
      </c>
      <c r="BK17" s="43">
        <v>288.68639999999999</v>
      </c>
      <c r="BL17" s="40"/>
      <c r="BM17" s="40">
        <v>145.905</v>
      </c>
      <c r="BN17" s="40">
        <v>-78.912000000000006</v>
      </c>
      <c r="BO17" s="40">
        <v>72.335999999999999</v>
      </c>
      <c r="BP17" s="40">
        <v>0</v>
      </c>
      <c r="BQ17" s="40">
        <v>0</v>
      </c>
      <c r="BR17" s="40">
        <v>0</v>
      </c>
      <c r="BS17" s="40">
        <v>-5.0141999999999998</v>
      </c>
      <c r="BT17" s="40">
        <v>24.111999999999899</v>
      </c>
      <c r="BU17" s="40">
        <v>17.53</v>
      </c>
      <c r="BV17" s="40">
        <v>-31.99</v>
      </c>
      <c r="BW17" s="40">
        <v>49.52</v>
      </c>
      <c r="BX17" s="40">
        <v>4.05</v>
      </c>
      <c r="BY17" s="40">
        <v>-12.69</v>
      </c>
      <c r="BZ17" s="40">
        <v>15.222</v>
      </c>
      <c r="CA17" s="40">
        <v>-0.28999999999999898</v>
      </c>
      <c r="CB17" s="40">
        <v>2.1120000000000001</v>
      </c>
      <c r="CC17" s="40">
        <v>0</v>
      </c>
      <c r="CD17" s="40">
        <v>0</v>
      </c>
      <c r="CE17" s="40">
        <v>13.4</v>
      </c>
      <c r="CF17" s="40"/>
      <c r="CG17" s="40">
        <v>6520.4972650184318</v>
      </c>
      <c r="CH17" s="40">
        <v>4423.6836224189274</v>
      </c>
    </row>
    <row r="18" spans="1:86" x14ac:dyDescent="0.25">
      <c r="A18" s="41" t="s">
        <v>270</v>
      </c>
      <c r="B18" s="43">
        <v>1910.995015</v>
      </c>
      <c r="C18" s="43">
        <v>1803.450595</v>
      </c>
      <c r="D18" s="43">
        <v>609.62960299999997</v>
      </c>
      <c r="E18" s="43">
        <v>533.39766699999996</v>
      </c>
      <c r="F18" s="43">
        <v>76.231935999999905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520.17541300000005</v>
      </c>
      <c r="M18" s="43">
        <v>450.71261500000003</v>
      </c>
      <c r="N18" s="43">
        <v>69.462797999999907</v>
      </c>
      <c r="O18" s="43">
        <v>399.61494699999997</v>
      </c>
      <c r="P18" s="43">
        <v>267.54938299999998</v>
      </c>
      <c r="Q18" s="43">
        <v>132.06556399999999</v>
      </c>
      <c r="R18" s="43">
        <v>63.046475000000001</v>
      </c>
      <c r="S18" s="43">
        <v>210.98415700000001</v>
      </c>
      <c r="T18" s="43">
        <v>107.423329</v>
      </c>
      <c r="U18" s="43">
        <v>24.234999999999999</v>
      </c>
      <c r="V18" s="43">
        <v>79.325828000000001</v>
      </c>
      <c r="W18" s="43">
        <v>107.54442</v>
      </c>
      <c r="X18" s="43">
        <v>107.087575</v>
      </c>
      <c r="Y18" s="43">
        <v>0.456845</v>
      </c>
      <c r="Z18" s="43">
        <v>2054.8006780000001</v>
      </c>
      <c r="AA18" s="43">
        <v>1673.0603040000001</v>
      </c>
      <c r="AB18" s="43">
        <v>801.41333499999996</v>
      </c>
      <c r="AC18" s="43">
        <v>198.54535300000001</v>
      </c>
      <c r="AD18" s="43">
        <v>33.113551999999999</v>
      </c>
      <c r="AE18" s="43">
        <v>569.75442999999996</v>
      </c>
      <c r="AF18" s="43">
        <v>407.85995000000003</v>
      </c>
      <c r="AG18" s="43">
        <v>31.680033000000002</v>
      </c>
      <c r="AH18" s="43">
        <v>376.17991699999999</v>
      </c>
      <c r="AI18" s="43">
        <v>132.991694</v>
      </c>
      <c r="AJ18" s="43">
        <v>10.218475</v>
      </c>
      <c r="AK18" s="43">
        <v>-35.450000000000003</v>
      </c>
      <c r="AL18" s="43">
        <v>45.668475000000001</v>
      </c>
      <c r="AM18" s="43">
        <v>184.55635699999999</v>
      </c>
      <c r="AN18" s="43">
        <v>69.490798999999996</v>
      </c>
      <c r="AO18" s="43">
        <v>79.454763999999997</v>
      </c>
      <c r="AP18" s="43">
        <v>35.610793999999999</v>
      </c>
      <c r="AQ18" s="43">
        <v>175.27429799999999</v>
      </c>
      <c r="AR18" s="43">
        <v>79.944999999999894</v>
      </c>
      <c r="AS18" s="43">
        <v>4.9180000000000001</v>
      </c>
      <c r="AT18" s="43">
        <v>19.89</v>
      </c>
      <c r="AU18" s="43">
        <v>18.986999999999998</v>
      </c>
      <c r="AV18" s="43">
        <v>51.534298</v>
      </c>
      <c r="AW18" s="43">
        <v>-39.253805</v>
      </c>
      <c r="AX18" s="43">
        <v>0</v>
      </c>
      <c r="AY18" s="43">
        <v>0</v>
      </c>
      <c r="AZ18" s="43">
        <v>0</v>
      </c>
      <c r="BA18" s="43">
        <v>0</v>
      </c>
      <c r="BB18" s="43">
        <v>0</v>
      </c>
      <c r="BC18" s="43">
        <v>0</v>
      </c>
      <c r="BD18" s="43">
        <v>381.74037399999997</v>
      </c>
      <c r="BE18" s="43">
        <v>130.39029099999999</v>
      </c>
      <c r="BF18" s="43">
        <v>-0.59549399999998798</v>
      </c>
      <c r="BG18" s="43">
        <v>-143.80566300000001</v>
      </c>
      <c r="BH18" s="43">
        <v>-143.80566300000001</v>
      </c>
      <c r="BI18" s="43">
        <v>143.80515</v>
      </c>
      <c r="BJ18" s="43">
        <v>261.94389999999999</v>
      </c>
      <c r="BK18" s="43">
        <v>284.51490000000001</v>
      </c>
      <c r="BL18" s="40"/>
      <c r="BM18" s="40">
        <v>97.65</v>
      </c>
      <c r="BN18" s="40">
        <v>-133.91999999999999</v>
      </c>
      <c r="BO18" s="40">
        <v>10.695</v>
      </c>
      <c r="BP18" s="40">
        <v>0</v>
      </c>
      <c r="BQ18" s="40">
        <v>0</v>
      </c>
      <c r="BR18" s="40">
        <v>0</v>
      </c>
      <c r="BS18" s="40">
        <v>3.004</v>
      </c>
      <c r="BT18" s="40">
        <v>-118.13875</v>
      </c>
      <c r="BU18" s="40">
        <v>-182.83500000000001</v>
      </c>
      <c r="BV18" s="40">
        <v>-35.450000000000003</v>
      </c>
      <c r="BW18" s="40">
        <v>-147.38499999999999</v>
      </c>
      <c r="BX18" s="40">
        <v>-4.5849000000000002</v>
      </c>
      <c r="BY18" s="40">
        <v>-28.997</v>
      </c>
      <c r="BZ18" s="40">
        <v>98.278149999999997</v>
      </c>
      <c r="CA18" s="40">
        <v>-8.8550000000000004</v>
      </c>
      <c r="CB18" s="40">
        <v>-55.79</v>
      </c>
      <c r="CC18" s="40">
        <v>165.45165</v>
      </c>
      <c r="CD18" s="40">
        <v>0</v>
      </c>
      <c r="CE18" s="40">
        <v>-2.52849999999999</v>
      </c>
      <c r="CF18" s="40"/>
      <c r="CG18" s="40">
        <v>6416.0626813746994</v>
      </c>
      <c r="CH18" s="40">
        <v>4182.0226416335518</v>
      </c>
    </row>
    <row r="19" spans="1:86" x14ac:dyDescent="0.25">
      <c r="A19" s="41" t="s">
        <v>271</v>
      </c>
      <c r="B19" s="43">
        <v>2121.4481099999998</v>
      </c>
      <c r="C19" s="43">
        <v>2016.786871</v>
      </c>
      <c r="D19" s="43">
        <v>628.81144400000005</v>
      </c>
      <c r="E19" s="43">
        <v>547.38133400000004</v>
      </c>
      <c r="F19" s="43">
        <v>81.430109999999999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639.57672000000002</v>
      </c>
      <c r="M19" s="43">
        <v>507.06549000000001</v>
      </c>
      <c r="N19" s="43">
        <v>132.51123000000001</v>
      </c>
      <c r="O19" s="43">
        <v>429.208663</v>
      </c>
      <c r="P19" s="43">
        <v>258.37831799999998</v>
      </c>
      <c r="Q19" s="43">
        <v>170.83034499999999</v>
      </c>
      <c r="R19" s="43">
        <v>76.814558000000005</v>
      </c>
      <c r="S19" s="43">
        <v>242.375486</v>
      </c>
      <c r="T19" s="43">
        <v>108.17469199999999</v>
      </c>
      <c r="U19" s="43">
        <v>25.518000000000001</v>
      </c>
      <c r="V19" s="43">
        <v>108.682794</v>
      </c>
      <c r="W19" s="43">
        <v>104.66123899999999</v>
      </c>
      <c r="X19" s="43">
        <v>103.295603</v>
      </c>
      <c r="Y19" s="43">
        <v>1.3656360000000001</v>
      </c>
      <c r="Z19" s="43">
        <v>2394.8130500000002</v>
      </c>
      <c r="AA19" s="43">
        <v>1850.0145439999999</v>
      </c>
      <c r="AB19" s="43">
        <v>757.40432699999997</v>
      </c>
      <c r="AC19" s="43">
        <v>82.071677999999906</v>
      </c>
      <c r="AD19" s="43">
        <v>40.035677</v>
      </c>
      <c r="AE19" s="43">
        <v>635.29697199999998</v>
      </c>
      <c r="AF19" s="43">
        <v>460.92475100000001</v>
      </c>
      <c r="AG19" s="43">
        <v>30.187647999999999</v>
      </c>
      <c r="AH19" s="43">
        <v>430.73710299999999</v>
      </c>
      <c r="AI19" s="43">
        <v>164.53672499999999</v>
      </c>
      <c r="AJ19" s="43">
        <v>35.979703000000001</v>
      </c>
      <c r="AK19" s="43">
        <v>-22.15</v>
      </c>
      <c r="AL19" s="43">
        <v>58.129702999999999</v>
      </c>
      <c r="AM19" s="43">
        <v>195.01084700000001</v>
      </c>
      <c r="AN19" s="43">
        <v>75.003325000000004</v>
      </c>
      <c r="AO19" s="43">
        <v>83.099092999999996</v>
      </c>
      <c r="AP19" s="43">
        <v>36.908428999999998</v>
      </c>
      <c r="AQ19" s="43">
        <v>166.98973599999999</v>
      </c>
      <c r="AR19" s="43">
        <v>74.747999999999905</v>
      </c>
      <c r="AS19" s="43">
        <v>6.0190000000000001</v>
      </c>
      <c r="AT19" s="43">
        <v>20.274999999999999</v>
      </c>
      <c r="AU19" s="43">
        <v>10.541</v>
      </c>
      <c r="AV19" s="43">
        <v>55.406736000000002</v>
      </c>
      <c r="AW19" s="43">
        <v>69.168454999999994</v>
      </c>
      <c r="AX19" s="43">
        <v>0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544.79850599999997</v>
      </c>
      <c r="BE19" s="43">
        <v>166.77232699999999</v>
      </c>
      <c r="BF19" s="43">
        <v>-72.848511999999999</v>
      </c>
      <c r="BG19" s="43">
        <v>-273.36493999999999</v>
      </c>
      <c r="BH19" s="43">
        <v>-273.36493999999999</v>
      </c>
      <c r="BI19" s="43">
        <v>273.36385000000001</v>
      </c>
      <c r="BJ19" s="43">
        <v>207.3921</v>
      </c>
      <c r="BK19" s="43">
        <v>311.9871</v>
      </c>
      <c r="BL19" s="40"/>
      <c r="BM19" s="40">
        <v>0</v>
      </c>
      <c r="BN19" s="40">
        <v>-105.09</v>
      </c>
      <c r="BO19" s="40">
        <v>54.405000000000001</v>
      </c>
      <c r="BP19" s="40">
        <v>0</v>
      </c>
      <c r="BQ19" s="40">
        <v>0</v>
      </c>
      <c r="BR19" s="40">
        <v>-50.685000000000002</v>
      </c>
      <c r="BS19" s="40">
        <v>-3.2250000000000001</v>
      </c>
      <c r="BT19" s="40">
        <v>65.97175</v>
      </c>
      <c r="BU19" s="40">
        <v>73.186999999999998</v>
      </c>
      <c r="BV19" s="40">
        <v>-22.15</v>
      </c>
      <c r="BW19" s="40">
        <v>95.336999999999904</v>
      </c>
      <c r="BX19" s="40">
        <v>9.9091500000000003</v>
      </c>
      <c r="BY19" s="40">
        <v>2.6545999999999901</v>
      </c>
      <c r="BZ19" s="40">
        <v>-19.779</v>
      </c>
      <c r="CA19" s="40">
        <v>-7.3620000000000001</v>
      </c>
      <c r="CB19" s="40">
        <v>-16.18</v>
      </c>
      <c r="CC19" s="40">
        <v>12.9994</v>
      </c>
      <c r="CD19" s="40">
        <v>0</v>
      </c>
      <c r="CE19" s="40">
        <v>-9.2363999999999997</v>
      </c>
      <c r="CF19" s="40"/>
      <c r="CG19" s="40">
        <v>6446.7979496284997</v>
      </c>
      <c r="CH19" s="40">
        <v>4630.7651219047475</v>
      </c>
    </row>
    <row r="20" spans="1:86" x14ac:dyDescent="0.25">
      <c r="A20" s="41" t="s">
        <v>272</v>
      </c>
      <c r="B20" s="43">
        <v>2535.929083</v>
      </c>
      <c r="C20" s="43">
        <v>2353.349224</v>
      </c>
      <c r="D20" s="43">
        <v>848.51275899999996</v>
      </c>
      <c r="E20" s="43">
        <v>750.10247000000004</v>
      </c>
      <c r="F20" s="43">
        <v>98.410289000000006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700.63563799999997</v>
      </c>
      <c r="M20" s="43">
        <v>578.10316499999999</v>
      </c>
      <c r="N20" s="43">
        <v>122.532473</v>
      </c>
      <c r="O20" s="43">
        <v>440.84618899999998</v>
      </c>
      <c r="P20" s="43">
        <v>297.57437199999998</v>
      </c>
      <c r="Q20" s="43">
        <v>143.271817</v>
      </c>
      <c r="R20" s="43">
        <v>91.542080999999996</v>
      </c>
      <c r="S20" s="43">
        <v>271.81255700000003</v>
      </c>
      <c r="T20" s="43">
        <v>103.49072</v>
      </c>
      <c r="U20" s="43">
        <v>29.68</v>
      </c>
      <c r="V20" s="43">
        <v>138.64183700000001</v>
      </c>
      <c r="W20" s="43">
        <v>182.579859</v>
      </c>
      <c r="X20" s="43">
        <v>134.86071699999999</v>
      </c>
      <c r="Y20" s="43">
        <v>47.719141999999998</v>
      </c>
      <c r="Z20" s="43">
        <v>2711.6258480000001</v>
      </c>
      <c r="AA20" s="43">
        <v>1952.475715</v>
      </c>
      <c r="AB20" s="43">
        <v>871.51283799999896</v>
      </c>
      <c r="AC20" s="43">
        <v>43.807552000000001</v>
      </c>
      <c r="AD20" s="43">
        <v>42.517887999999999</v>
      </c>
      <c r="AE20" s="43">
        <v>785.18739800000003</v>
      </c>
      <c r="AF20" s="43">
        <v>464.80884700000001</v>
      </c>
      <c r="AG20" s="43">
        <v>29.932897000000001</v>
      </c>
      <c r="AH20" s="43">
        <v>434.87594999999999</v>
      </c>
      <c r="AI20" s="43">
        <v>142.755583</v>
      </c>
      <c r="AJ20" s="43">
        <v>20.208905999999999</v>
      </c>
      <c r="AK20" s="43">
        <v>-45.21</v>
      </c>
      <c r="AL20" s="43">
        <v>65.418905999999893</v>
      </c>
      <c r="AM20" s="43">
        <v>241.40748199999999</v>
      </c>
      <c r="AN20" s="43">
        <v>74.492902000000001</v>
      </c>
      <c r="AO20" s="43">
        <v>107.423869</v>
      </c>
      <c r="AP20" s="43">
        <v>59.490710999999997</v>
      </c>
      <c r="AQ20" s="43">
        <v>222.93692200000001</v>
      </c>
      <c r="AR20" s="43">
        <v>101.935</v>
      </c>
      <c r="AS20" s="43">
        <v>2.2879999999999998</v>
      </c>
      <c r="AT20" s="43">
        <v>35.290999999999997</v>
      </c>
      <c r="AU20" s="43">
        <v>12.746</v>
      </c>
      <c r="AV20" s="43">
        <v>70.676922000000005</v>
      </c>
      <c r="AW20" s="43">
        <v>-11.154862999999899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759.15013299999998</v>
      </c>
      <c r="BE20" s="43">
        <v>400.87350900000001</v>
      </c>
      <c r="BF20" s="43">
        <v>-12.732276000000001</v>
      </c>
      <c r="BG20" s="43">
        <v>-175.696765</v>
      </c>
      <c r="BH20" s="43">
        <v>-175.696765</v>
      </c>
      <c r="BI20" s="43">
        <v>175.6968</v>
      </c>
      <c r="BJ20" s="43">
        <v>260.24914999999999</v>
      </c>
      <c r="BK20" s="43">
        <v>396.69614999999999</v>
      </c>
      <c r="BL20" s="40"/>
      <c r="BM20" s="40">
        <v>0</v>
      </c>
      <c r="BN20" s="40">
        <v>-152.05500000000001</v>
      </c>
      <c r="BO20" s="40">
        <v>13.484999999999999</v>
      </c>
      <c r="BP20" s="40">
        <v>0</v>
      </c>
      <c r="BQ20" s="40">
        <v>0</v>
      </c>
      <c r="BR20" s="40">
        <v>0</v>
      </c>
      <c r="BS20" s="40">
        <v>2.1230000000000002</v>
      </c>
      <c r="BT20" s="40">
        <v>-84.552350000000004</v>
      </c>
      <c r="BU20" s="40">
        <v>-163.00899999999999</v>
      </c>
      <c r="BV20" s="40">
        <v>-45.21</v>
      </c>
      <c r="BW20" s="40">
        <v>-117.79900000000001</v>
      </c>
      <c r="BX20" s="40">
        <v>0.37664999999999998</v>
      </c>
      <c r="BY20" s="40">
        <v>-161.96267399999999</v>
      </c>
      <c r="BZ20" s="40">
        <v>240.04267400000001</v>
      </c>
      <c r="CA20" s="40">
        <v>2.1869999999999998</v>
      </c>
      <c r="CB20" s="40">
        <v>-17.22</v>
      </c>
      <c r="CC20" s="40">
        <v>250.34877399999999</v>
      </c>
      <c r="CD20" s="40">
        <v>0</v>
      </c>
      <c r="CE20" s="40">
        <v>4.7268999999999899</v>
      </c>
      <c r="CF20" s="40"/>
      <c r="CG20" s="40">
        <v>7333.4141295866293</v>
      </c>
      <c r="CH20" s="40">
        <v>4648.6499002725041</v>
      </c>
    </row>
    <row r="21" spans="1:86" x14ac:dyDescent="0.25">
      <c r="A21" s="41" t="s">
        <v>273</v>
      </c>
      <c r="B21" s="43">
        <v>2680.3509920000001</v>
      </c>
      <c r="C21" s="43">
        <v>2325.863546</v>
      </c>
      <c r="D21" s="43">
        <v>778.99601199999995</v>
      </c>
      <c r="E21" s="43">
        <v>664.251713</v>
      </c>
      <c r="F21" s="43">
        <v>114.744299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689.51866999999902</v>
      </c>
      <c r="M21" s="43">
        <v>572.00982999999997</v>
      </c>
      <c r="N21" s="43">
        <v>117.50884000000001</v>
      </c>
      <c r="O21" s="43">
        <v>463.77908200000002</v>
      </c>
      <c r="P21" s="43">
        <v>306.553428</v>
      </c>
      <c r="Q21" s="43">
        <v>157.22565399999999</v>
      </c>
      <c r="R21" s="43">
        <v>100.90346099999999</v>
      </c>
      <c r="S21" s="43">
        <v>292.66632099999998</v>
      </c>
      <c r="T21" s="43">
        <v>117.17561499999999</v>
      </c>
      <c r="U21" s="43">
        <v>40.100999999999999</v>
      </c>
      <c r="V21" s="43">
        <v>135.38970599999999</v>
      </c>
      <c r="W21" s="43">
        <v>354.48744599999998</v>
      </c>
      <c r="X21" s="43">
        <v>336.01993099999999</v>
      </c>
      <c r="Y21" s="43">
        <v>18.467514999999999</v>
      </c>
      <c r="Z21" s="43">
        <v>2912.8829679999999</v>
      </c>
      <c r="AA21" s="43">
        <v>2120.0977889999999</v>
      </c>
      <c r="AB21" s="43">
        <v>922.91224899999997</v>
      </c>
      <c r="AC21" s="43">
        <v>29.993841</v>
      </c>
      <c r="AD21" s="43">
        <v>55.798740000000002</v>
      </c>
      <c r="AE21" s="43">
        <v>837.11966800000005</v>
      </c>
      <c r="AF21" s="43">
        <v>547.34647399999994</v>
      </c>
      <c r="AG21" s="43">
        <v>32.095804999999999</v>
      </c>
      <c r="AH21" s="43">
        <v>515.25066900000002</v>
      </c>
      <c r="AI21" s="43">
        <v>173.901984</v>
      </c>
      <c r="AJ21" s="43">
        <v>-11.600258999999999</v>
      </c>
      <c r="AK21" s="43">
        <v>-84.58</v>
      </c>
      <c r="AL21" s="43">
        <v>72.979741000000004</v>
      </c>
      <c r="AM21" s="43">
        <v>250.029009</v>
      </c>
      <c r="AN21" s="43">
        <v>75.171633999999997</v>
      </c>
      <c r="AO21" s="43">
        <v>136.28005999999999</v>
      </c>
      <c r="AP21" s="43">
        <v>38.577314999999999</v>
      </c>
      <c r="AQ21" s="43">
        <v>231.40109200000001</v>
      </c>
      <c r="AR21" s="43">
        <v>102.922</v>
      </c>
      <c r="AS21" s="43">
        <v>2.8</v>
      </c>
      <c r="AT21" s="43">
        <v>55.545999999999999</v>
      </c>
      <c r="AU21" s="43">
        <v>13.57</v>
      </c>
      <c r="AV21" s="43">
        <v>56.563091999999997</v>
      </c>
      <c r="AW21" s="43">
        <v>6.1072399999999902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792.78517899999997</v>
      </c>
      <c r="BE21" s="43">
        <v>205.76575700000001</v>
      </c>
      <c r="BF21" s="43">
        <v>-70.230250999999896</v>
      </c>
      <c r="BG21" s="43">
        <v>-232.53197599999999</v>
      </c>
      <c r="BH21" s="43">
        <v>-232.53197599999999</v>
      </c>
      <c r="BI21" s="43">
        <v>232.53125</v>
      </c>
      <c r="BJ21" s="43">
        <v>283.9692</v>
      </c>
      <c r="BK21" s="43">
        <v>339.20819999999998</v>
      </c>
      <c r="BL21" s="40"/>
      <c r="BM21" s="40">
        <v>0</v>
      </c>
      <c r="BN21" s="40">
        <v>-107.41500000000001</v>
      </c>
      <c r="BO21" s="40">
        <v>49.755000000000003</v>
      </c>
      <c r="BP21" s="40">
        <v>0</v>
      </c>
      <c r="BQ21" s="40">
        <v>0</v>
      </c>
      <c r="BR21" s="40">
        <v>0</v>
      </c>
      <c r="BS21" s="40">
        <v>2.4209999999999998</v>
      </c>
      <c r="BT21" s="40">
        <v>-51.437950000000001</v>
      </c>
      <c r="BU21" s="40">
        <v>31.933999999999902</v>
      </c>
      <c r="BV21" s="40">
        <v>-84.58</v>
      </c>
      <c r="BW21" s="40">
        <v>116.514</v>
      </c>
      <c r="BX21" s="40">
        <v>-6.4037499999999996</v>
      </c>
      <c r="BY21" s="40">
        <v>-55.991543</v>
      </c>
      <c r="BZ21" s="40">
        <v>-20.976656999999999</v>
      </c>
      <c r="CA21" s="40">
        <v>17.292000000000002</v>
      </c>
      <c r="CB21" s="40">
        <v>-66.2</v>
      </c>
      <c r="CC21" s="40">
        <v>25.713342999999998</v>
      </c>
      <c r="CD21" s="40">
        <v>0</v>
      </c>
      <c r="CE21" s="40">
        <v>2.218</v>
      </c>
      <c r="CF21" s="40"/>
      <c r="CG21" s="40">
        <v>7440.0670841755191</v>
      </c>
      <c r="CH21" s="40">
        <v>4572.2910661468732</v>
      </c>
    </row>
    <row r="22" spans="1:86" x14ac:dyDescent="0.25">
      <c r="A22" s="41" t="s">
        <v>274</v>
      </c>
      <c r="B22" s="43">
        <v>2305.2881240000002</v>
      </c>
      <c r="C22" s="43">
        <v>2173.9151929999998</v>
      </c>
      <c r="D22" s="43">
        <v>799.28095199999996</v>
      </c>
      <c r="E22" s="43">
        <v>688.60068100000001</v>
      </c>
      <c r="F22" s="43">
        <v>106.73628600000001</v>
      </c>
      <c r="G22" s="43">
        <v>3.9439850000000001</v>
      </c>
      <c r="H22" s="43">
        <v>0</v>
      </c>
      <c r="I22" s="43">
        <v>0</v>
      </c>
      <c r="J22" s="43">
        <v>0</v>
      </c>
      <c r="K22" s="43">
        <v>0</v>
      </c>
      <c r="L22" s="43">
        <v>627.76075400000002</v>
      </c>
      <c r="M22" s="43">
        <v>520.42429600000003</v>
      </c>
      <c r="N22" s="43">
        <v>107.33645799999999</v>
      </c>
      <c r="O22" s="43">
        <v>420.20542</v>
      </c>
      <c r="P22" s="43">
        <v>287.9658</v>
      </c>
      <c r="Q22" s="43">
        <v>132.23962</v>
      </c>
      <c r="R22" s="43">
        <v>76.225819999999999</v>
      </c>
      <c r="S22" s="43">
        <v>250.44224700000001</v>
      </c>
      <c r="T22" s="43">
        <v>112.156206</v>
      </c>
      <c r="U22" s="43">
        <v>26.9636</v>
      </c>
      <c r="V22" s="43">
        <v>111.322441</v>
      </c>
      <c r="W22" s="43">
        <v>131.37293099999999</v>
      </c>
      <c r="X22" s="43">
        <v>117.43938799999999</v>
      </c>
      <c r="Y22" s="43">
        <v>13.933543</v>
      </c>
      <c r="Z22" s="43">
        <v>2143.0626619999998</v>
      </c>
      <c r="AA22" s="43">
        <v>1728.8251049999999</v>
      </c>
      <c r="AB22" s="43">
        <v>760.65493900000001</v>
      </c>
      <c r="AC22" s="43">
        <v>25.541979000000001</v>
      </c>
      <c r="AD22" s="43">
        <v>35.216934000000002</v>
      </c>
      <c r="AE22" s="43">
        <v>699.89602600000001</v>
      </c>
      <c r="AF22" s="43">
        <v>445.09882599999997</v>
      </c>
      <c r="AG22" s="43">
        <v>27.563867999999999</v>
      </c>
      <c r="AH22" s="43">
        <v>417.53495800000002</v>
      </c>
      <c r="AI22" s="43">
        <v>170.10048900000001</v>
      </c>
      <c r="AJ22" s="43">
        <v>14.83723</v>
      </c>
      <c r="AK22" s="43">
        <v>-47.725000000000001</v>
      </c>
      <c r="AL22" s="43">
        <v>62.56223</v>
      </c>
      <c r="AM22" s="43">
        <v>197.38617600000001</v>
      </c>
      <c r="AN22" s="43">
        <v>37.241348000000002</v>
      </c>
      <c r="AO22" s="43">
        <v>104.68513299999999</v>
      </c>
      <c r="AP22" s="43">
        <v>55.459695000000004</v>
      </c>
      <c r="AQ22" s="43">
        <v>194.13522499999999</v>
      </c>
      <c r="AR22" s="43">
        <v>90.703000000000003</v>
      </c>
      <c r="AS22" s="43">
        <v>3.4609999999999999</v>
      </c>
      <c r="AT22" s="43">
        <v>27.616</v>
      </c>
      <c r="AU22" s="43">
        <v>8.09499999999999</v>
      </c>
      <c r="AV22" s="43">
        <v>64.260225000000005</v>
      </c>
      <c r="AW22" s="43">
        <v>-53.387779999999999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414.23755699999998</v>
      </c>
      <c r="BE22" s="43">
        <v>445.09008799999998</v>
      </c>
      <c r="BF22" s="43">
        <v>347.16318100000001</v>
      </c>
      <c r="BG22" s="43">
        <v>162.22546199999999</v>
      </c>
      <c r="BH22" s="43">
        <v>162.22546199999999</v>
      </c>
      <c r="BI22" s="43">
        <v>-162.22595999999999</v>
      </c>
      <c r="BJ22" s="43">
        <v>6.5841200000000004</v>
      </c>
      <c r="BK22" s="43">
        <v>191.85336000000001</v>
      </c>
      <c r="BL22" s="40"/>
      <c r="BM22" s="40">
        <v>0</v>
      </c>
      <c r="BN22" s="40">
        <v>-152.43389999999999</v>
      </c>
      <c r="BO22" s="40">
        <v>14.093999999999999</v>
      </c>
      <c r="BP22" s="40">
        <v>0</v>
      </c>
      <c r="BQ22" s="40">
        <v>0</v>
      </c>
      <c r="BR22" s="40">
        <v>-41.15934</v>
      </c>
      <c r="BS22" s="40">
        <v>-5.77</v>
      </c>
      <c r="BT22" s="40">
        <v>-168.81008</v>
      </c>
      <c r="BU22" s="40">
        <v>-184.45500000000001</v>
      </c>
      <c r="BV22" s="40">
        <v>-47.725000000000001</v>
      </c>
      <c r="BW22" s="40">
        <v>-136.72999999999999</v>
      </c>
      <c r="BX22" s="40">
        <v>-4.0483799999999999</v>
      </c>
      <c r="BY22" s="40">
        <v>15.12724</v>
      </c>
      <c r="BZ22" s="40">
        <v>4.5660600000000002</v>
      </c>
      <c r="CA22" s="40">
        <v>-25.95</v>
      </c>
      <c r="CB22" s="40">
        <v>-4.9320000000000004</v>
      </c>
      <c r="CC22" s="40">
        <v>46.596060000000001</v>
      </c>
      <c r="CD22" s="40">
        <v>0</v>
      </c>
      <c r="CE22" s="40">
        <v>-11.148</v>
      </c>
      <c r="CF22" s="40"/>
      <c r="CG22" s="40">
        <v>7590.9906874752705</v>
      </c>
      <c r="CH22" s="40">
        <v>4401.9094288909791</v>
      </c>
    </row>
    <row r="23" spans="1:86" x14ac:dyDescent="0.25">
      <c r="A23" s="41" t="s">
        <v>275</v>
      </c>
      <c r="B23" s="43">
        <v>2394.1967330000002</v>
      </c>
      <c r="C23" s="43">
        <v>2287.3445590000001</v>
      </c>
      <c r="D23" s="43">
        <v>811.10587499999997</v>
      </c>
      <c r="E23" s="43">
        <v>702.82455500000003</v>
      </c>
      <c r="F23" s="43">
        <v>104.16115000000001</v>
      </c>
      <c r="G23" s="43">
        <v>4.1201699999999999</v>
      </c>
      <c r="H23" s="43">
        <v>0</v>
      </c>
      <c r="I23" s="43">
        <v>0</v>
      </c>
      <c r="J23" s="43">
        <v>0</v>
      </c>
      <c r="K23" s="43">
        <v>0</v>
      </c>
      <c r="L23" s="43">
        <v>663.01633900000002</v>
      </c>
      <c r="M23" s="43">
        <v>535.56106699999998</v>
      </c>
      <c r="N23" s="43">
        <v>127.45527199999999</v>
      </c>
      <c r="O23" s="43">
        <v>459.60030399999999</v>
      </c>
      <c r="P23" s="43">
        <v>282.98320899999999</v>
      </c>
      <c r="Q23" s="43">
        <v>176.61709500000001</v>
      </c>
      <c r="R23" s="43">
        <v>83.354142999999894</v>
      </c>
      <c r="S23" s="43">
        <v>270.267898</v>
      </c>
      <c r="T23" s="43">
        <v>106.077749</v>
      </c>
      <c r="U23" s="43">
        <v>20.63</v>
      </c>
      <c r="V23" s="43">
        <v>143.560149</v>
      </c>
      <c r="W23" s="43">
        <v>106.85217400000001</v>
      </c>
      <c r="X23" s="43">
        <v>104.678763</v>
      </c>
      <c r="Y23" s="43">
        <v>2.1734110000000002</v>
      </c>
      <c r="Z23" s="43">
        <v>2595.337673</v>
      </c>
      <c r="AA23" s="43">
        <v>2054.102159</v>
      </c>
      <c r="AB23" s="43">
        <v>871.04542500000002</v>
      </c>
      <c r="AC23" s="43">
        <v>23.810479999999998</v>
      </c>
      <c r="AD23" s="43">
        <v>56.308100000000003</v>
      </c>
      <c r="AE23" s="43">
        <v>790.92684499999996</v>
      </c>
      <c r="AF23" s="43">
        <v>562.41633300000001</v>
      </c>
      <c r="AG23" s="43">
        <v>26.081599000000001</v>
      </c>
      <c r="AH23" s="43">
        <v>536.33473400000003</v>
      </c>
      <c r="AI23" s="43">
        <v>206.642752</v>
      </c>
      <c r="AJ23" s="43">
        <v>17.472799999999999</v>
      </c>
      <c r="AK23" s="43">
        <v>-73.430000000000007</v>
      </c>
      <c r="AL23" s="43">
        <v>90.902799999999999</v>
      </c>
      <c r="AM23" s="43">
        <v>184.80538799999999</v>
      </c>
      <c r="AN23" s="43">
        <v>51.617370000000001</v>
      </c>
      <c r="AO23" s="43">
        <v>71.659581000000003</v>
      </c>
      <c r="AP23" s="43">
        <v>61.528436999999997</v>
      </c>
      <c r="AQ23" s="43">
        <v>189.16876099999999</v>
      </c>
      <c r="AR23" s="43">
        <v>76.847999999999999</v>
      </c>
      <c r="AS23" s="43">
        <v>0.47699999999999998</v>
      </c>
      <c r="AT23" s="43">
        <v>31</v>
      </c>
      <c r="AU23" s="43">
        <v>14.619</v>
      </c>
      <c r="AV23" s="43">
        <v>66.224761000000001</v>
      </c>
      <c r="AW23" s="43">
        <v>22.5506999999999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541.23551399999997</v>
      </c>
      <c r="BE23" s="43">
        <v>233.2424</v>
      </c>
      <c r="BF23" s="43">
        <v>22.974611999999901</v>
      </c>
      <c r="BG23" s="43">
        <v>-201.14094</v>
      </c>
      <c r="BH23" s="43">
        <v>-201.14094</v>
      </c>
      <c r="BI23" s="43">
        <v>201.14094</v>
      </c>
      <c r="BJ23" s="43">
        <v>258.89263999999997</v>
      </c>
      <c r="BK23" s="43">
        <v>313.55748</v>
      </c>
      <c r="BL23" s="40"/>
      <c r="BM23" s="40">
        <v>0</v>
      </c>
      <c r="BN23" s="40">
        <v>-119.86218</v>
      </c>
      <c r="BO23" s="40">
        <v>81.740340000000003</v>
      </c>
      <c r="BP23" s="40">
        <v>0</v>
      </c>
      <c r="BQ23" s="40">
        <v>0</v>
      </c>
      <c r="BR23" s="40">
        <v>0</v>
      </c>
      <c r="BS23" s="40">
        <v>-16.542999999999999</v>
      </c>
      <c r="BT23" s="40">
        <v>-57.7517</v>
      </c>
      <c r="BU23" s="40">
        <v>-240.41069999999999</v>
      </c>
      <c r="BV23" s="40">
        <v>-73.430000000000007</v>
      </c>
      <c r="BW23" s="40">
        <v>-166.98070000000001</v>
      </c>
      <c r="BX23" s="40">
        <v>0</v>
      </c>
      <c r="BY23" s="40">
        <v>79.363</v>
      </c>
      <c r="BZ23" s="40">
        <v>103.29600000000001</v>
      </c>
      <c r="CA23" s="40">
        <v>4.45</v>
      </c>
      <c r="CB23" s="40">
        <v>-4.452</v>
      </c>
      <c r="CC23" s="40">
        <v>154.64699999999999</v>
      </c>
      <c r="CD23" s="40">
        <v>0</v>
      </c>
      <c r="CE23" s="40">
        <v>-51.348999999999997</v>
      </c>
      <c r="CF23" s="40"/>
      <c r="CG23" s="40">
        <v>7540.7715750195584</v>
      </c>
      <c r="CH23" s="40">
        <v>4847.2108354325146</v>
      </c>
    </row>
    <row r="24" spans="1:86" x14ac:dyDescent="0.25">
      <c r="A24" s="41" t="s">
        <v>276</v>
      </c>
      <c r="B24" s="43">
        <v>2999.6107590000001</v>
      </c>
      <c r="C24" s="43">
        <v>2641.4149969999999</v>
      </c>
      <c r="D24" s="43">
        <v>1040.8592289999999</v>
      </c>
      <c r="E24" s="43">
        <v>936.27867300000003</v>
      </c>
      <c r="F24" s="43">
        <v>100.24896699999999</v>
      </c>
      <c r="G24" s="43">
        <v>4.3315890000000001</v>
      </c>
      <c r="H24" s="43">
        <v>0</v>
      </c>
      <c r="I24" s="43">
        <v>0</v>
      </c>
      <c r="J24" s="43">
        <v>0</v>
      </c>
      <c r="K24" s="43">
        <v>0</v>
      </c>
      <c r="L24" s="43">
        <v>746.26396099999999</v>
      </c>
      <c r="M24" s="43">
        <v>589.91643899999997</v>
      </c>
      <c r="N24" s="43">
        <v>156.347522</v>
      </c>
      <c r="O24" s="43">
        <v>461.76650799999999</v>
      </c>
      <c r="P24" s="43">
        <v>303.722329</v>
      </c>
      <c r="Q24" s="43">
        <v>158.04417900000001</v>
      </c>
      <c r="R24" s="43">
        <v>107.157972</v>
      </c>
      <c r="S24" s="43">
        <v>285.36732699999999</v>
      </c>
      <c r="T24" s="43">
        <v>115.227687</v>
      </c>
      <c r="U24" s="43">
        <v>42.669929000000003</v>
      </c>
      <c r="V24" s="43">
        <v>127.469711</v>
      </c>
      <c r="W24" s="43">
        <v>358.195762</v>
      </c>
      <c r="X24" s="43">
        <v>135.596079</v>
      </c>
      <c r="Y24" s="43">
        <v>222.599683</v>
      </c>
      <c r="Z24" s="43">
        <v>2801.3078099999998</v>
      </c>
      <c r="AA24" s="43">
        <v>2001.9536149999999</v>
      </c>
      <c r="AB24" s="43">
        <v>799.01709299999902</v>
      </c>
      <c r="AC24" s="43">
        <v>23.41206</v>
      </c>
      <c r="AD24" s="43">
        <v>45.055045</v>
      </c>
      <c r="AE24" s="43">
        <v>730.54998799999998</v>
      </c>
      <c r="AF24" s="43">
        <v>600.32666500000005</v>
      </c>
      <c r="AG24" s="43">
        <v>29.629574999999999</v>
      </c>
      <c r="AH24" s="43">
        <v>570.69709</v>
      </c>
      <c r="AI24" s="43">
        <v>183.71412699999999</v>
      </c>
      <c r="AJ24" s="43">
        <v>33.297223000000002</v>
      </c>
      <c r="AK24" s="43">
        <v>-55.204999999999998</v>
      </c>
      <c r="AL24" s="43">
        <v>88.502223000000001</v>
      </c>
      <c r="AM24" s="43">
        <v>322.46061800000001</v>
      </c>
      <c r="AN24" s="43">
        <v>132.05049700000001</v>
      </c>
      <c r="AO24" s="43">
        <v>97.089331000000001</v>
      </c>
      <c r="AP24" s="43">
        <v>93.320790000000002</v>
      </c>
      <c r="AQ24" s="43">
        <v>211.70340100000001</v>
      </c>
      <c r="AR24" s="43">
        <v>96.847999999999999</v>
      </c>
      <c r="AS24" s="43">
        <v>3.718</v>
      </c>
      <c r="AT24" s="43">
        <v>31.145</v>
      </c>
      <c r="AU24" s="43">
        <v>6.0140000000000002</v>
      </c>
      <c r="AV24" s="43">
        <v>73.978401000000005</v>
      </c>
      <c r="AW24" s="43">
        <v>-148.56551200000001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799.354195</v>
      </c>
      <c r="BE24" s="43">
        <v>639.46138199999996</v>
      </c>
      <c r="BF24" s="43">
        <v>415.31429900000001</v>
      </c>
      <c r="BG24" s="43">
        <v>198.30294900000001</v>
      </c>
      <c r="BH24" s="43">
        <v>198.30294900000001</v>
      </c>
      <c r="BI24" s="43">
        <v>-198.30294900000001</v>
      </c>
      <c r="BJ24" s="43">
        <v>354.152151</v>
      </c>
      <c r="BK24" s="43">
        <v>487.23444000000001</v>
      </c>
      <c r="BL24" s="40"/>
      <c r="BM24" s="40">
        <v>0</v>
      </c>
      <c r="BN24" s="40">
        <v>-155.08745999999999</v>
      </c>
      <c r="BO24" s="40">
        <v>29.650860000000002</v>
      </c>
      <c r="BP24" s="40">
        <v>0</v>
      </c>
      <c r="BQ24" s="40">
        <v>0</v>
      </c>
      <c r="BR24" s="40">
        <v>0</v>
      </c>
      <c r="BS24" s="40">
        <v>-7.645689</v>
      </c>
      <c r="BT24" s="40">
        <v>-552.45510000000002</v>
      </c>
      <c r="BU24" s="40">
        <v>-584.25869999999998</v>
      </c>
      <c r="BV24" s="40">
        <v>-55.204999999999998</v>
      </c>
      <c r="BW24" s="40">
        <v>-529.05370000000005</v>
      </c>
      <c r="BX24" s="40">
        <v>0</v>
      </c>
      <c r="BY24" s="40">
        <v>-96.427000000000007</v>
      </c>
      <c r="BZ24" s="40">
        <v>128.23060000000001</v>
      </c>
      <c r="CA24" s="40">
        <v>55.865000000000002</v>
      </c>
      <c r="CB24" s="40">
        <v>66.397000000000006</v>
      </c>
      <c r="CC24" s="40">
        <v>133.98500000000001</v>
      </c>
      <c r="CD24" s="40">
        <v>0</v>
      </c>
      <c r="CE24" s="40">
        <v>-128.0164</v>
      </c>
      <c r="CF24" s="40"/>
      <c r="CG24" s="40">
        <v>8482.6429956158208</v>
      </c>
      <c r="CH24" s="40">
        <v>4788.3948662067669</v>
      </c>
    </row>
    <row r="25" spans="1:86" x14ac:dyDescent="0.25">
      <c r="A25" s="41" t="s">
        <v>277</v>
      </c>
      <c r="B25" s="43">
        <v>2745.7402750000001</v>
      </c>
      <c r="C25" s="43">
        <v>2567.4749120000001</v>
      </c>
      <c r="D25" s="43">
        <v>956.910021999999</v>
      </c>
      <c r="E25" s="43">
        <v>852.24098299999901</v>
      </c>
      <c r="F25" s="43">
        <v>100.77440799999999</v>
      </c>
      <c r="G25" s="43">
        <v>3.894631</v>
      </c>
      <c r="H25" s="43">
        <v>0</v>
      </c>
      <c r="I25" s="43">
        <v>0</v>
      </c>
      <c r="J25" s="43">
        <v>0</v>
      </c>
      <c r="K25" s="43">
        <v>0</v>
      </c>
      <c r="L25" s="43">
        <v>805.57029299999999</v>
      </c>
      <c r="M25" s="43">
        <v>645.062218999999</v>
      </c>
      <c r="N25" s="43">
        <v>160.50807399999999</v>
      </c>
      <c r="O25" s="43">
        <v>364.04640000000001</v>
      </c>
      <c r="P25" s="43">
        <v>203.95849999999999</v>
      </c>
      <c r="Q25" s="43">
        <v>160.08789999999999</v>
      </c>
      <c r="R25" s="43">
        <v>132.658322</v>
      </c>
      <c r="S25" s="43">
        <v>308.28987499999999</v>
      </c>
      <c r="T25" s="43">
        <v>120.953031</v>
      </c>
      <c r="U25" s="43">
        <v>42.688299999999998</v>
      </c>
      <c r="V25" s="43">
        <v>144.64854399999999</v>
      </c>
      <c r="W25" s="43">
        <v>178.26536300000001</v>
      </c>
      <c r="X25" s="43">
        <v>174.87574499999999</v>
      </c>
      <c r="Y25" s="43">
        <v>3.389618</v>
      </c>
      <c r="Z25" s="43">
        <v>3487.956455</v>
      </c>
      <c r="AA25" s="43">
        <v>2596.2427899999998</v>
      </c>
      <c r="AB25" s="43">
        <v>1136.622701</v>
      </c>
      <c r="AC25" s="43">
        <v>43.656525000000002</v>
      </c>
      <c r="AD25" s="43">
        <v>58.110823000000003</v>
      </c>
      <c r="AE25" s="43">
        <v>1034.8553529999999</v>
      </c>
      <c r="AF25" s="43">
        <v>581.34854159999998</v>
      </c>
      <c r="AG25" s="43">
        <v>30.255088000000001</v>
      </c>
      <c r="AH25" s="43">
        <v>551.09345359999998</v>
      </c>
      <c r="AI25" s="43">
        <v>213.56366199999999</v>
      </c>
      <c r="AJ25" s="43">
        <v>21.693677399999999</v>
      </c>
      <c r="AK25" s="43">
        <v>-90</v>
      </c>
      <c r="AL25" s="43">
        <v>111.6936774</v>
      </c>
      <c r="AM25" s="43">
        <v>291.42485699999997</v>
      </c>
      <c r="AN25" s="43">
        <v>68.529876000000002</v>
      </c>
      <c r="AO25" s="43">
        <v>150.47147100000001</v>
      </c>
      <c r="AP25" s="43">
        <v>72.423509999999894</v>
      </c>
      <c r="AQ25" s="43">
        <v>236.90171100000001</v>
      </c>
      <c r="AR25" s="43">
        <v>135.27600000000001</v>
      </c>
      <c r="AS25" s="43">
        <v>1.57</v>
      </c>
      <c r="AT25" s="43">
        <v>25.452999999999999</v>
      </c>
      <c r="AU25" s="43">
        <v>4.2300000000000004</v>
      </c>
      <c r="AV25" s="43">
        <v>70.372710999999995</v>
      </c>
      <c r="AW25" s="43">
        <v>114.68764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891.71366499999999</v>
      </c>
      <c r="BE25" s="43">
        <v>-28.767878</v>
      </c>
      <c r="BF25" s="43">
        <v>-506.95884059999997</v>
      </c>
      <c r="BG25" s="43">
        <v>-742.21618000000001</v>
      </c>
      <c r="BH25" s="43">
        <v>-742.21618000000001</v>
      </c>
      <c r="BI25" s="43">
        <v>742.21618000000001</v>
      </c>
      <c r="BJ25" s="43">
        <v>541.58327999999995</v>
      </c>
      <c r="BK25" s="43">
        <v>617.11793999999998</v>
      </c>
      <c r="BL25" s="40"/>
      <c r="BM25" s="40">
        <v>0</v>
      </c>
      <c r="BN25" s="40">
        <v>-132.81894</v>
      </c>
      <c r="BO25" s="40">
        <v>69.002279999999999</v>
      </c>
      <c r="BP25" s="40">
        <v>0</v>
      </c>
      <c r="BQ25" s="40">
        <v>0</v>
      </c>
      <c r="BR25" s="40">
        <v>0</v>
      </c>
      <c r="BS25" s="40">
        <v>-11.718</v>
      </c>
      <c r="BT25" s="40">
        <v>200.63290000000001</v>
      </c>
      <c r="BU25" s="40">
        <v>-85.019099999999995</v>
      </c>
      <c r="BV25" s="40">
        <v>-90</v>
      </c>
      <c r="BW25" s="40">
        <v>4.9809000000000001</v>
      </c>
      <c r="BX25" s="40">
        <v>0</v>
      </c>
      <c r="BY25" s="40">
        <v>-49.785864400000001</v>
      </c>
      <c r="BZ25" s="40">
        <v>335.43786440000002</v>
      </c>
      <c r="CA25" s="40">
        <v>-46.698</v>
      </c>
      <c r="CB25" s="40">
        <v>-1.137</v>
      </c>
      <c r="CC25" s="40">
        <v>316.5808644</v>
      </c>
      <c r="CD25" s="40">
        <v>0</v>
      </c>
      <c r="CE25" s="40">
        <v>66.691999999999993</v>
      </c>
      <c r="CF25" s="40"/>
      <c r="CG25" s="40">
        <v>8620.6672574517306</v>
      </c>
      <c r="CH25" s="40">
        <v>4839.8813656488373</v>
      </c>
    </row>
    <row r="26" spans="1:86" x14ac:dyDescent="0.25">
      <c r="A26" s="41" t="s">
        <v>278</v>
      </c>
      <c r="B26" s="43">
        <v>2536.6383529999998</v>
      </c>
      <c r="C26" s="43">
        <v>2311.689198</v>
      </c>
      <c r="D26" s="43">
        <v>915.33139200000005</v>
      </c>
      <c r="E26" s="43">
        <v>814.29388900000004</v>
      </c>
      <c r="F26" s="43">
        <v>99.290557999999905</v>
      </c>
      <c r="G26" s="43">
        <v>1.746945</v>
      </c>
      <c r="H26" s="43">
        <v>4.001182</v>
      </c>
      <c r="I26" s="43">
        <v>0</v>
      </c>
      <c r="J26" s="43">
        <v>4.001182</v>
      </c>
      <c r="K26" s="43">
        <v>0</v>
      </c>
      <c r="L26" s="43">
        <v>771.06006000000002</v>
      </c>
      <c r="M26" s="43">
        <v>654.96140300000002</v>
      </c>
      <c r="N26" s="43">
        <v>116.098657</v>
      </c>
      <c r="O26" s="43">
        <v>240.03281999999999</v>
      </c>
      <c r="P26" s="43">
        <v>119.91924400000001</v>
      </c>
      <c r="Q26" s="43">
        <v>120.11357599999999</v>
      </c>
      <c r="R26" s="43">
        <v>115.323712</v>
      </c>
      <c r="S26" s="43">
        <v>265.94003199999997</v>
      </c>
      <c r="T26" s="43">
        <v>88.535647999999995</v>
      </c>
      <c r="U26" s="43">
        <v>38.899000000000001</v>
      </c>
      <c r="V26" s="43">
        <v>138.50538399999999</v>
      </c>
      <c r="W26" s="43">
        <v>224.94915499999999</v>
      </c>
      <c r="X26" s="43">
        <v>214.04469399999999</v>
      </c>
      <c r="Y26" s="43">
        <v>10.904461</v>
      </c>
      <c r="Z26" s="43">
        <v>2540.586605</v>
      </c>
      <c r="AA26" s="43">
        <v>2016.7373909999999</v>
      </c>
      <c r="AB26" s="43">
        <v>924.76930700000003</v>
      </c>
      <c r="AC26" s="43">
        <v>85.578108999999998</v>
      </c>
      <c r="AD26" s="43">
        <v>41.316994000000001</v>
      </c>
      <c r="AE26" s="43">
        <v>797.87420399999996</v>
      </c>
      <c r="AF26" s="43">
        <v>414.00732299999999</v>
      </c>
      <c r="AG26" s="43">
        <v>26.892869000000001</v>
      </c>
      <c r="AH26" s="43">
        <v>387.11445400000002</v>
      </c>
      <c r="AI26" s="43">
        <v>186.040561</v>
      </c>
      <c r="AJ26" s="43">
        <v>40.380271999999998</v>
      </c>
      <c r="AK26" s="43">
        <v>-50.49</v>
      </c>
      <c r="AL26" s="43">
        <v>90.870272</v>
      </c>
      <c r="AM26" s="43">
        <v>280.54850299999998</v>
      </c>
      <c r="AN26" s="43">
        <v>65.092157</v>
      </c>
      <c r="AO26" s="43">
        <v>172.92388199999999</v>
      </c>
      <c r="AP26" s="43">
        <v>42.532463999999997</v>
      </c>
      <c r="AQ26" s="43">
        <v>167.36799600000001</v>
      </c>
      <c r="AR26" s="43">
        <v>110.077</v>
      </c>
      <c r="AS26" s="43">
        <v>1.17</v>
      </c>
      <c r="AT26" s="43">
        <v>21.382999999999999</v>
      </c>
      <c r="AU26" s="43">
        <v>1.36</v>
      </c>
      <c r="AV26" s="43">
        <v>33.377996000000003</v>
      </c>
      <c r="AW26" s="43">
        <v>3.6234289999999998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523.84921399999996</v>
      </c>
      <c r="BE26" s="43">
        <v>294.95180699999997</v>
      </c>
      <c r="BF26" s="43">
        <v>222.47258099999999</v>
      </c>
      <c r="BG26" s="43">
        <v>-3.9482520000000001</v>
      </c>
      <c r="BH26" s="43">
        <v>-3.9482520000000001</v>
      </c>
      <c r="BI26" s="43">
        <v>3.94828</v>
      </c>
      <c r="BJ26" s="43">
        <v>101.36828</v>
      </c>
      <c r="BK26" s="43">
        <v>303.5136</v>
      </c>
      <c r="BL26" s="40"/>
      <c r="BM26" s="40">
        <v>0</v>
      </c>
      <c r="BN26" s="40">
        <v>-198.57919999999999</v>
      </c>
      <c r="BO26" s="40">
        <v>3.0668799999999998</v>
      </c>
      <c r="BP26" s="40">
        <v>0</v>
      </c>
      <c r="BQ26" s="40">
        <v>0</v>
      </c>
      <c r="BR26" s="40">
        <v>0</v>
      </c>
      <c r="BS26" s="40">
        <v>-6.633</v>
      </c>
      <c r="BT26" s="40">
        <v>-97.419999999999902</v>
      </c>
      <c r="BU26" s="40">
        <v>-70.38</v>
      </c>
      <c r="BV26" s="40">
        <v>-50.49</v>
      </c>
      <c r="BW26" s="40">
        <v>-19.89</v>
      </c>
      <c r="BX26" s="40">
        <v>0</v>
      </c>
      <c r="BY26" s="40">
        <v>-8.1809999999999903</v>
      </c>
      <c r="BZ26" s="40">
        <v>-18.859000000000002</v>
      </c>
      <c r="CA26" s="40">
        <v>-2.6339999999999999</v>
      </c>
      <c r="CB26" s="40">
        <v>-20.404</v>
      </c>
      <c r="CC26" s="40">
        <v>-15.509</v>
      </c>
      <c r="CD26" s="40">
        <v>0</v>
      </c>
      <c r="CE26" s="40">
        <v>19.687999999999999</v>
      </c>
      <c r="CF26" s="40"/>
      <c r="CG26" s="40">
        <v>8937.5496166631019</v>
      </c>
      <c r="CH26" s="40">
        <v>4561.8934791244201</v>
      </c>
    </row>
    <row r="27" spans="1:86" x14ac:dyDescent="0.25">
      <c r="A27" s="41" t="s">
        <v>279</v>
      </c>
      <c r="B27" s="43">
        <v>2775.817141</v>
      </c>
      <c r="C27" s="43">
        <v>2598.5621310000001</v>
      </c>
      <c r="D27" s="43">
        <v>1190.0727240000001</v>
      </c>
      <c r="E27" s="43">
        <v>1084.5141659999999</v>
      </c>
      <c r="F27" s="43">
        <v>97.467250000000007</v>
      </c>
      <c r="G27" s="43">
        <v>8.0913079999999997</v>
      </c>
      <c r="H27" s="43">
        <v>14.704757000000001</v>
      </c>
      <c r="I27" s="43">
        <v>0</v>
      </c>
      <c r="J27" s="43">
        <v>14.704757000000001</v>
      </c>
      <c r="K27" s="43">
        <v>0</v>
      </c>
      <c r="L27" s="43">
        <v>772.16082999999901</v>
      </c>
      <c r="M27" s="43">
        <v>665.79874699999903</v>
      </c>
      <c r="N27" s="43">
        <v>106.362083</v>
      </c>
      <c r="O27" s="43">
        <v>200.90374499999999</v>
      </c>
      <c r="P27" s="43">
        <v>84.297943000000004</v>
      </c>
      <c r="Q27" s="43">
        <v>116.605802</v>
      </c>
      <c r="R27" s="43">
        <v>112.92619999999999</v>
      </c>
      <c r="S27" s="43">
        <v>307.79387500000001</v>
      </c>
      <c r="T27" s="43">
        <v>86.833640000000003</v>
      </c>
      <c r="U27" s="43">
        <v>40.954000000000001</v>
      </c>
      <c r="V27" s="43">
        <v>180.006235</v>
      </c>
      <c r="W27" s="43">
        <v>177.25501</v>
      </c>
      <c r="X27" s="43">
        <v>157.91296</v>
      </c>
      <c r="Y27" s="43">
        <v>19.34205</v>
      </c>
      <c r="Z27" s="43">
        <v>2783.2466610000001</v>
      </c>
      <c r="AA27" s="43">
        <v>2113.9750519999998</v>
      </c>
      <c r="AB27" s="43">
        <v>960.34495200000003</v>
      </c>
      <c r="AC27" s="43">
        <v>45.163086999999997</v>
      </c>
      <c r="AD27" s="43">
        <v>57.632458</v>
      </c>
      <c r="AE27" s="43">
        <v>857.54940699999997</v>
      </c>
      <c r="AF27" s="43">
        <v>498.86328600000002</v>
      </c>
      <c r="AG27" s="43">
        <v>27.721059</v>
      </c>
      <c r="AH27" s="43">
        <v>471.14222699999999</v>
      </c>
      <c r="AI27" s="43">
        <v>138.18326999999999</v>
      </c>
      <c r="AJ27" s="43">
        <v>71.65504</v>
      </c>
      <c r="AK27" s="43">
        <v>-21.64</v>
      </c>
      <c r="AL27" s="43">
        <v>93.29504</v>
      </c>
      <c r="AM27" s="43">
        <v>265.47870399999999</v>
      </c>
      <c r="AN27" s="43">
        <v>64.095430999999905</v>
      </c>
      <c r="AO27" s="43">
        <v>146.62144699999999</v>
      </c>
      <c r="AP27" s="43">
        <v>54.761825999999999</v>
      </c>
      <c r="AQ27" s="43">
        <v>200.42286300000001</v>
      </c>
      <c r="AR27" s="43">
        <v>111.07</v>
      </c>
      <c r="AS27" s="43">
        <v>12.68</v>
      </c>
      <c r="AT27" s="43">
        <v>26.285</v>
      </c>
      <c r="AU27" s="43">
        <v>1.63</v>
      </c>
      <c r="AV27" s="43">
        <v>48.757863</v>
      </c>
      <c r="AW27" s="43">
        <v>-20.973063</v>
      </c>
      <c r="AX27" s="43">
        <v>0</v>
      </c>
      <c r="AY27" s="43">
        <v>0</v>
      </c>
      <c r="AZ27" s="43">
        <v>0</v>
      </c>
      <c r="BA27" s="43">
        <v>0</v>
      </c>
      <c r="BB27" s="43">
        <v>0</v>
      </c>
      <c r="BC27" s="43">
        <v>0</v>
      </c>
      <c r="BD27" s="43">
        <v>669.27160900000001</v>
      </c>
      <c r="BE27" s="43">
        <v>484.58707900000002</v>
      </c>
      <c r="BF27" s="43">
        <v>202.40879000000001</v>
      </c>
      <c r="BG27" s="43">
        <v>-7.4295200000000099</v>
      </c>
      <c r="BH27" s="43">
        <v>-7.4295200000000099</v>
      </c>
      <c r="BI27" s="43">
        <v>7.4295200000000099</v>
      </c>
      <c r="BJ27" s="43">
        <v>287.37092000000001</v>
      </c>
      <c r="BK27" s="43">
        <v>408.72448000000003</v>
      </c>
      <c r="BL27" s="40"/>
      <c r="BM27" s="40">
        <v>0</v>
      </c>
      <c r="BN27" s="40">
        <v>-110.96576</v>
      </c>
      <c r="BO27" s="40">
        <v>-3.6608000000000001</v>
      </c>
      <c r="BP27" s="40">
        <v>0</v>
      </c>
      <c r="BQ27" s="40">
        <v>0</v>
      </c>
      <c r="BR27" s="40">
        <v>0</v>
      </c>
      <c r="BS27" s="40">
        <v>-6.7270000000000003</v>
      </c>
      <c r="BT27" s="40">
        <v>-279.94139999999999</v>
      </c>
      <c r="BU27" s="40">
        <v>-480.05099999999999</v>
      </c>
      <c r="BV27" s="40">
        <v>-21.64</v>
      </c>
      <c r="BW27" s="40">
        <v>-458.411</v>
      </c>
      <c r="BX27" s="40">
        <v>0</v>
      </c>
      <c r="BY27" s="40">
        <v>-28.26</v>
      </c>
      <c r="BZ27" s="40">
        <v>228.36959999999999</v>
      </c>
      <c r="CA27" s="40">
        <v>12.506</v>
      </c>
      <c r="CB27" s="40">
        <v>44.503</v>
      </c>
      <c r="CC27" s="40">
        <v>113.84399999999999</v>
      </c>
      <c r="CD27" s="40">
        <v>0</v>
      </c>
      <c r="CE27" s="40">
        <v>57.516599999999897</v>
      </c>
      <c r="CF27" s="40"/>
      <c r="CG27" s="40">
        <v>8952.0242959942916</v>
      </c>
      <c r="CH27" s="40">
        <v>5122.8135087123292</v>
      </c>
    </row>
    <row r="28" spans="1:86" x14ac:dyDescent="0.25">
      <c r="A28" s="41" t="s">
        <v>280</v>
      </c>
      <c r="B28" s="43">
        <v>2945.31268</v>
      </c>
      <c r="C28" s="43">
        <v>2698.782964</v>
      </c>
      <c r="D28" s="43">
        <v>1095.9382969999999</v>
      </c>
      <c r="E28" s="43">
        <v>970.77150500000005</v>
      </c>
      <c r="F28" s="43">
        <v>117.709142</v>
      </c>
      <c r="G28" s="43">
        <v>7.4576500000000001</v>
      </c>
      <c r="H28" s="43">
        <v>14.096067</v>
      </c>
      <c r="I28" s="43">
        <v>0</v>
      </c>
      <c r="J28" s="43">
        <v>14.096067</v>
      </c>
      <c r="K28" s="43">
        <v>0</v>
      </c>
      <c r="L28" s="43">
        <v>896.670423999999</v>
      </c>
      <c r="M28" s="43">
        <v>753.15247199999999</v>
      </c>
      <c r="N28" s="43">
        <v>143.51795200000001</v>
      </c>
      <c r="O28" s="43">
        <v>225.57378399999999</v>
      </c>
      <c r="P28" s="43">
        <v>92.629935000000003</v>
      </c>
      <c r="Q28" s="43">
        <v>132.943849</v>
      </c>
      <c r="R28" s="43">
        <v>136.591565</v>
      </c>
      <c r="S28" s="43">
        <v>329.91282699999999</v>
      </c>
      <c r="T28" s="43">
        <v>100.262539</v>
      </c>
      <c r="U28" s="43">
        <v>52.798000000000002</v>
      </c>
      <c r="V28" s="43">
        <v>176.85228799999999</v>
      </c>
      <c r="W28" s="43">
        <v>246.52971600000001</v>
      </c>
      <c r="X28" s="43">
        <v>229.45882900000001</v>
      </c>
      <c r="Y28" s="43">
        <v>17.070886999999999</v>
      </c>
      <c r="Z28" s="43">
        <v>3118.6897399999998</v>
      </c>
      <c r="AA28" s="43">
        <v>2265.3716760000002</v>
      </c>
      <c r="AB28" s="43">
        <v>947.25589200000002</v>
      </c>
      <c r="AC28" s="43">
        <v>74.319190000000006</v>
      </c>
      <c r="AD28" s="43">
        <v>47.981414000000001</v>
      </c>
      <c r="AE28" s="43">
        <v>824.955288</v>
      </c>
      <c r="AF28" s="43">
        <v>582.62764300000003</v>
      </c>
      <c r="AG28" s="43">
        <v>33.175465000000003</v>
      </c>
      <c r="AH28" s="43">
        <v>549.452178</v>
      </c>
      <c r="AI28" s="43">
        <v>178.79443000000001</v>
      </c>
      <c r="AJ28" s="43">
        <v>46.262106000000003</v>
      </c>
      <c r="AK28" s="43">
        <v>-66.41</v>
      </c>
      <c r="AL28" s="43">
        <v>112.672106</v>
      </c>
      <c r="AM28" s="43">
        <v>322.48063500000001</v>
      </c>
      <c r="AN28" s="43">
        <v>59.072848999999998</v>
      </c>
      <c r="AO28" s="43">
        <v>201.223051</v>
      </c>
      <c r="AP28" s="43">
        <v>62.184735000000003</v>
      </c>
      <c r="AQ28" s="43">
        <v>234.98379700000001</v>
      </c>
      <c r="AR28" s="43">
        <v>120.89400000000001</v>
      </c>
      <c r="AS28" s="43">
        <v>8.9390000000000001</v>
      </c>
      <c r="AT28" s="43">
        <v>60.962000000000003</v>
      </c>
      <c r="AU28" s="43">
        <v>0.52</v>
      </c>
      <c r="AV28" s="43">
        <v>43.668796999999998</v>
      </c>
      <c r="AW28" s="43">
        <v>-47.032826999999997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853.31806400000005</v>
      </c>
      <c r="BE28" s="43">
        <v>433.41128800000001</v>
      </c>
      <c r="BF28" s="43">
        <v>51.679476000000001</v>
      </c>
      <c r="BG28" s="43">
        <v>-173.37706</v>
      </c>
      <c r="BH28" s="43">
        <v>-173.37706</v>
      </c>
      <c r="BI28" s="43">
        <v>173.37706</v>
      </c>
      <c r="BJ28" s="43">
        <v>243.71976000000001</v>
      </c>
      <c r="BK28" s="43">
        <v>434.89792</v>
      </c>
      <c r="BL28" s="40"/>
      <c r="BM28" s="40">
        <v>0</v>
      </c>
      <c r="BN28" s="40">
        <v>-186.07615999999999</v>
      </c>
      <c r="BO28" s="40">
        <v>1.4079999999999999</v>
      </c>
      <c r="BP28" s="40">
        <v>0</v>
      </c>
      <c r="BQ28" s="40">
        <v>0</v>
      </c>
      <c r="BR28" s="40">
        <v>0</v>
      </c>
      <c r="BS28" s="40">
        <v>-6.51</v>
      </c>
      <c r="BT28" s="40">
        <v>-70.342699999999894</v>
      </c>
      <c r="BU28" s="40">
        <v>-128.14099999999999</v>
      </c>
      <c r="BV28" s="40">
        <v>-66.41</v>
      </c>
      <c r="BW28" s="40">
        <v>-61.731000000000002</v>
      </c>
      <c r="BX28" s="40">
        <v>0</v>
      </c>
      <c r="BY28" s="40">
        <v>-10.494999999999999</v>
      </c>
      <c r="BZ28" s="40">
        <v>68.293300000000002</v>
      </c>
      <c r="CA28" s="40">
        <v>10.718</v>
      </c>
      <c r="CB28" s="40">
        <v>-28.457000000000001</v>
      </c>
      <c r="CC28" s="40">
        <v>95.020299999999907</v>
      </c>
      <c r="CD28" s="40">
        <v>0</v>
      </c>
      <c r="CE28" s="40">
        <v>-8.9879999999999995</v>
      </c>
      <c r="CF28" s="40"/>
      <c r="CG28" s="40">
        <v>9769.4322286998031</v>
      </c>
      <c r="CH28" s="40">
        <v>4989.894097419402</v>
      </c>
    </row>
    <row r="29" spans="1:86" x14ac:dyDescent="0.25">
      <c r="A29" s="41" t="s">
        <v>281</v>
      </c>
      <c r="B29" s="43">
        <v>3170.9816329999999</v>
      </c>
      <c r="C29" s="43">
        <v>2796.5982640000002</v>
      </c>
      <c r="D29" s="43">
        <v>1132.7338360000001</v>
      </c>
      <c r="E29" s="43">
        <v>983.32334700000001</v>
      </c>
      <c r="F29" s="43">
        <v>141.37023400000001</v>
      </c>
      <c r="G29" s="43">
        <v>8.0402550000000002</v>
      </c>
      <c r="H29" s="43">
        <v>14.644648</v>
      </c>
      <c r="I29" s="43">
        <v>0</v>
      </c>
      <c r="J29" s="43">
        <v>14.644648</v>
      </c>
      <c r="K29" s="43">
        <v>0</v>
      </c>
      <c r="L29" s="43">
        <v>897.07520499999998</v>
      </c>
      <c r="M29" s="43">
        <v>774.75365099999999</v>
      </c>
      <c r="N29" s="43">
        <v>122.32155400000001</v>
      </c>
      <c r="O29" s="43">
        <v>250.13291599999999</v>
      </c>
      <c r="P29" s="43">
        <v>94.745504999999994</v>
      </c>
      <c r="Q29" s="43">
        <v>155.38741099999999</v>
      </c>
      <c r="R29" s="43">
        <v>120.67726399999999</v>
      </c>
      <c r="S29" s="43">
        <v>381.33439499999997</v>
      </c>
      <c r="T29" s="43">
        <v>66.161305999999996</v>
      </c>
      <c r="U29" s="43">
        <v>146.38999999999999</v>
      </c>
      <c r="V29" s="43">
        <v>168.78308899999999</v>
      </c>
      <c r="W29" s="43">
        <v>374.38336900000002</v>
      </c>
      <c r="X29" s="43">
        <v>295.93054799999999</v>
      </c>
      <c r="Y29" s="43">
        <v>78.452821</v>
      </c>
      <c r="Z29" s="43">
        <v>3702.7444409999998</v>
      </c>
      <c r="AA29" s="43">
        <v>2688.6446821999998</v>
      </c>
      <c r="AB29" s="43">
        <v>1167.0947920000001</v>
      </c>
      <c r="AC29" s="43">
        <v>48.877439000000003</v>
      </c>
      <c r="AD29" s="43">
        <v>62.511659000000002</v>
      </c>
      <c r="AE29" s="43">
        <v>1055.705694</v>
      </c>
      <c r="AF29" s="43">
        <v>618.67486899999994</v>
      </c>
      <c r="AG29" s="43">
        <v>35.934928999999997</v>
      </c>
      <c r="AH29" s="43">
        <v>582.73993999999902</v>
      </c>
      <c r="AI29" s="43">
        <v>152.732799</v>
      </c>
      <c r="AJ29" s="43">
        <v>20.754394399999999</v>
      </c>
      <c r="AK29" s="43">
        <v>-99.18</v>
      </c>
      <c r="AL29" s="43">
        <v>119.9343944</v>
      </c>
      <c r="AM29" s="43">
        <v>425.63025399999998</v>
      </c>
      <c r="AN29" s="43">
        <v>94.276364000000001</v>
      </c>
      <c r="AO29" s="43">
        <v>271.40481899999997</v>
      </c>
      <c r="AP29" s="43">
        <v>59.949071000000004</v>
      </c>
      <c r="AQ29" s="43">
        <v>288.15683799999999</v>
      </c>
      <c r="AR29" s="43">
        <v>132.95599999999999</v>
      </c>
      <c r="AS29" s="43">
        <v>1.41</v>
      </c>
      <c r="AT29" s="43">
        <v>100.99120000000001</v>
      </c>
      <c r="AU29" s="43">
        <v>0</v>
      </c>
      <c r="AV29" s="43">
        <v>52.799638000000002</v>
      </c>
      <c r="AW29" s="43">
        <v>15.600735800000001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1014.0997589999999</v>
      </c>
      <c r="BE29" s="43">
        <v>107.95358179999999</v>
      </c>
      <c r="BF29" s="43">
        <v>-358.27561480000003</v>
      </c>
      <c r="BG29" s="43">
        <v>-531.76280819999999</v>
      </c>
      <c r="BH29" s="43">
        <v>-531.76280819999999</v>
      </c>
      <c r="BI29" s="43">
        <v>531.76280819999999</v>
      </c>
      <c r="BJ29" s="43">
        <v>308.98176000000001</v>
      </c>
      <c r="BK29" s="43">
        <v>433.32607999999999</v>
      </c>
      <c r="BL29" s="40"/>
      <c r="BM29" s="40">
        <v>0</v>
      </c>
      <c r="BN29" s="40">
        <v>-124.53888000000001</v>
      </c>
      <c r="BO29" s="40">
        <v>0.19456000000000201</v>
      </c>
      <c r="BP29" s="40">
        <v>0</v>
      </c>
      <c r="BQ29" s="40">
        <v>0</v>
      </c>
      <c r="BR29" s="40">
        <v>0</v>
      </c>
      <c r="BS29" s="40">
        <v>0</v>
      </c>
      <c r="BT29" s="40">
        <v>222.78104819999999</v>
      </c>
      <c r="BU29" s="40">
        <v>-48.697000000000003</v>
      </c>
      <c r="BV29" s="40">
        <v>-99.18</v>
      </c>
      <c r="BW29" s="40">
        <v>50.482999999999997</v>
      </c>
      <c r="BX29" s="40">
        <v>0</v>
      </c>
      <c r="BY29" s="40">
        <v>26.338052999999999</v>
      </c>
      <c r="BZ29" s="40">
        <v>245.13999519999999</v>
      </c>
      <c r="CA29" s="40">
        <v>15.246</v>
      </c>
      <c r="CB29" s="40">
        <v>-23.617000000000001</v>
      </c>
      <c r="CC29" s="40">
        <v>67.495999999999995</v>
      </c>
      <c r="CD29" s="40">
        <v>0</v>
      </c>
      <c r="CE29" s="40">
        <v>186.01499519999999</v>
      </c>
      <c r="CF29" s="40"/>
      <c r="CG29" s="40">
        <v>9877.6405377766714</v>
      </c>
      <c r="CH29" s="40">
        <v>5026.1029139532639</v>
      </c>
    </row>
    <row r="30" spans="1:86" x14ac:dyDescent="0.25">
      <c r="A30" s="41" t="s">
        <v>282</v>
      </c>
      <c r="B30" s="43">
        <v>2718.1063868000001</v>
      </c>
      <c r="C30" s="43">
        <v>2447.625818</v>
      </c>
      <c r="D30" s="43">
        <v>1121.5464919999999</v>
      </c>
      <c r="E30" s="43">
        <v>982.25414499999897</v>
      </c>
      <c r="F30" s="43">
        <v>131.05341100000001</v>
      </c>
      <c r="G30" s="43">
        <v>8.2389360000000007</v>
      </c>
      <c r="H30" s="43">
        <v>5.6488880000000004</v>
      </c>
      <c r="I30" s="43">
        <v>0</v>
      </c>
      <c r="J30" s="43">
        <v>5.6488880000000004</v>
      </c>
      <c r="K30" s="43">
        <v>0</v>
      </c>
      <c r="L30" s="43">
        <v>776.77499699999998</v>
      </c>
      <c r="M30" s="43">
        <v>641.52099199999998</v>
      </c>
      <c r="N30" s="43">
        <v>135.25400500000001</v>
      </c>
      <c r="O30" s="43">
        <v>199.98939799999999</v>
      </c>
      <c r="P30" s="43">
        <v>83.013733999999999</v>
      </c>
      <c r="Q30" s="43">
        <v>116.97566399999999</v>
      </c>
      <c r="R30" s="43">
        <v>52.158766999999997</v>
      </c>
      <c r="S30" s="43">
        <v>291.50727599999999</v>
      </c>
      <c r="T30" s="43">
        <v>55.914506000000003</v>
      </c>
      <c r="U30" s="43">
        <v>51.846389000000002</v>
      </c>
      <c r="V30" s="43">
        <v>183.74638100000001</v>
      </c>
      <c r="W30" s="43">
        <v>270.48056916000002</v>
      </c>
      <c r="X30" s="43">
        <v>188.05448415999999</v>
      </c>
      <c r="Y30" s="43">
        <v>82.426084999999901</v>
      </c>
      <c r="Z30" s="43">
        <v>2751.5900035999998</v>
      </c>
      <c r="AA30" s="43">
        <v>2116.7691208000001</v>
      </c>
      <c r="AB30" s="43">
        <v>935.92198399999995</v>
      </c>
      <c r="AC30" s="43">
        <v>31.032812</v>
      </c>
      <c r="AD30" s="43">
        <v>53.401125999999998</v>
      </c>
      <c r="AE30" s="43">
        <v>851.48804600000005</v>
      </c>
      <c r="AF30" s="43">
        <v>499.99046600000003</v>
      </c>
      <c r="AG30" s="43">
        <v>33.436174999999999</v>
      </c>
      <c r="AH30" s="43">
        <v>466.55429099999998</v>
      </c>
      <c r="AI30" s="43">
        <v>228.91250299999999</v>
      </c>
      <c r="AJ30" s="43">
        <v>4.3173639999999898</v>
      </c>
      <c r="AK30" s="43">
        <v>-77.658999999999907</v>
      </c>
      <c r="AL30" s="43">
        <v>81.976364000000004</v>
      </c>
      <c r="AM30" s="43">
        <v>89.139835000000005</v>
      </c>
      <c r="AN30" s="43">
        <v>58.094244000000003</v>
      </c>
      <c r="AO30" s="43">
        <v>0</v>
      </c>
      <c r="AP30" s="43">
        <v>31.045591000000002</v>
      </c>
      <c r="AQ30" s="43">
        <v>179.65480400000001</v>
      </c>
      <c r="AR30" s="43">
        <v>111.842</v>
      </c>
      <c r="AS30" s="43">
        <v>2.7157330000000002</v>
      </c>
      <c r="AT30" s="43">
        <v>3.08</v>
      </c>
      <c r="AU30" s="43">
        <v>0.35115400000000002</v>
      </c>
      <c r="AV30" s="43">
        <v>61.665917</v>
      </c>
      <c r="AW30" s="43">
        <v>74.891872829999997</v>
      </c>
      <c r="AX30" s="43">
        <v>-103.940292</v>
      </c>
      <c r="AY30" s="43">
        <v>201.75301400000001</v>
      </c>
      <c r="AZ30" s="43">
        <v>201.75301400000001</v>
      </c>
      <c r="BA30" s="43">
        <v>305.69330600000001</v>
      </c>
      <c r="BB30" s="43">
        <v>305.69330600000001</v>
      </c>
      <c r="BC30" s="43">
        <v>0</v>
      </c>
      <c r="BD30" s="43">
        <v>634.82088229999999</v>
      </c>
      <c r="BE30" s="43">
        <v>330.85669719200001</v>
      </c>
      <c r="BF30" s="43">
        <v>199.746251</v>
      </c>
      <c r="BG30" s="43">
        <v>70.456676000000002</v>
      </c>
      <c r="BH30" s="43">
        <v>-33.483615999999998</v>
      </c>
      <c r="BI30" s="43">
        <v>33.483615999999998</v>
      </c>
      <c r="BJ30" s="43">
        <v>119.027</v>
      </c>
      <c r="BK30" s="43">
        <v>244.65860000000001</v>
      </c>
      <c r="BL30" s="40"/>
      <c r="BM30" s="40">
        <v>0</v>
      </c>
      <c r="BN30" s="40">
        <v>-179.5693</v>
      </c>
      <c r="BO30" s="40">
        <v>58.559699999999999</v>
      </c>
      <c r="BP30" s="40">
        <v>0</v>
      </c>
      <c r="BQ30" s="40">
        <v>0</v>
      </c>
      <c r="BR30" s="40">
        <v>0</v>
      </c>
      <c r="BS30" s="40">
        <v>-4.6219999999999999</v>
      </c>
      <c r="BT30" s="40">
        <v>-85.543384000000003</v>
      </c>
      <c r="BU30" s="40">
        <v>14.196</v>
      </c>
      <c r="BV30" s="40">
        <v>-77.658999999999907</v>
      </c>
      <c r="BW30" s="40">
        <v>91.854999999999905</v>
      </c>
      <c r="BX30" s="40">
        <v>0</v>
      </c>
      <c r="BY30" s="40">
        <v>64.496516</v>
      </c>
      <c r="BZ30" s="40">
        <v>-164.23589999999999</v>
      </c>
      <c r="CA30" s="40">
        <v>-18.599</v>
      </c>
      <c r="CB30" s="40">
        <v>-39.379899999999999</v>
      </c>
      <c r="CC30" s="40">
        <v>-48.933999999999997</v>
      </c>
      <c r="CD30" s="40">
        <v>0</v>
      </c>
      <c r="CE30" s="40">
        <v>-57.323</v>
      </c>
      <c r="CF30" s="40"/>
      <c r="CG30" s="40">
        <v>9941.4203113038257</v>
      </c>
      <c r="CH30" s="40">
        <v>4781.2231172296606</v>
      </c>
    </row>
    <row r="31" spans="1:86" x14ac:dyDescent="0.25">
      <c r="A31" s="41" t="s">
        <v>283</v>
      </c>
      <c r="B31" s="43">
        <v>3017.677592</v>
      </c>
      <c r="C31" s="43">
        <v>2923.4696140000001</v>
      </c>
      <c r="D31" s="43">
        <v>1482.8711659999999</v>
      </c>
      <c r="E31" s="43">
        <v>1334.318669</v>
      </c>
      <c r="F31" s="43">
        <v>133.86212399999999</v>
      </c>
      <c r="G31" s="43">
        <v>14.690372999999999</v>
      </c>
      <c r="H31" s="43">
        <v>322.76872400000002</v>
      </c>
      <c r="I31" s="43">
        <v>96.987172999999999</v>
      </c>
      <c r="J31" s="43">
        <v>125.991347</v>
      </c>
      <c r="K31" s="43">
        <v>99.790204000000003</v>
      </c>
      <c r="L31" s="43">
        <v>553.42932699999994</v>
      </c>
      <c r="M31" s="43">
        <v>474.10430500000001</v>
      </c>
      <c r="N31" s="43">
        <v>79.325022000000004</v>
      </c>
      <c r="O31" s="43">
        <v>203.28241499999999</v>
      </c>
      <c r="P31" s="43">
        <v>82.864243000000002</v>
      </c>
      <c r="Q31" s="43">
        <v>120.418172</v>
      </c>
      <c r="R31" s="43">
        <v>69.116503999999907</v>
      </c>
      <c r="S31" s="43">
        <v>292.00147800000002</v>
      </c>
      <c r="T31" s="43">
        <v>58.614162</v>
      </c>
      <c r="U31" s="43">
        <v>43.925598000000001</v>
      </c>
      <c r="V31" s="43">
        <v>189.46171799999999</v>
      </c>
      <c r="W31" s="43">
        <v>94.207977999999997</v>
      </c>
      <c r="X31" s="43">
        <v>89.140004000000005</v>
      </c>
      <c r="Y31" s="43">
        <v>5.0679740000000004</v>
      </c>
      <c r="Z31" s="43">
        <v>3192.185066</v>
      </c>
      <c r="AA31" s="43">
        <v>2516.6467103999998</v>
      </c>
      <c r="AB31" s="43">
        <v>1061.8460480000001</v>
      </c>
      <c r="AC31" s="43">
        <v>68.088312999999999</v>
      </c>
      <c r="AD31" s="43">
        <v>52.70675</v>
      </c>
      <c r="AE31" s="43">
        <v>941.05098499999997</v>
      </c>
      <c r="AF31" s="43">
        <v>745.76525900000001</v>
      </c>
      <c r="AG31" s="43">
        <v>27.944500999999999</v>
      </c>
      <c r="AH31" s="43">
        <v>717.82075799999996</v>
      </c>
      <c r="AI31" s="43">
        <v>152.13604900000001</v>
      </c>
      <c r="AJ31" s="43">
        <v>16.336714000000001</v>
      </c>
      <c r="AK31" s="43">
        <v>-75.825999999999894</v>
      </c>
      <c r="AL31" s="43">
        <v>92.162713999999994</v>
      </c>
      <c r="AM31" s="43">
        <v>278.02281399999998</v>
      </c>
      <c r="AN31" s="43">
        <v>236.624741</v>
      </c>
      <c r="AO31" s="43">
        <v>0</v>
      </c>
      <c r="AP31" s="43">
        <v>41.398072999999997</v>
      </c>
      <c r="AQ31" s="43">
        <v>256.87005499999998</v>
      </c>
      <c r="AR31" s="43">
        <v>135.38999999999999</v>
      </c>
      <c r="AS31" s="43">
        <v>0.76290400000000003</v>
      </c>
      <c r="AT31" s="43">
        <v>9.8409999999999993</v>
      </c>
      <c r="AU31" s="43">
        <v>3.4360590000000002</v>
      </c>
      <c r="AV31" s="43">
        <v>107.44009200000001</v>
      </c>
      <c r="AW31" s="43">
        <v>-144.43506058</v>
      </c>
      <c r="AX31" s="43">
        <v>-150.10483199999999</v>
      </c>
      <c r="AY31" s="43">
        <v>129.79619</v>
      </c>
      <c r="AZ31" s="43">
        <v>129.79619</v>
      </c>
      <c r="BA31" s="43">
        <v>279.90102200000001</v>
      </c>
      <c r="BB31" s="43">
        <v>279.90102200000001</v>
      </c>
      <c r="BC31" s="43">
        <v>0</v>
      </c>
      <c r="BD31" s="43">
        <v>675.53835560000005</v>
      </c>
      <c r="BE31" s="43">
        <v>406.82290359799998</v>
      </c>
      <c r="BF31" s="43">
        <v>-6.0347109999999997</v>
      </c>
      <c r="BG31" s="43">
        <v>-24.402641999999901</v>
      </c>
      <c r="BH31" s="43">
        <v>-174.507474</v>
      </c>
      <c r="BI31" s="43">
        <v>174.507474</v>
      </c>
      <c r="BJ31" s="43">
        <v>283.0265</v>
      </c>
      <c r="BK31" s="43">
        <v>419.5215</v>
      </c>
      <c r="BL31" s="40"/>
      <c r="BM31" s="40">
        <v>0</v>
      </c>
      <c r="BN31" s="40">
        <v>-131.864</v>
      </c>
      <c r="BO31" s="40">
        <v>0</v>
      </c>
      <c r="BP31" s="40">
        <v>0</v>
      </c>
      <c r="BQ31" s="40">
        <v>0</v>
      </c>
      <c r="BR31" s="40">
        <v>0</v>
      </c>
      <c r="BS31" s="40">
        <v>-4.6310000000000002</v>
      </c>
      <c r="BT31" s="40">
        <v>-108.519026</v>
      </c>
      <c r="BU31" s="40">
        <v>-501.221</v>
      </c>
      <c r="BV31" s="40">
        <v>-75.825999999999894</v>
      </c>
      <c r="BW31" s="40">
        <v>-425.39499999999998</v>
      </c>
      <c r="BX31" s="40">
        <v>0</v>
      </c>
      <c r="BY31" s="40">
        <v>193.95897400000001</v>
      </c>
      <c r="BZ31" s="40">
        <v>198.74299999999999</v>
      </c>
      <c r="CA31" s="40">
        <v>172.12200000000001</v>
      </c>
      <c r="CB31" s="40">
        <v>-17.613</v>
      </c>
      <c r="CC31" s="40">
        <v>-60.792000000000002</v>
      </c>
      <c r="CD31" s="40">
        <v>0</v>
      </c>
      <c r="CE31" s="40">
        <v>105.026</v>
      </c>
      <c r="CF31" s="40"/>
      <c r="CG31" s="40">
        <v>9985.2620464712836</v>
      </c>
      <c r="CH31" s="40">
        <v>5414.8647605468495</v>
      </c>
    </row>
    <row r="32" spans="1:86" x14ac:dyDescent="0.25">
      <c r="A32" s="41" t="s">
        <v>284</v>
      </c>
      <c r="B32" s="43">
        <v>3322.2354208000002</v>
      </c>
      <c r="C32" s="43">
        <v>2911.9163269999999</v>
      </c>
      <c r="D32" s="43">
        <v>1365.361375</v>
      </c>
      <c r="E32" s="43">
        <v>1200.859633</v>
      </c>
      <c r="F32" s="43">
        <v>144.51398599999999</v>
      </c>
      <c r="G32" s="43">
        <v>19.987756000000001</v>
      </c>
      <c r="H32" s="43">
        <v>444.32921599999997</v>
      </c>
      <c r="I32" s="43">
        <v>96.511635999999996</v>
      </c>
      <c r="J32" s="43">
        <v>207.529099</v>
      </c>
      <c r="K32" s="43">
        <v>140.28848099999999</v>
      </c>
      <c r="L32" s="43">
        <v>480.02075300000001</v>
      </c>
      <c r="M32" s="43">
        <v>407.45295299999998</v>
      </c>
      <c r="N32" s="43">
        <v>72.567800000000005</v>
      </c>
      <c r="O32" s="43">
        <v>168.71288999999999</v>
      </c>
      <c r="P32" s="43">
        <v>44.021827000000002</v>
      </c>
      <c r="Q32" s="43">
        <v>124.691063</v>
      </c>
      <c r="R32" s="43">
        <v>89.276843999999997</v>
      </c>
      <c r="S32" s="43">
        <v>364.21524899999997</v>
      </c>
      <c r="T32" s="43">
        <v>65.713503000000003</v>
      </c>
      <c r="U32" s="43">
        <v>16.80293</v>
      </c>
      <c r="V32" s="43">
        <v>281.69881600000002</v>
      </c>
      <c r="W32" s="43">
        <v>410.31909471300003</v>
      </c>
      <c r="X32" s="43">
        <v>163.62809467299999</v>
      </c>
      <c r="Y32" s="43">
        <v>246.691</v>
      </c>
      <c r="Z32" s="43">
        <v>3507.819242</v>
      </c>
      <c r="AA32" s="43">
        <v>2785.8164946000002</v>
      </c>
      <c r="AB32" s="43">
        <v>1112.697306</v>
      </c>
      <c r="AC32" s="43">
        <v>64.521566000000007</v>
      </c>
      <c r="AD32" s="43">
        <v>51.739874</v>
      </c>
      <c r="AE32" s="43">
        <v>996.43586600000003</v>
      </c>
      <c r="AF32" s="43">
        <v>825.69808999999998</v>
      </c>
      <c r="AG32" s="43">
        <v>68.401528999999996</v>
      </c>
      <c r="AH32" s="43">
        <v>757.296561</v>
      </c>
      <c r="AI32" s="43">
        <v>84.598741000000004</v>
      </c>
      <c r="AJ32" s="43">
        <v>21.806260999999999</v>
      </c>
      <c r="AK32" s="43">
        <v>-42.003</v>
      </c>
      <c r="AL32" s="43">
        <v>63.809260999999999</v>
      </c>
      <c r="AM32" s="43">
        <v>131.899078</v>
      </c>
      <c r="AN32" s="43">
        <v>85.575631999999999</v>
      </c>
      <c r="AO32" s="43">
        <v>0</v>
      </c>
      <c r="AP32" s="43">
        <v>46.323445999999997</v>
      </c>
      <c r="AQ32" s="43">
        <v>233.26999799999999</v>
      </c>
      <c r="AR32" s="43">
        <v>139.26499999999999</v>
      </c>
      <c r="AS32" s="43">
        <v>1.6553659999999999</v>
      </c>
      <c r="AT32" s="43">
        <v>3.9378000000000002</v>
      </c>
      <c r="AU32" s="43">
        <v>11.697884999999999</v>
      </c>
      <c r="AV32" s="43">
        <v>76.713947000000005</v>
      </c>
      <c r="AW32" s="43">
        <v>72.558925559999906</v>
      </c>
      <c r="AX32" s="43">
        <v>-303.288095</v>
      </c>
      <c r="AY32" s="43">
        <v>38.044812999999998</v>
      </c>
      <c r="AZ32" s="43">
        <v>38.044812999999998</v>
      </c>
      <c r="BA32" s="43">
        <v>341.33290799999997</v>
      </c>
      <c r="BB32" s="43">
        <v>341.33290799999997</v>
      </c>
      <c r="BC32" s="43">
        <v>0</v>
      </c>
      <c r="BD32" s="43">
        <v>722.00274869999998</v>
      </c>
      <c r="BE32" s="43">
        <v>126.09983239100001</v>
      </c>
      <c r="BF32" s="43">
        <v>-79.178819649999994</v>
      </c>
      <c r="BG32" s="43">
        <v>117.70427334999999</v>
      </c>
      <c r="BH32" s="43">
        <v>-185.58382159999999</v>
      </c>
      <c r="BI32" s="43">
        <v>185.58382159999999</v>
      </c>
      <c r="BJ32" s="43">
        <v>384.69330000000002</v>
      </c>
      <c r="BK32" s="43">
        <v>502.4135</v>
      </c>
      <c r="BL32" s="40"/>
      <c r="BM32" s="40">
        <v>0</v>
      </c>
      <c r="BN32" s="40">
        <v>-108.7242</v>
      </c>
      <c r="BO32" s="40">
        <v>0</v>
      </c>
      <c r="BP32" s="40">
        <v>0</v>
      </c>
      <c r="BQ32" s="40">
        <v>0</v>
      </c>
      <c r="BR32" s="40">
        <v>0</v>
      </c>
      <c r="BS32" s="40">
        <v>-8.9960000000000004</v>
      </c>
      <c r="BT32" s="40">
        <v>-199.1094784</v>
      </c>
      <c r="BU32" s="40">
        <v>-168.6463334</v>
      </c>
      <c r="BV32" s="40">
        <v>-42.003</v>
      </c>
      <c r="BW32" s="40">
        <v>-126.6433334</v>
      </c>
      <c r="BX32" s="40">
        <v>0</v>
      </c>
      <c r="BY32" s="40">
        <v>-246.98514499999999</v>
      </c>
      <c r="BZ32" s="40">
        <v>216.52199999999999</v>
      </c>
      <c r="CA32" s="40">
        <v>-20.013000000000002</v>
      </c>
      <c r="CB32" s="40">
        <v>-3.8639999999999999</v>
      </c>
      <c r="CC32" s="40">
        <v>69.460999999999999</v>
      </c>
      <c r="CD32" s="40">
        <v>0</v>
      </c>
      <c r="CE32" s="40">
        <v>170.93799999999999</v>
      </c>
      <c r="CF32" s="40"/>
      <c r="CG32" s="40">
        <v>10646.507780669966</v>
      </c>
      <c r="CH32" s="40">
        <v>5185.9395826721175</v>
      </c>
    </row>
    <row r="33" spans="1:86" x14ac:dyDescent="0.25">
      <c r="A33" s="41" t="s">
        <v>285</v>
      </c>
      <c r="B33" s="43">
        <v>3230.3023262000002</v>
      </c>
      <c r="C33" s="43">
        <v>2996.3093279999998</v>
      </c>
      <c r="D33" s="43">
        <v>1391.493792</v>
      </c>
      <c r="E33" s="43">
        <v>1201.159525</v>
      </c>
      <c r="F33" s="43">
        <v>174.94130200000001</v>
      </c>
      <c r="G33" s="43">
        <v>15.392965</v>
      </c>
      <c r="H33" s="43">
        <v>450.61073900000002</v>
      </c>
      <c r="I33" s="43">
        <v>74.908360999999999</v>
      </c>
      <c r="J33" s="43">
        <v>207.34625299999999</v>
      </c>
      <c r="K33" s="43">
        <v>168.35612499999999</v>
      </c>
      <c r="L33" s="43">
        <v>535.54275389999998</v>
      </c>
      <c r="M33" s="43">
        <v>431.57433099999997</v>
      </c>
      <c r="N33" s="43">
        <v>103.96842295</v>
      </c>
      <c r="O33" s="43">
        <v>159.55673200000001</v>
      </c>
      <c r="P33" s="43">
        <v>39.228327</v>
      </c>
      <c r="Q33" s="43">
        <v>120.328405</v>
      </c>
      <c r="R33" s="43">
        <v>90.804073000000002</v>
      </c>
      <c r="S33" s="43">
        <v>368.30123800000001</v>
      </c>
      <c r="T33" s="43">
        <v>70.114324999999994</v>
      </c>
      <c r="U33" s="43">
        <v>8.0132829999999995</v>
      </c>
      <c r="V33" s="43">
        <v>290.17363</v>
      </c>
      <c r="W33" s="43">
        <v>233.99299826999999</v>
      </c>
      <c r="X33" s="43">
        <v>154.22886622999999</v>
      </c>
      <c r="Y33" s="43">
        <v>79.764131999999904</v>
      </c>
      <c r="Z33" s="43">
        <v>4201.1722739999996</v>
      </c>
      <c r="AA33" s="43">
        <v>3215.7930476000001</v>
      </c>
      <c r="AB33" s="43">
        <v>1367.813461</v>
      </c>
      <c r="AC33" s="43">
        <v>96.598366999999996</v>
      </c>
      <c r="AD33" s="43">
        <v>68.818580999999995</v>
      </c>
      <c r="AE33" s="43">
        <v>1202.3965129999999</v>
      </c>
      <c r="AF33" s="43">
        <v>828.62429899999995</v>
      </c>
      <c r="AG33" s="43">
        <v>80.614086999999998</v>
      </c>
      <c r="AH33" s="43">
        <v>748.01021200000002</v>
      </c>
      <c r="AI33" s="43">
        <v>140.45105799999999</v>
      </c>
      <c r="AJ33" s="43">
        <v>12.907133999999999</v>
      </c>
      <c r="AK33" s="43">
        <v>-90.016000000000005</v>
      </c>
      <c r="AL33" s="43">
        <v>102.923134</v>
      </c>
      <c r="AM33" s="43">
        <v>205.698038</v>
      </c>
      <c r="AN33" s="43">
        <v>145.30915899999999</v>
      </c>
      <c r="AO33" s="43">
        <v>0</v>
      </c>
      <c r="AP33" s="43">
        <v>60.388879000000003</v>
      </c>
      <c r="AQ33" s="43">
        <v>277.59022099999999</v>
      </c>
      <c r="AR33" s="43">
        <v>177.05</v>
      </c>
      <c r="AS33" s="43">
        <v>7.2069999999999999</v>
      </c>
      <c r="AT33" s="43">
        <v>3.1349999999999998</v>
      </c>
      <c r="AU33" s="43">
        <v>2.319</v>
      </c>
      <c r="AV33" s="43">
        <v>87.879221000000001</v>
      </c>
      <c r="AW33" s="43">
        <v>-8.1347143600000003</v>
      </c>
      <c r="AX33" s="43">
        <v>-390.84355099999999</v>
      </c>
      <c r="AY33" s="43">
        <v>26.989832</v>
      </c>
      <c r="AZ33" s="43">
        <v>26.989832</v>
      </c>
      <c r="BA33" s="43">
        <v>417.83338300000003</v>
      </c>
      <c r="BB33" s="43">
        <v>417.83338300000003</v>
      </c>
      <c r="BC33" s="43">
        <v>0</v>
      </c>
      <c r="BD33" s="43">
        <v>985.37922649999996</v>
      </c>
      <c r="BE33" s="43">
        <v>-219.48371972999999</v>
      </c>
      <c r="BF33" s="43">
        <v>-817.51175599999999</v>
      </c>
      <c r="BG33" s="43">
        <v>-580.02639699999997</v>
      </c>
      <c r="BH33" s="43">
        <v>-970.86994800000002</v>
      </c>
      <c r="BI33" s="43">
        <v>970.86994800000002</v>
      </c>
      <c r="BJ33" s="43">
        <v>354.03469999999999</v>
      </c>
      <c r="BK33" s="43">
        <v>516.91430000000003</v>
      </c>
      <c r="BL33" s="40"/>
      <c r="BM33" s="40">
        <v>0</v>
      </c>
      <c r="BN33" s="40">
        <v>-104.3199</v>
      </c>
      <c r="BO33" s="40">
        <v>-58.559699999999999</v>
      </c>
      <c r="BP33" s="40">
        <v>0</v>
      </c>
      <c r="BQ33" s="40">
        <v>0</v>
      </c>
      <c r="BR33" s="40">
        <v>0</v>
      </c>
      <c r="BS33" s="40">
        <v>0</v>
      </c>
      <c r="BT33" s="40">
        <v>616.83524799999998</v>
      </c>
      <c r="BU33" s="40">
        <v>252.52600000000001</v>
      </c>
      <c r="BV33" s="40">
        <v>-90.016000000000005</v>
      </c>
      <c r="BW33" s="40">
        <v>342.54199999999997</v>
      </c>
      <c r="BX33" s="40">
        <v>0</v>
      </c>
      <c r="BY33" s="40">
        <v>-49.007052000000002</v>
      </c>
      <c r="BZ33" s="40">
        <v>413.31630000000001</v>
      </c>
      <c r="CA33" s="40">
        <v>21.750299999999999</v>
      </c>
      <c r="CB33" s="40">
        <v>23.744</v>
      </c>
      <c r="CC33" s="40">
        <v>167.429</v>
      </c>
      <c r="CD33" s="40">
        <v>0</v>
      </c>
      <c r="CE33" s="40">
        <v>200.393</v>
      </c>
      <c r="CF33" s="40"/>
      <c r="CG33" s="40">
        <v>11070.675934285997</v>
      </c>
      <c r="CH33" s="40">
        <v>5294.6905452522042</v>
      </c>
    </row>
    <row r="34" spans="1:86" x14ac:dyDescent="0.25">
      <c r="A34" s="41" t="s">
        <v>286</v>
      </c>
      <c r="B34" s="43">
        <v>3217.1269259999999</v>
      </c>
      <c r="C34" s="43">
        <v>3003.062813</v>
      </c>
      <c r="D34" s="43">
        <v>1343.884376</v>
      </c>
      <c r="E34" s="43">
        <v>1184.0455079999999</v>
      </c>
      <c r="F34" s="43">
        <v>145.65148500000001</v>
      </c>
      <c r="G34" s="43">
        <v>14.187383000000001</v>
      </c>
      <c r="H34" s="43">
        <v>513.93554700000004</v>
      </c>
      <c r="I34" s="43">
        <v>87.820077999999995</v>
      </c>
      <c r="J34" s="43">
        <v>240.781612</v>
      </c>
      <c r="K34" s="43">
        <v>185.33385699999999</v>
      </c>
      <c r="L34" s="43">
        <v>560.92940750000002</v>
      </c>
      <c r="M34" s="43">
        <v>431.54248999999999</v>
      </c>
      <c r="N34" s="43">
        <v>129.38691752</v>
      </c>
      <c r="O34" s="43">
        <v>109.00911499999999</v>
      </c>
      <c r="P34" s="43">
        <v>32.258569999999999</v>
      </c>
      <c r="Q34" s="43">
        <v>76.750545000000002</v>
      </c>
      <c r="R34" s="43">
        <v>91.381065000000007</v>
      </c>
      <c r="S34" s="43">
        <v>383.92330199999998</v>
      </c>
      <c r="T34" s="43">
        <v>55.558957999999997</v>
      </c>
      <c r="U34" s="43">
        <v>37.113999999999997</v>
      </c>
      <c r="V34" s="43">
        <v>291.25034399999998</v>
      </c>
      <c r="W34" s="43">
        <v>214.06411249999999</v>
      </c>
      <c r="X34" s="43">
        <v>131.632576</v>
      </c>
      <c r="Y34" s="43">
        <v>82.431536499999893</v>
      </c>
      <c r="Z34" s="43">
        <v>3575.7516139999998</v>
      </c>
      <c r="AA34" s="43">
        <v>3000.1008765000001</v>
      </c>
      <c r="AB34" s="43">
        <v>1083.6721709999999</v>
      </c>
      <c r="AC34" s="43">
        <v>35.510123999999998</v>
      </c>
      <c r="AD34" s="43">
        <v>50.286777000000001</v>
      </c>
      <c r="AE34" s="43">
        <v>997.87527</v>
      </c>
      <c r="AF34" s="43">
        <v>958.38128099999994</v>
      </c>
      <c r="AG34" s="43">
        <v>80.908698000000001</v>
      </c>
      <c r="AH34" s="43">
        <v>877.47258299999999</v>
      </c>
      <c r="AI34" s="43">
        <v>159.09877599999999</v>
      </c>
      <c r="AJ34" s="43">
        <v>-0.23524600000000001</v>
      </c>
      <c r="AK34" s="43">
        <v>-66.013000000000005</v>
      </c>
      <c r="AL34" s="43">
        <v>65.777754000000002</v>
      </c>
      <c r="AM34" s="43">
        <v>212.67336599999999</v>
      </c>
      <c r="AN34" s="43">
        <v>159.85692900000001</v>
      </c>
      <c r="AO34" s="43">
        <v>0</v>
      </c>
      <c r="AP34" s="43">
        <v>52.816437000000001</v>
      </c>
      <c r="AQ34" s="43">
        <v>177.70577499999999</v>
      </c>
      <c r="AR34" s="43">
        <v>120.476</v>
      </c>
      <c r="AS34" s="43">
        <v>3.9340000000000002</v>
      </c>
      <c r="AT34" s="43">
        <v>1.484</v>
      </c>
      <c r="AU34" s="43">
        <v>1.7949999999999999</v>
      </c>
      <c r="AV34" s="43">
        <v>50.016775000000003</v>
      </c>
      <c r="AW34" s="43">
        <v>45.367566519999997</v>
      </c>
      <c r="AX34" s="43">
        <v>-363.437186</v>
      </c>
      <c r="AY34" s="43">
        <v>0</v>
      </c>
      <c r="AZ34" s="43">
        <v>0</v>
      </c>
      <c r="BA34" s="43">
        <v>363.437186</v>
      </c>
      <c r="BB34" s="43">
        <v>363.437186</v>
      </c>
      <c r="BC34" s="43">
        <v>0</v>
      </c>
      <c r="BD34" s="43">
        <v>575.65073699999903</v>
      </c>
      <c r="BE34" s="43">
        <v>2.9619369999999901</v>
      </c>
      <c r="BF34" s="43">
        <v>-199.7611575</v>
      </c>
      <c r="BG34" s="43">
        <v>4.8124984999999896</v>
      </c>
      <c r="BH34" s="43">
        <v>-358.62468749999999</v>
      </c>
      <c r="BI34" s="43">
        <v>358.62468749999999</v>
      </c>
      <c r="BJ34" s="43">
        <v>97.567187500000003</v>
      </c>
      <c r="BK34" s="43">
        <v>234.70218750000001</v>
      </c>
      <c r="BL34" s="40"/>
      <c r="BM34" s="40">
        <v>0</v>
      </c>
      <c r="BN34" s="40">
        <v>-129.93199999999999</v>
      </c>
      <c r="BO34" s="40">
        <v>0</v>
      </c>
      <c r="BP34" s="40">
        <v>0</v>
      </c>
      <c r="BQ34" s="40">
        <v>0</v>
      </c>
      <c r="BR34" s="40">
        <v>0</v>
      </c>
      <c r="BS34" s="40">
        <v>-7.2030000000000003</v>
      </c>
      <c r="BT34" s="40">
        <v>261.0575</v>
      </c>
      <c r="BU34" s="40">
        <v>-181.233</v>
      </c>
      <c r="BV34" s="40">
        <v>-66.013000000000005</v>
      </c>
      <c r="BW34" s="40">
        <v>-115.22</v>
      </c>
      <c r="BX34" s="40">
        <v>0</v>
      </c>
      <c r="BY34" s="40">
        <v>278.85050000000001</v>
      </c>
      <c r="BZ34" s="40">
        <v>163.44</v>
      </c>
      <c r="CA34" s="40">
        <v>38.131</v>
      </c>
      <c r="CB34" s="40">
        <v>-93.503</v>
      </c>
      <c r="CC34" s="40">
        <v>90.790999999999997</v>
      </c>
      <c r="CD34" s="40">
        <v>157.98699999999999</v>
      </c>
      <c r="CE34" s="40">
        <v>-29.966000000000001</v>
      </c>
      <c r="CF34" s="40"/>
      <c r="CG34" s="40">
        <v>11530.934435293138</v>
      </c>
      <c r="CH34" s="40">
        <v>5104.0730401986657</v>
      </c>
    </row>
    <row r="35" spans="1:86" x14ac:dyDescent="0.25">
      <c r="A35" s="41" t="s">
        <v>287</v>
      </c>
      <c r="B35" s="43">
        <v>3639.819227</v>
      </c>
      <c r="C35" s="43">
        <v>3553.5650089999999</v>
      </c>
      <c r="D35" s="43">
        <v>1783.812441</v>
      </c>
      <c r="E35" s="43">
        <v>1615.9291619999999</v>
      </c>
      <c r="F35" s="43">
        <v>155.261426</v>
      </c>
      <c r="G35" s="43">
        <v>12.621853</v>
      </c>
      <c r="H35" s="43">
        <v>573.38228000000004</v>
      </c>
      <c r="I35" s="43">
        <v>95.661147999999997</v>
      </c>
      <c r="J35" s="43">
        <v>272.77702900000003</v>
      </c>
      <c r="K35" s="43">
        <v>204.94410300000001</v>
      </c>
      <c r="L35" s="43">
        <v>597.91027729999996</v>
      </c>
      <c r="M35" s="43">
        <v>487.01907699999998</v>
      </c>
      <c r="N35" s="43">
        <v>110.89120026000001</v>
      </c>
      <c r="O35" s="43">
        <v>128.66750400000001</v>
      </c>
      <c r="P35" s="43">
        <v>37.056517999999997</v>
      </c>
      <c r="Q35" s="43">
        <v>91.610985999999997</v>
      </c>
      <c r="R35" s="43">
        <v>89.551630000000003</v>
      </c>
      <c r="S35" s="43">
        <v>380.24087600000001</v>
      </c>
      <c r="T35" s="43">
        <v>77.234468000000007</v>
      </c>
      <c r="U35" s="43">
        <v>32.731999999999999</v>
      </c>
      <c r="V35" s="43">
        <v>270.27440799999999</v>
      </c>
      <c r="W35" s="43">
        <v>86.254217999999995</v>
      </c>
      <c r="X35" s="43">
        <v>31.35033</v>
      </c>
      <c r="Y35" s="43">
        <v>54.903888000000002</v>
      </c>
      <c r="Z35" s="43">
        <v>4022.9273859999998</v>
      </c>
      <c r="AA35" s="43">
        <v>3338.4800765</v>
      </c>
      <c r="AB35" s="43">
        <v>1171.0120830000001</v>
      </c>
      <c r="AC35" s="43">
        <v>57.258161999999999</v>
      </c>
      <c r="AD35" s="43">
        <v>55.849679000000002</v>
      </c>
      <c r="AE35" s="43">
        <v>1057.9042420000001</v>
      </c>
      <c r="AF35" s="43">
        <v>1017.138017</v>
      </c>
      <c r="AG35" s="43">
        <v>83.287300000000002</v>
      </c>
      <c r="AH35" s="43">
        <v>933.85071700000003</v>
      </c>
      <c r="AI35" s="43">
        <v>119.548439</v>
      </c>
      <c r="AJ35" s="43">
        <v>33.344805999999998</v>
      </c>
      <c r="AK35" s="43">
        <v>-60.308</v>
      </c>
      <c r="AL35" s="43">
        <v>93.652805999999998</v>
      </c>
      <c r="AM35" s="43">
        <v>233.941461</v>
      </c>
      <c r="AN35" s="43">
        <v>183.553269</v>
      </c>
      <c r="AO35" s="44">
        <v>-1.3877799999999999E-17</v>
      </c>
      <c r="AP35" s="43">
        <v>50.388191999999997</v>
      </c>
      <c r="AQ35" s="43">
        <v>219.757048</v>
      </c>
      <c r="AR35" s="43">
        <v>130.18799999999999</v>
      </c>
      <c r="AS35" s="43">
        <v>5.516</v>
      </c>
      <c r="AT35" s="43">
        <v>1.0960000000000001</v>
      </c>
      <c r="AU35" s="43">
        <v>0.28499999999999998</v>
      </c>
      <c r="AV35" s="43">
        <v>82.672048000000004</v>
      </c>
      <c r="AW35" s="43">
        <v>147.0458313</v>
      </c>
      <c r="AX35" s="43">
        <v>-396.69239099999999</v>
      </c>
      <c r="AY35" s="43">
        <v>0</v>
      </c>
      <c r="AZ35" s="43">
        <v>0</v>
      </c>
      <c r="BA35" s="43">
        <v>396.69239099999999</v>
      </c>
      <c r="BB35" s="43">
        <v>396.69239099999999</v>
      </c>
      <c r="BC35" s="43">
        <v>0</v>
      </c>
      <c r="BD35" s="43">
        <v>684.44730900000002</v>
      </c>
      <c r="BE35" s="43">
        <v>215.08493200000001</v>
      </c>
      <c r="BF35" s="43">
        <v>-230.21491399999999</v>
      </c>
      <c r="BG35" s="43">
        <v>13.584231999999901</v>
      </c>
      <c r="BH35" s="43">
        <v>-383.108159</v>
      </c>
      <c r="BI35" s="43">
        <v>383.108159</v>
      </c>
      <c r="BJ35" s="43">
        <v>211.784659</v>
      </c>
      <c r="BK35" s="43">
        <v>335.29065900000001</v>
      </c>
      <c r="BL35" s="40"/>
      <c r="BM35" s="40">
        <v>0</v>
      </c>
      <c r="BN35" s="40">
        <v>-116.193</v>
      </c>
      <c r="BO35" s="40">
        <v>0</v>
      </c>
      <c r="BP35" s="40">
        <v>0</v>
      </c>
      <c r="BQ35" s="40">
        <v>0</v>
      </c>
      <c r="BR35" s="40">
        <v>0</v>
      </c>
      <c r="BS35" s="40">
        <v>-7.3129999999999997</v>
      </c>
      <c r="BT35" s="40">
        <v>171.3235</v>
      </c>
      <c r="BU35" s="40">
        <v>20.972000000000001</v>
      </c>
      <c r="BV35" s="40">
        <v>-60.308</v>
      </c>
      <c r="BW35" s="40">
        <v>81.279999999999902</v>
      </c>
      <c r="BX35" s="40">
        <v>0</v>
      </c>
      <c r="BY35" s="40">
        <v>166.04349999999999</v>
      </c>
      <c r="BZ35" s="40">
        <v>-15.691999999999901</v>
      </c>
      <c r="CA35" s="40">
        <v>-5.4080000000000004</v>
      </c>
      <c r="CB35" s="40">
        <v>8.5129999999999892</v>
      </c>
      <c r="CC35" s="40">
        <v>-216.83600000000001</v>
      </c>
      <c r="CD35" s="40">
        <v>194.887</v>
      </c>
      <c r="CE35" s="40">
        <v>3.1520000000000001</v>
      </c>
      <c r="CF35" s="40"/>
      <c r="CG35" s="40">
        <v>11322.760722804745</v>
      </c>
      <c r="CH35" s="40">
        <v>5682.2094388826936</v>
      </c>
    </row>
    <row r="36" spans="1:86" x14ac:dyDescent="0.25">
      <c r="A36" s="41" t="s">
        <v>288</v>
      </c>
      <c r="B36" s="43">
        <v>3806.6153899999999</v>
      </c>
      <c r="C36" s="43">
        <v>3439.1194390000001</v>
      </c>
      <c r="D36" s="43">
        <v>1659.193086</v>
      </c>
      <c r="E36" s="43">
        <v>1460.3668700000001</v>
      </c>
      <c r="F36" s="43">
        <v>188.55921599999999</v>
      </c>
      <c r="G36" s="43">
        <v>10.266999999999999</v>
      </c>
      <c r="H36" s="43">
        <v>548.58243500000003</v>
      </c>
      <c r="I36" s="43">
        <v>99.038212000000001</v>
      </c>
      <c r="J36" s="43">
        <v>274.56727899999998</v>
      </c>
      <c r="K36" s="43">
        <v>174.976944</v>
      </c>
      <c r="L36" s="43">
        <v>594.38305739999998</v>
      </c>
      <c r="M36" s="43">
        <v>496.69816900000001</v>
      </c>
      <c r="N36" s="43">
        <v>97.684888400000006</v>
      </c>
      <c r="O36" s="43">
        <v>138.94595799999999</v>
      </c>
      <c r="P36" s="43">
        <v>43.412381000000003</v>
      </c>
      <c r="Q36" s="43">
        <v>95.533576999999994</v>
      </c>
      <c r="R36" s="43">
        <v>104.84356</v>
      </c>
      <c r="S36" s="43">
        <v>393.17134199999998</v>
      </c>
      <c r="T36" s="43">
        <v>71.037226000000004</v>
      </c>
      <c r="U36" s="43">
        <v>25.971</v>
      </c>
      <c r="V36" s="43">
        <v>296.163116</v>
      </c>
      <c r="W36" s="43">
        <v>367.49595149999999</v>
      </c>
      <c r="X36" s="43">
        <v>238.58071100000001</v>
      </c>
      <c r="Y36" s="43">
        <v>128.91524050000001</v>
      </c>
      <c r="Z36" s="43">
        <v>4013.306145</v>
      </c>
      <c r="AA36" s="43">
        <v>3087.7922119</v>
      </c>
      <c r="AB36" s="43">
        <v>1192.7741269999999</v>
      </c>
      <c r="AC36" s="43">
        <v>92.039058999999995</v>
      </c>
      <c r="AD36" s="43">
        <v>52.064310999999996</v>
      </c>
      <c r="AE36" s="43">
        <v>1048.6707570000001</v>
      </c>
      <c r="AF36" s="43">
        <v>971.21575399999995</v>
      </c>
      <c r="AG36" s="43">
        <v>79.535876999999999</v>
      </c>
      <c r="AH36" s="43">
        <v>891.67987700000003</v>
      </c>
      <c r="AI36" s="43">
        <v>150.403896</v>
      </c>
      <c r="AJ36" s="43">
        <v>70.780203999999998</v>
      </c>
      <c r="AK36" s="43">
        <v>-56.512</v>
      </c>
      <c r="AL36" s="43">
        <v>127.292204</v>
      </c>
      <c r="AM36" s="43">
        <v>266.81829499999998</v>
      </c>
      <c r="AN36" s="43">
        <v>201.58132599999999</v>
      </c>
      <c r="AO36" s="43">
        <v>0</v>
      </c>
      <c r="AP36" s="43">
        <v>65.236969000000002</v>
      </c>
      <c r="AQ36" s="43">
        <v>230.52895100000001</v>
      </c>
      <c r="AR36" s="43">
        <v>141.48099999999999</v>
      </c>
      <c r="AS36" s="43">
        <v>6.3609999999999998</v>
      </c>
      <c r="AT36" s="43">
        <v>5.7729999999999997</v>
      </c>
      <c r="AU36" s="43">
        <v>0.26900000000000002</v>
      </c>
      <c r="AV36" s="43">
        <v>76.644951000000006</v>
      </c>
      <c r="AW36" s="43">
        <v>-207.40403910000001</v>
      </c>
      <c r="AX36" s="43">
        <v>-412.67502400000001</v>
      </c>
      <c r="AY36" s="43">
        <v>0</v>
      </c>
      <c r="AZ36" s="43">
        <v>0</v>
      </c>
      <c r="BA36" s="43">
        <v>412.67502400000001</v>
      </c>
      <c r="BB36" s="43">
        <v>412.67502400000001</v>
      </c>
      <c r="BC36" s="43">
        <v>0</v>
      </c>
      <c r="BD36" s="43">
        <v>925.51393299999995</v>
      </c>
      <c r="BE36" s="43">
        <v>351.32722649999999</v>
      </c>
      <c r="BF36" s="43">
        <v>14.493345</v>
      </c>
      <c r="BG36" s="43">
        <v>205.98426900000001</v>
      </c>
      <c r="BH36" s="43">
        <v>-206.690755</v>
      </c>
      <c r="BI36" s="43">
        <v>206.690755</v>
      </c>
      <c r="BJ36" s="43">
        <v>144.54325499999999</v>
      </c>
      <c r="BK36" s="43">
        <v>283.23575499999998</v>
      </c>
      <c r="BL36" s="40"/>
      <c r="BM36" s="40">
        <v>0</v>
      </c>
      <c r="BN36" s="40">
        <v>-131.65350000000001</v>
      </c>
      <c r="BO36" s="40">
        <v>0</v>
      </c>
      <c r="BP36" s="40">
        <v>0</v>
      </c>
      <c r="BQ36" s="40">
        <v>0</v>
      </c>
      <c r="BR36" s="40">
        <v>0</v>
      </c>
      <c r="BS36" s="40">
        <v>-7.0389999999999997</v>
      </c>
      <c r="BT36" s="40">
        <v>62.147499999999901</v>
      </c>
      <c r="BU36" s="40">
        <v>-111.164</v>
      </c>
      <c r="BV36" s="40">
        <v>-56.512</v>
      </c>
      <c r="BW36" s="40">
        <v>-54.651999999999902</v>
      </c>
      <c r="BX36" s="40">
        <v>0</v>
      </c>
      <c r="BY36" s="40">
        <v>39.950499999999998</v>
      </c>
      <c r="BZ36" s="40">
        <v>133.36099999999999</v>
      </c>
      <c r="CA36" s="40">
        <v>-30.853999999999999</v>
      </c>
      <c r="CB36" s="40">
        <v>25.38</v>
      </c>
      <c r="CC36" s="40">
        <v>19.489000000000001</v>
      </c>
      <c r="CD36" s="40">
        <v>229.52199999999999</v>
      </c>
      <c r="CE36" s="40">
        <v>-110.176</v>
      </c>
      <c r="CF36" s="40"/>
      <c r="CG36" s="40">
        <v>12013.766531645722</v>
      </c>
      <c r="CH36" s="40">
        <v>5428.8490382796726</v>
      </c>
    </row>
    <row r="37" spans="1:86" x14ac:dyDescent="0.25">
      <c r="A37" s="41" t="s">
        <v>289</v>
      </c>
      <c r="B37" s="43">
        <v>3990.307675</v>
      </c>
      <c r="C37" s="43">
        <v>3687.6606609999999</v>
      </c>
      <c r="D37" s="43">
        <v>1835.8058040000001</v>
      </c>
      <c r="E37" s="43">
        <v>1598.938355</v>
      </c>
      <c r="F37" s="43">
        <v>225.97364300000001</v>
      </c>
      <c r="G37" s="43">
        <v>10.893806</v>
      </c>
      <c r="H37" s="43">
        <v>557.65856799999995</v>
      </c>
      <c r="I37" s="43">
        <v>95.822214000000002</v>
      </c>
      <c r="J37" s="43">
        <v>304.45788099999999</v>
      </c>
      <c r="K37" s="43">
        <v>157.37847300000001</v>
      </c>
      <c r="L37" s="43">
        <v>597.89290879999999</v>
      </c>
      <c r="M37" s="43">
        <v>498.27423199999998</v>
      </c>
      <c r="N37" s="43">
        <v>99.618676739999998</v>
      </c>
      <c r="O37" s="43">
        <v>133.17286300000001</v>
      </c>
      <c r="P37" s="43">
        <v>40.694315000000003</v>
      </c>
      <c r="Q37" s="43">
        <v>92.478548000000004</v>
      </c>
      <c r="R37" s="43">
        <v>86.528940000000006</v>
      </c>
      <c r="S37" s="43">
        <v>476.60157600000002</v>
      </c>
      <c r="T37" s="43">
        <v>53.948425999999998</v>
      </c>
      <c r="U37" s="43">
        <v>17.788</v>
      </c>
      <c r="V37" s="43">
        <v>404.86515000000003</v>
      </c>
      <c r="W37" s="43">
        <v>302.64701400000001</v>
      </c>
      <c r="X37" s="43">
        <v>255.81559999999999</v>
      </c>
      <c r="Y37" s="43">
        <v>46.831414000000002</v>
      </c>
      <c r="Z37" s="43">
        <v>5220.1839040000004</v>
      </c>
      <c r="AA37" s="43">
        <v>4121.8305650000002</v>
      </c>
      <c r="AB37" s="43">
        <v>1559.246009</v>
      </c>
      <c r="AC37" s="43">
        <v>168.144914</v>
      </c>
      <c r="AD37" s="43">
        <v>67.603543000000002</v>
      </c>
      <c r="AE37" s="43">
        <v>1323.497552</v>
      </c>
      <c r="AF37" s="43">
        <v>1101.806605</v>
      </c>
      <c r="AG37" s="43">
        <v>75.641167999999894</v>
      </c>
      <c r="AH37" s="43">
        <v>1026.1654370000001</v>
      </c>
      <c r="AI37" s="43">
        <v>141.312017</v>
      </c>
      <c r="AJ37" s="43">
        <v>-10.461930000000001</v>
      </c>
      <c r="AK37" s="43">
        <v>-138.08000000000001</v>
      </c>
      <c r="AL37" s="43">
        <v>127.61807</v>
      </c>
      <c r="AM37" s="43">
        <v>444.99755099999999</v>
      </c>
      <c r="AN37" s="43">
        <v>370.87039700000003</v>
      </c>
      <c r="AO37" s="43">
        <v>0</v>
      </c>
      <c r="AP37" s="43">
        <v>74.127153999999905</v>
      </c>
      <c r="AQ37" s="43">
        <v>328.33133900000001</v>
      </c>
      <c r="AR37" s="43">
        <v>180.63900000000001</v>
      </c>
      <c r="AS37" s="43">
        <v>2.5683410000000002</v>
      </c>
      <c r="AT37" s="43">
        <v>14.763</v>
      </c>
      <c r="AU37" s="43">
        <v>0.37</v>
      </c>
      <c r="AV37" s="43">
        <v>129.99099799999999</v>
      </c>
      <c r="AW37" s="43">
        <v>43.061969740000002</v>
      </c>
      <c r="AX37" s="43">
        <v>-513.53700300000003</v>
      </c>
      <c r="AY37" s="43">
        <v>0</v>
      </c>
      <c r="AZ37" s="43">
        <v>0</v>
      </c>
      <c r="BA37" s="43">
        <v>513.53700300000003</v>
      </c>
      <c r="BB37" s="43">
        <v>513.53700300000003</v>
      </c>
      <c r="BC37" s="43">
        <v>0</v>
      </c>
      <c r="BD37" s="43">
        <v>1098.353339</v>
      </c>
      <c r="BE37" s="43">
        <v>-434.16990399999997</v>
      </c>
      <c r="BF37" s="43">
        <v>-1099.0261419999999</v>
      </c>
      <c r="BG37" s="43">
        <v>-716.33922600000005</v>
      </c>
      <c r="BH37" s="43">
        <v>-1229.876229</v>
      </c>
      <c r="BI37" s="43">
        <v>1229.876229</v>
      </c>
      <c r="BJ37" s="43">
        <v>824.3895</v>
      </c>
      <c r="BK37" s="43">
        <v>865.71100000000001</v>
      </c>
      <c r="BL37" s="40"/>
      <c r="BM37" s="40">
        <v>0</v>
      </c>
      <c r="BN37" s="40">
        <v>-55.462000000000003</v>
      </c>
      <c r="BO37" s="40">
        <v>0</v>
      </c>
      <c r="BP37" s="40">
        <v>0</v>
      </c>
      <c r="BQ37" s="40">
        <v>0</v>
      </c>
      <c r="BR37" s="40">
        <v>14.140499999999999</v>
      </c>
      <c r="BS37" s="40">
        <v>0</v>
      </c>
      <c r="BT37" s="40">
        <v>405.48672900000003</v>
      </c>
      <c r="BU37" s="40">
        <v>-8.7029999999999994</v>
      </c>
      <c r="BV37" s="40">
        <v>-138.08000000000001</v>
      </c>
      <c r="BW37" s="40">
        <v>129.37700000000001</v>
      </c>
      <c r="BX37" s="40">
        <v>0</v>
      </c>
      <c r="BY37" s="40">
        <v>25.106328999999999</v>
      </c>
      <c r="BZ37" s="40">
        <v>389.08339999999998</v>
      </c>
      <c r="CA37" s="40">
        <v>157.1944</v>
      </c>
      <c r="CB37" s="40">
        <v>78.235999999999905</v>
      </c>
      <c r="CC37" s="40">
        <v>-95.575999999999894</v>
      </c>
      <c r="CD37" s="40">
        <v>209</v>
      </c>
      <c r="CE37" s="40">
        <v>40.228999999999999</v>
      </c>
      <c r="CF37" s="40"/>
      <c r="CG37" s="40">
        <v>11954.86399469045</v>
      </c>
      <c r="CH37" s="40">
        <v>5501.4919639735317</v>
      </c>
    </row>
    <row r="38" spans="1:86" x14ac:dyDescent="0.25">
      <c r="A38" s="41" t="s">
        <v>290</v>
      </c>
      <c r="B38" s="43">
        <v>3615.9482630000002</v>
      </c>
      <c r="C38" s="43">
        <v>3454.6190190000002</v>
      </c>
      <c r="D38" s="43">
        <v>1579.5842259999999</v>
      </c>
      <c r="E38" s="43">
        <v>1389.1737419999999</v>
      </c>
      <c r="F38" s="43">
        <v>180.957425</v>
      </c>
      <c r="G38" s="43">
        <v>9.4530589999999997</v>
      </c>
      <c r="H38" s="43">
        <v>527.26363500000002</v>
      </c>
      <c r="I38" s="43">
        <v>86.732989000000003</v>
      </c>
      <c r="J38" s="43">
        <v>290.269093</v>
      </c>
      <c r="K38" s="43">
        <v>150.26155299999999</v>
      </c>
      <c r="L38" s="43">
        <v>492.37759419999998</v>
      </c>
      <c r="M38" s="43">
        <v>419.02208100000001</v>
      </c>
      <c r="N38" s="43">
        <v>73.355513160000001</v>
      </c>
      <c r="O38" s="43">
        <v>145.19983999999999</v>
      </c>
      <c r="P38" s="43">
        <v>39.478358</v>
      </c>
      <c r="Q38" s="43">
        <v>105.72148199999999</v>
      </c>
      <c r="R38" s="43">
        <v>105.508478</v>
      </c>
      <c r="S38" s="43">
        <v>604.68524499999899</v>
      </c>
      <c r="T38" s="43">
        <v>43.528526999999997</v>
      </c>
      <c r="U38" s="43">
        <v>8.7429999999999897</v>
      </c>
      <c r="V38" s="43">
        <v>552.41371800000002</v>
      </c>
      <c r="W38" s="43">
        <v>161.32924446999999</v>
      </c>
      <c r="X38" s="43">
        <v>149.93281500000001</v>
      </c>
      <c r="Y38" s="43">
        <v>11.396429469999999</v>
      </c>
      <c r="Z38" s="43">
        <v>3697.7939099999999</v>
      </c>
      <c r="AA38" s="43">
        <v>3082.4753590999999</v>
      </c>
      <c r="AB38" s="43">
        <v>1166.4909560000001</v>
      </c>
      <c r="AC38" s="43">
        <v>68.490243000000007</v>
      </c>
      <c r="AD38" s="43">
        <v>49.774526000000002</v>
      </c>
      <c r="AE38" s="43">
        <v>1048.226187</v>
      </c>
      <c r="AF38" s="43">
        <v>840.04981499999997</v>
      </c>
      <c r="AG38" s="43">
        <v>51.211153000000003</v>
      </c>
      <c r="AH38" s="43">
        <v>788.838662</v>
      </c>
      <c r="AI38" s="43">
        <v>150.94049799999999</v>
      </c>
      <c r="AJ38" s="43">
        <v>55.501914399999997</v>
      </c>
      <c r="AK38" s="43">
        <v>-32.076000000000001</v>
      </c>
      <c r="AL38" s="43">
        <v>87.577914399999997</v>
      </c>
      <c r="AM38" s="43">
        <v>168.19811100000001</v>
      </c>
      <c r="AN38" s="43">
        <v>115.932609</v>
      </c>
      <c r="AO38" s="43">
        <v>0</v>
      </c>
      <c r="AP38" s="43">
        <v>52.265501999999998</v>
      </c>
      <c r="AQ38" s="43">
        <v>253.13846100000001</v>
      </c>
      <c r="AR38" s="43">
        <v>165.18700000000001</v>
      </c>
      <c r="AS38" s="43">
        <v>0</v>
      </c>
      <c r="AT38" s="43">
        <v>4.1829999999999998</v>
      </c>
      <c r="AU38" s="43">
        <v>6.0000000000000001E-3</v>
      </c>
      <c r="AV38" s="43">
        <v>83.762461000000002</v>
      </c>
      <c r="AW38" s="43">
        <v>47.571440160000002</v>
      </c>
      <c r="AX38" s="43">
        <v>-400.58416399999999</v>
      </c>
      <c r="AY38" s="43">
        <v>0</v>
      </c>
      <c r="AZ38" s="43">
        <v>0</v>
      </c>
      <c r="BA38" s="43">
        <v>400.58416399999999</v>
      </c>
      <c r="BB38" s="43">
        <v>400.58416399999999</v>
      </c>
      <c r="BC38" s="43">
        <v>0</v>
      </c>
      <c r="BD38" s="43">
        <v>615.31855099999996</v>
      </c>
      <c r="BE38" s="43">
        <v>372.14365859999998</v>
      </c>
      <c r="BF38" s="43">
        <v>124.59676451999999</v>
      </c>
      <c r="BG38" s="43">
        <v>318.73851610000003</v>
      </c>
      <c r="BH38" s="43">
        <v>-81.845647880000001</v>
      </c>
      <c r="BI38" s="43">
        <v>81.845647880000001</v>
      </c>
      <c r="BJ38" s="43">
        <v>140.03371999999999</v>
      </c>
      <c r="BK38" s="43">
        <v>274.06536</v>
      </c>
      <c r="BL38" s="40"/>
      <c r="BM38" s="40">
        <v>0</v>
      </c>
      <c r="BN38" s="40">
        <v>-145.49484000000001</v>
      </c>
      <c r="BO38" s="40">
        <v>0</v>
      </c>
      <c r="BP38" s="40">
        <v>0</v>
      </c>
      <c r="BQ38" s="40">
        <v>0</v>
      </c>
      <c r="BR38" s="40">
        <v>19.0092</v>
      </c>
      <c r="BS38" s="40">
        <v>-7.5459999999999896</v>
      </c>
      <c r="BT38" s="40">
        <v>-58.188072120000001</v>
      </c>
      <c r="BU38" s="40">
        <v>-284.358</v>
      </c>
      <c r="BV38" s="40">
        <v>-32.076000000000001</v>
      </c>
      <c r="BW38" s="40">
        <v>-252.28200000000001</v>
      </c>
      <c r="BX38" s="40">
        <v>0</v>
      </c>
      <c r="BY38" s="40">
        <v>85.091910999999996</v>
      </c>
      <c r="BZ38" s="40">
        <v>141.07801691</v>
      </c>
      <c r="CA38" s="40">
        <v>-64.747188999999906</v>
      </c>
      <c r="CB38" s="40">
        <v>-17.355</v>
      </c>
      <c r="CC38" s="40">
        <v>88.140999999999906</v>
      </c>
      <c r="CD38" s="40">
        <v>219</v>
      </c>
      <c r="CE38" s="40">
        <v>-83.960794070000006</v>
      </c>
      <c r="CF38" s="40"/>
      <c r="CG38" s="40">
        <v>11922.943827754483</v>
      </c>
      <c r="CH38" s="40">
        <v>5141.96463662526</v>
      </c>
    </row>
    <row r="39" spans="1:86" x14ac:dyDescent="0.25">
      <c r="A39" s="41" t="s">
        <v>291</v>
      </c>
      <c r="B39" s="43">
        <v>3814.8677010000001</v>
      </c>
      <c r="C39" s="43">
        <v>3672.9837779999998</v>
      </c>
      <c r="D39" s="43">
        <v>1808.598475</v>
      </c>
      <c r="E39" s="43">
        <v>1658.856282</v>
      </c>
      <c r="F39" s="43">
        <v>141.30527799999999</v>
      </c>
      <c r="G39" s="43">
        <v>8.4369149999999902</v>
      </c>
      <c r="H39" s="43">
        <v>539.11936500000002</v>
      </c>
      <c r="I39" s="43">
        <v>98.817672999999999</v>
      </c>
      <c r="J39" s="43">
        <v>307.148571</v>
      </c>
      <c r="K39" s="43">
        <v>133.153121</v>
      </c>
      <c r="L39" s="43">
        <v>590.54980309999996</v>
      </c>
      <c r="M39" s="43">
        <v>501.82757600000002</v>
      </c>
      <c r="N39" s="43">
        <v>88.722227050000001</v>
      </c>
      <c r="O39" s="43">
        <v>143.151107</v>
      </c>
      <c r="P39" s="43">
        <v>45.508747999999997</v>
      </c>
      <c r="Q39" s="43">
        <v>97.642358999999999</v>
      </c>
      <c r="R39" s="43">
        <v>104.42055499999999</v>
      </c>
      <c r="S39" s="43">
        <v>487.144473</v>
      </c>
      <c r="T39" s="43">
        <v>47.403959999999998</v>
      </c>
      <c r="U39" s="43">
        <v>11.273726</v>
      </c>
      <c r="V39" s="43">
        <v>428.46678700000001</v>
      </c>
      <c r="W39" s="43">
        <v>141.88392300000001</v>
      </c>
      <c r="X39" s="43">
        <v>128.96154200000001</v>
      </c>
      <c r="Y39" s="43">
        <v>12.922381</v>
      </c>
      <c r="Z39" s="43">
        <v>4016.203152</v>
      </c>
      <c r="AA39" s="43">
        <v>3204.7384910000001</v>
      </c>
      <c r="AB39" s="43">
        <v>1225.2217450000001</v>
      </c>
      <c r="AC39" s="43">
        <v>64.258515000000003</v>
      </c>
      <c r="AD39" s="43">
        <v>54.801819000000002</v>
      </c>
      <c r="AE39" s="43">
        <v>1106.161411</v>
      </c>
      <c r="AF39" s="43">
        <v>908.472036</v>
      </c>
      <c r="AG39" s="43">
        <v>37.895760000000003</v>
      </c>
      <c r="AH39" s="43">
        <v>870.57627600000001</v>
      </c>
      <c r="AI39" s="43">
        <v>104.54139499999999</v>
      </c>
      <c r="AJ39" s="43">
        <v>42.998111999999999</v>
      </c>
      <c r="AK39" s="43">
        <v>-42.488999999999997</v>
      </c>
      <c r="AL39" s="43">
        <v>85.487111999999996</v>
      </c>
      <c r="AM39" s="43">
        <v>179.03665799999999</v>
      </c>
      <c r="AN39" s="43">
        <v>125.77971100000001</v>
      </c>
      <c r="AO39" s="43">
        <v>0</v>
      </c>
      <c r="AP39" s="43">
        <v>53.256946999999997</v>
      </c>
      <c r="AQ39" s="43">
        <v>322.07373799999999</v>
      </c>
      <c r="AR39" s="43">
        <v>181.09089499999999</v>
      </c>
      <c r="AS39" s="43">
        <v>0</v>
      </c>
      <c r="AT39" s="43">
        <v>3.1793079999999998</v>
      </c>
      <c r="AU39" s="43">
        <v>6.3E-2</v>
      </c>
      <c r="AV39" s="43">
        <v>137.74053499999999</v>
      </c>
      <c r="AW39" s="43">
        <v>2.6973389899999898</v>
      </c>
      <c r="AX39" s="43">
        <v>-419.69746800000001</v>
      </c>
      <c r="AY39" s="43">
        <v>0</v>
      </c>
      <c r="AZ39" s="43">
        <v>0</v>
      </c>
      <c r="BA39" s="43">
        <v>419.69746800000001</v>
      </c>
      <c r="BB39" s="43">
        <v>419.69746800000001</v>
      </c>
      <c r="BC39" s="43">
        <v>0</v>
      </c>
      <c r="BD39" s="43">
        <v>811.46466099999998</v>
      </c>
      <c r="BE39" s="43">
        <v>468.24528709999998</v>
      </c>
      <c r="BF39" s="43">
        <v>-53.7959439199999</v>
      </c>
      <c r="BG39" s="43">
        <v>218.3620171</v>
      </c>
      <c r="BH39" s="43">
        <v>-201.33545093999999</v>
      </c>
      <c r="BI39" s="43">
        <v>201.33545093999999</v>
      </c>
      <c r="BJ39" s="43">
        <v>114.76260000000001</v>
      </c>
      <c r="BK39" s="43">
        <v>247.20135999999999</v>
      </c>
      <c r="BL39" s="40"/>
      <c r="BM39" s="40">
        <v>0</v>
      </c>
      <c r="BN39" s="40">
        <v>-139.47087999999999</v>
      </c>
      <c r="BO39" s="40">
        <v>0</v>
      </c>
      <c r="BP39" s="40">
        <v>0</v>
      </c>
      <c r="BQ39" s="40">
        <v>0</v>
      </c>
      <c r="BR39" s="40">
        <v>18.50112</v>
      </c>
      <c r="BS39" s="40">
        <v>-11.468999999999999</v>
      </c>
      <c r="BT39" s="40">
        <v>86.572850919999993</v>
      </c>
      <c r="BU39" s="40">
        <v>-197.53299999999999</v>
      </c>
      <c r="BV39" s="40">
        <v>-42.488999999999997</v>
      </c>
      <c r="BW39" s="40">
        <v>-155.04400000000001</v>
      </c>
      <c r="BX39" s="40">
        <v>0</v>
      </c>
      <c r="BY39" s="40">
        <v>-2.685028</v>
      </c>
      <c r="BZ39" s="40">
        <v>286.79087892000001</v>
      </c>
      <c r="CA39" s="40">
        <v>-107.43300000000001</v>
      </c>
      <c r="CB39" s="40">
        <v>125.209</v>
      </c>
      <c r="CC39" s="40">
        <v>132.34899999999999</v>
      </c>
      <c r="CD39" s="40">
        <v>224.84</v>
      </c>
      <c r="CE39" s="40">
        <v>-88.174121060000004</v>
      </c>
      <c r="CF39" s="40"/>
      <c r="CG39" s="40">
        <v>11507.168381196823</v>
      </c>
      <c r="CH39" s="40">
        <v>5631.525805246506</v>
      </c>
    </row>
    <row r="40" spans="1:86" x14ac:dyDescent="0.25">
      <c r="A40" s="41" t="s">
        <v>292</v>
      </c>
      <c r="B40" s="43">
        <v>3837.6981999999998</v>
      </c>
      <c r="C40" s="43">
        <v>3374.1094509999998</v>
      </c>
      <c r="D40" s="43">
        <v>1473.764461</v>
      </c>
      <c r="E40" s="43">
        <v>1336.4812159999999</v>
      </c>
      <c r="F40" s="43">
        <v>126.929852</v>
      </c>
      <c r="G40" s="43">
        <v>10.353393000000001</v>
      </c>
      <c r="H40" s="43">
        <v>585.60185200000001</v>
      </c>
      <c r="I40" s="43">
        <v>110.058931</v>
      </c>
      <c r="J40" s="43">
        <v>318.49254200000001</v>
      </c>
      <c r="K40" s="43">
        <v>157.05037899999999</v>
      </c>
      <c r="L40" s="43">
        <v>628.71192269999995</v>
      </c>
      <c r="M40" s="43">
        <v>561.41032099999995</v>
      </c>
      <c r="N40" s="43">
        <v>67.301601703000003</v>
      </c>
      <c r="O40" s="43">
        <v>162.329846</v>
      </c>
      <c r="P40" s="43">
        <v>50.881193000000003</v>
      </c>
      <c r="Q40" s="43">
        <v>111.44865299999999</v>
      </c>
      <c r="R40" s="43">
        <v>109.02105</v>
      </c>
      <c r="S40" s="43">
        <v>414.680319</v>
      </c>
      <c r="T40" s="43">
        <v>50.585990000000002</v>
      </c>
      <c r="U40" s="43">
        <v>8.1039999999999903</v>
      </c>
      <c r="V40" s="43">
        <v>355.99032899999997</v>
      </c>
      <c r="W40" s="43">
        <v>463.58874960000003</v>
      </c>
      <c r="X40" s="43">
        <v>292.9731726</v>
      </c>
      <c r="Y40" s="43">
        <v>170.615577</v>
      </c>
      <c r="Z40" s="43">
        <v>4263.3320299999996</v>
      </c>
      <c r="AA40" s="43">
        <v>3410.1592928999999</v>
      </c>
      <c r="AB40" s="43">
        <v>1152.547982</v>
      </c>
      <c r="AC40" s="43">
        <v>24.437578999999999</v>
      </c>
      <c r="AD40" s="43">
        <v>51.255425000000002</v>
      </c>
      <c r="AE40" s="43">
        <v>1076.8549780000001</v>
      </c>
      <c r="AF40" s="43">
        <v>1050.844388</v>
      </c>
      <c r="AG40" s="43">
        <v>20.229759999999999</v>
      </c>
      <c r="AH40" s="43">
        <v>1030.614628</v>
      </c>
      <c r="AI40" s="43">
        <v>178.07840680000001</v>
      </c>
      <c r="AJ40" s="43">
        <v>87.611531999999997</v>
      </c>
      <c r="AK40" s="43">
        <v>-30.677</v>
      </c>
      <c r="AL40" s="43">
        <v>118.288532</v>
      </c>
      <c r="AM40" s="43">
        <v>206.684023</v>
      </c>
      <c r="AN40" s="43">
        <v>122.550567</v>
      </c>
      <c r="AO40" s="43">
        <v>0</v>
      </c>
      <c r="AP40" s="43">
        <v>84.133455999999995</v>
      </c>
      <c r="AQ40" s="43">
        <v>289.07794899999999</v>
      </c>
      <c r="AR40" s="43">
        <v>191.863</v>
      </c>
      <c r="AS40" s="43">
        <v>0</v>
      </c>
      <c r="AT40" s="43">
        <v>1.929</v>
      </c>
      <c r="AU40" s="43">
        <v>0</v>
      </c>
      <c r="AV40" s="43">
        <v>95.285949000000002</v>
      </c>
      <c r="AW40" s="43">
        <v>35.375168350000003</v>
      </c>
      <c r="AX40" s="43">
        <v>-409.93984399999999</v>
      </c>
      <c r="AY40" s="43">
        <v>0</v>
      </c>
      <c r="AZ40" s="43">
        <v>0</v>
      </c>
      <c r="BA40" s="43">
        <v>409.93984399999999</v>
      </c>
      <c r="BB40" s="43">
        <v>409.93984399999999</v>
      </c>
      <c r="BC40" s="43">
        <v>0</v>
      </c>
      <c r="BD40" s="43">
        <v>853.17273699999998</v>
      </c>
      <c r="BE40" s="43">
        <v>-36.04984245</v>
      </c>
      <c r="BF40" s="43">
        <v>-159.94389106</v>
      </c>
      <c r="BG40" s="43">
        <v>-15.693985850000001</v>
      </c>
      <c r="BH40" s="43">
        <v>-425.63382988000001</v>
      </c>
      <c r="BI40" s="43">
        <v>425.63382403999998</v>
      </c>
      <c r="BJ40" s="43">
        <v>255.59579736000001</v>
      </c>
      <c r="BK40" s="43">
        <v>428.42239999999998</v>
      </c>
      <c r="BL40" s="40"/>
      <c r="BM40" s="40">
        <v>0</v>
      </c>
      <c r="BN40" s="40">
        <v>-196.25641200000001</v>
      </c>
      <c r="BO40" s="40">
        <v>0</v>
      </c>
      <c r="BP40" s="40">
        <v>0</v>
      </c>
      <c r="BQ40" s="40">
        <v>0</v>
      </c>
      <c r="BR40" s="40">
        <v>38.447809360000001</v>
      </c>
      <c r="BS40" s="40">
        <v>-15.018000000000001</v>
      </c>
      <c r="BT40" s="40">
        <v>170.03802666000001</v>
      </c>
      <c r="BU40" s="40">
        <v>-307.63099999999997</v>
      </c>
      <c r="BV40" s="40">
        <v>-30.677</v>
      </c>
      <c r="BW40" s="40">
        <v>-276.95399999999898</v>
      </c>
      <c r="BX40" s="40">
        <v>0</v>
      </c>
      <c r="BY40" s="40">
        <v>59.787678</v>
      </c>
      <c r="BZ40" s="40">
        <v>417.88134868999998</v>
      </c>
      <c r="CA40" s="40">
        <v>1.086095</v>
      </c>
      <c r="CB40" s="40">
        <v>77.336286000000001</v>
      </c>
      <c r="CC40" s="40">
        <v>140.78</v>
      </c>
      <c r="CD40" s="40">
        <v>216.08</v>
      </c>
      <c r="CE40" s="40">
        <v>-17.401032350000001</v>
      </c>
      <c r="CF40" s="40"/>
      <c r="CG40" s="40">
        <v>12066.402927184348</v>
      </c>
      <c r="CH40" s="40">
        <v>5385.8554902079813</v>
      </c>
    </row>
    <row r="41" spans="1:86" x14ac:dyDescent="0.25">
      <c r="A41" s="41" t="s">
        <v>293</v>
      </c>
      <c r="B41" s="43">
        <v>4434.8299619999998</v>
      </c>
      <c r="C41" s="43">
        <v>3928.568166</v>
      </c>
      <c r="D41" s="43">
        <v>1528.4263860000001</v>
      </c>
      <c r="E41" s="43">
        <v>1334.1380320000001</v>
      </c>
      <c r="F41" s="43">
        <v>179.79033899999999</v>
      </c>
      <c r="G41" s="43">
        <v>14.498015000000001</v>
      </c>
      <c r="H41" s="43">
        <v>579.84317299999998</v>
      </c>
      <c r="I41" s="43">
        <v>114.94632799999999</v>
      </c>
      <c r="J41" s="43">
        <v>272.36370399999998</v>
      </c>
      <c r="K41" s="43">
        <v>192.533141</v>
      </c>
      <c r="L41" s="43">
        <v>893.07257870000001</v>
      </c>
      <c r="M41" s="43">
        <v>779.82413299999996</v>
      </c>
      <c r="N41" s="43">
        <v>113.24844569</v>
      </c>
      <c r="O41" s="43">
        <v>174.55217500000001</v>
      </c>
      <c r="P41" s="43">
        <v>52.33981</v>
      </c>
      <c r="Q41" s="43">
        <v>122.21236500000001</v>
      </c>
      <c r="R41" s="43">
        <v>131.77102300000001</v>
      </c>
      <c r="S41" s="43">
        <v>620.90282999999999</v>
      </c>
      <c r="T41" s="43">
        <v>31.692813999999998</v>
      </c>
      <c r="U41" s="43">
        <v>12.633846999999999</v>
      </c>
      <c r="V41" s="43">
        <v>576.57616900000005</v>
      </c>
      <c r="W41" s="43">
        <v>506.26179605999999</v>
      </c>
      <c r="X41" s="43">
        <v>312.21980106000001</v>
      </c>
      <c r="Y41" s="43">
        <v>194.04199499999999</v>
      </c>
      <c r="Z41" s="43">
        <v>5398.5405280000004</v>
      </c>
      <c r="AA41" s="43">
        <v>4240.2873959999997</v>
      </c>
      <c r="AB41" s="43">
        <v>1447.7423490000001</v>
      </c>
      <c r="AC41" s="43">
        <v>19.596529</v>
      </c>
      <c r="AD41" s="43">
        <v>66.226617000000005</v>
      </c>
      <c r="AE41" s="43">
        <v>1361.9192029999999</v>
      </c>
      <c r="AF41" s="43">
        <v>1501.4730878</v>
      </c>
      <c r="AG41" s="43">
        <v>59.716976760000001</v>
      </c>
      <c r="AH41" s="43">
        <v>1441.7561109999999</v>
      </c>
      <c r="AI41" s="43">
        <v>122.3215632</v>
      </c>
      <c r="AJ41" s="43">
        <v>18.867978000000001</v>
      </c>
      <c r="AK41" s="43">
        <v>-93.86</v>
      </c>
      <c r="AL41" s="43">
        <v>112.72797799999999</v>
      </c>
      <c r="AM41" s="43">
        <v>250.18009599999999</v>
      </c>
      <c r="AN41" s="43">
        <v>195.13459700000001</v>
      </c>
      <c r="AO41" s="44">
        <v>-1.3877799999999999E-17</v>
      </c>
      <c r="AP41" s="43">
        <v>55.045499</v>
      </c>
      <c r="AQ41" s="43">
        <v>337.72267099999999</v>
      </c>
      <c r="AR41" s="43">
        <v>210.52610100000001</v>
      </c>
      <c r="AS41" s="43">
        <v>0</v>
      </c>
      <c r="AT41" s="43">
        <v>1.292</v>
      </c>
      <c r="AU41" s="43">
        <v>0</v>
      </c>
      <c r="AV41" s="43">
        <v>125.90457000000001</v>
      </c>
      <c r="AW41" s="43">
        <v>-7.1463360500000004</v>
      </c>
      <c r="AX41" s="43">
        <v>-569.12598699999899</v>
      </c>
      <c r="AY41" s="43">
        <v>0</v>
      </c>
      <c r="AZ41" s="43">
        <v>0</v>
      </c>
      <c r="BA41" s="43">
        <v>569.12598699999899</v>
      </c>
      <c r="BB41" s="43">
        <v>569.12598699999899</v>
      </c>
      <c r="BC41" s="43">
        <v>0</v>
      </c>
      <c r="BD41" s="43">
        <v>1158.2531320000001</v>
      </c>
      <c r="BE41" s="43">
        <v>-311.71923029999999</v>
      </c>
      <c r="BF41" s="43">
        <v>-822.52102506999995</v>
      </c>
      <c r="BG41" s="43">
        <v>-394.58457927000001</v>
      </c>
      <c r="BH41" s="43">
        <v>-963.71056629999998</v>
      </c>
      <c r="BI41" s="43">
        <v>963.71057201999997</v>
      </c>
      <c r="BJ41" s="43">
        <v>413.45447999999999</v>
      </c>
      <c r="BK41" s="43">
        <v>561.25319999999999</v>
      </c>
      <c r="BL41" s="40"/>
      <c r="BM41" s="40">
        <v>0</v>
      </c>
      <c r="BN41" s="40">
        <v>-163.93464</v>
      </c>
      <c r="BO41" s="40">
        <v>0</v>
      </c>
      <c r="BP41" s="40">
        <v>0</v>
      </c>
      <c r="BQ41" s="40">
        <v>0</v>
      </c>
      <c r="BR41" s="40">
        <v>16.135919999999999</v>
      </c>
      <c r="BS41" s="40">
        <v>0</v>
      </c>
      <c r="BT41" s="40">
        <v>550.25609202999999</v>
      </c>
      <c r="BU41" s="40">
        <v>111.83540000000001</v>
      </c>
      <c r="BV41" s="40">
        <v>-93.86</v>
      </c>
      <c r="BW41" s="40">
        <v>205.69540000000001</v>
      </c>
      <c r="BX41" s="40">
        <v>0</v>
      </c>
      <c r="BY41" s="40">
        <v>-50.848889</v>
      </c>
      <c r="BZ41" s="40">
        <v>489.26958101000002</v>
      </c>
      <c r="CA41" s="40">
        <v>63.156345999999999</v>
      </c>
      <c r="CB41" s="40">
        <v>82.148087000000004</v>
      </c>
      <c r="CC41" s="40">
        <v>-68.800999999999902</v>
      </c>
      <c r="CD41" s="40">
        <v>245.28</v>
      </c>
      <c r="CE41" s="40">
        <v>167.48614800999999</v>
      </c>
      <c r="CF41" s="40"/>
      <c r="CG41" s="40">
        <v>12659.65970365487</v>
      </c>
      <c r="CH41" s="40">
        <v>5649.9826363602042</v>
      </c>
    </row>
    <row r="42" spans="1:86" x14ac:dyDescent="0.25">
      <c r="A42" s="41" t="s">
        <v>294</v>
      </c>
      <c r="B42" s="43">
        <v>4029.6151369999998</v>
      </c>
      <c r="C42" s="43">
        <v>3756.7218859999998</v>
      </c>
      <c r="D42" s="43">
        <v>1714.9336269999999</v>
      </c>
      <c r="E42" s="43">
        <v>1512.783048</v>
      </c>
      <c r="F42" s="43">
        <v>189.68203600000001</v>
      </c>
      <c r="G42" s="43">
        <v>12.468543</v>
      </c>
      <c r="H42" s="43">
        <v>618.01394200000004</v>
      </c>
      <c r="I42" s="43">
        <v>39.532060000000001</v>
      </c>
      <c r="J42" s="43">
        <v>313.62545</v>
      </c>
      <c r="K42" s="43">
        <v>264.85643199999998</v>
      </c>
      <c r="L42" s="43">
        <v>834.53337859999999</v>
      </c>
      <c r="M42" s="43">
        <v>770.85285799999997</v>
      </c>
      <c r="N42" s="43">
        <v>63.680520520000002</v>
      </c>
      <c r="O42" s="43">
        <v>162.500224</v>
      </c>
      <c r="P42" s="43">
        <v>42.597862999999997</v>
      </c>
      <c r="Q42" s="43">
        <v>119.902361</v>
      </c>
      <c r="R42" s="43">
        <v>100.131519</v>
      </c>
      <c r="S42" s="43">
        <v>326.609195</v>
      </c>
      <c r="T42" s="43">
        <v>0</v>
      </c>
      <c r="U42" s="43">
        <v>7.2797970000000003</v>
      </c>
      <c r="V42" s="43">
        <v>319.32939800000003</v>
      </c>
      <c r="W42" s="43">
        <v>272.89325100000002</v>
      </c>
      <c r="X42" s="43">
        <v>181.897797</v>
      </c>
      <c r="Y42" s="43">
        <v>90.995453999999995</v>
      </c>
      <c r="Z42" s="43">
        <v>4107.0112159999999</v>
      </c>
      <c r="AA42" s="43">
        <v>3501.71992</v>
      </c>
      <c r="AB42" s="43">
        <v>1175.8296620000001</v>
      </c>
      <c r="AC42" s="43">
        <v>85.162137999999999</v>
      </c>
      <c r="AD42" s="43">
        <v>52.064357999999999</v>
      </c>
      <c r="AE42" s="43">
        <v>1038.6031660000001</v>
      </c>
      <c r="AF42" s="43">
        <v>1175.4994959999999</v>
      </c>
      <c r="AG42" s="43">
        <v>63.676830000000002</v>
      </c>
      <c r="AH42" s="43">
        <v>1111.822666</v>
      </c>
      <c r="AI42" s="43">
        <v>186.83147</v>
      </c>
      <c r="AJ42" s="43">
        <v>87.846443999999906</v>
      </c>
      <c r="AK42" s="43">
        <v>-23.524999999999999</v>
      </c>
      <c r="AL42" s="43">
        <v>111.371444</v>
      </c>
      <c r="AM42" s="43">
        <v>181.04677100000001</v>
      </c>
      <c r="AN42" s="43">
        <v>143.46808799999999</v>
      </c>
      <c r="AO42" s="43">
        <v>0</v>
      </c>
      <c r="AP42" s="43">
        <v>37.578682999999998</v>
      </c>
      <c r="AQ42" s="43">
        <v>260.02356600000002</v>
      </c>
      <c r="AR42" s="43">
        <v>173.60763399999999</v>
      </c>
      <c r="AS42" s="43">
        <v>0</v>
      </c>
      <c r="AT42" s="43">
        <v>3.6313209999999998</v>
      </c>
      <c r="AU42" s="43">
        <v>0</v>
      </c>
      <c r="AV42" s="43">
        <v>82.784610999999998</v>
      </c>
      <c r="AW42" s="43">
        <v>-16.520463331999999</v>
      </c>
      <c r="AX42" s="43">
        <v>-451.16297400000002</v>
      </c>
      <c r="AY42" s="43">
        <v>0</v>
      </c>
      <c r="AZ42" s="43">
        <v>0</v>
      </c>
      <c r="BA42" s="43">
        <v>451.16297400000002</v>
      </c>
      <c r="BB42" s="43">
        <v>451.16297400000002</v>
      </c>
      <c r="BC42" s="43">
        <v>0</v>
      </c>
      <c r="BD42" s="43">
        <v>605.29129599999999</v>
      </c>
      <c r="BE42" s="43">
        <v>255.00196578000001</v>
      </c>
      <c r="BF42" s="43">
        <v>197.28183482</v>
      </c>
      <c r="BG42" s="43">
        <v>373.76689482</v>
      </c>
      <c r="BH42" s="43">
        <v>-77.396079220000004</v>
      </c>
      <c r="BI42" s="43">
        <v>77.396079220000004</v>
      </c>
      <c r="BJ42" s="43">
        <v>42.660530000000001</v>
      </c>
      <c r="BK42" s="43">
        <v>237.55613</v>
      </c>
      <c r="BL42" s="40"/>
      <c r="BM42" s="40">
        <v>0</v>
      </c>
      <c r="BN42" s="40">
        <v>-228.27342999999999</v>
      </c>
      <c r="BO42" s="40">
        <v>0</v>
      </c>
      <c r="BP42" s="40">
        <v>0</v>
      </c>
      <c r="BQ42" s="40">
        <v>0</v>
      </c>
      <c r="BR42" s="40">
        <v>47.478830000000002</v>
      </c>
      <c r="BS42" s="40">
        <v>-14.101000000000001</v>
      </c>
      <c r="BT42" s="40">
        <v>34.735549149999997</v>
      </c>
      <c r="BU42" s="40">
        <v>-125.72799999999999</v>
      </c>
      <c r="BV42" s="40">
        <v>-23.524999999999999</v>
      </c>
      <c r="BW42" s="40">
        <v>-102.203</v>
      </c>
      <c r="BX42" s="40">
        <v>0</v>
      </c>
      <c r="BY42" s="40">
        <v>-75.967042999999904</v>
      </c>
      <c r="BZ42" s="40">
        <v>236.43059219</v>
      </c>
      <c r="CA42" s="40">
        <v>4.4610830000000004</v>
      </c>
      <c r="CB42" s="40">
        <v>-11.052573000000001</v>
      </c>
      <c r="CC42" s="40">
        <v>23.861699999999999</v>
      </c>
      <c r="CD42" s="40">
        <v>271.00529999999998</v>
      </c>
      <c r="CE42" s="40">
        <v>-51.844917850000002</v>
      </c>
      <c r="CF42" s="40"/>
      <c r="CG42" s="40">
        <v>12747.307924564348</v>
      </c>
      <c r="CH42" s="40">
        <v>5249.5182070350138</v>
      </c>
    </row>
    <row r="43" spans="1:86" x14ac:dyDescent="0.25">
      <c r="A43" s="41" t="s">
        <v>295</v>
      </c>
      <c r="B43" s="43">
        <v>4271.2275129999998</v>
      </c>
      <c r="C43" s="43">
        <v>4098.5924729999997</v>
      </c>
      <c r="D43" s="43">
        <v>1998.1415910000001</v>
      </c>
      <c r="E43" s="43">
        <v>1833.5759</v>
      </c>
      <c r="F43" s="43">
        <v>152.84394800000001</v>
      </c>
      <c r="G43" s="43">
        <v>11.721743</v>
      </c>
      <c r="H43" s="43">
        <v>598.14788599999997</v>
      </c>
      <c r="I43" s="43">
        <v>26.969311000000001</v>
      </c>
      <c r="J43" s="43">
        <v>359.56934699999999</v>
      </c>
      <c r="K43" s="43">
        <v>211.609228</v>
      </c>
      <c r="L43" s="43">
        <v>943.42540659999997</v>
      </c>
      <c r="M43" s="43">
        <v>823.14016199999901</v>
      </c>
      <c r="N43" s="43">
        <v>120.28524461000001</v>
      </c>
      <c r="O43" s="43">
        <v>40.882328000000001</v>
      </c>
      <c r="P43" s="43">
        <v>24.522780999999998</v>
      </c>
      <c r="Q43" s="43">
        <v>16.359546999999999</v>
      </c>
      <c r="R43" s="43">
        <v>102.276934</v>
      </c>
      <c r="S43" s="43">
        <v>415.71832799999999</v>
      </c>
      <c r="T43" s="43">
        <v>0</v>
      </c>
      <c r="U43" s="43">
        <v>23.905588000000002</v>
      </c>
      <c r="V43" s="43">
        <v>391.81274000000002</v>
      </c>
      <c r="W43" s="43">
        <v>172.63504</v>
      </c>
      <c r="X43" s="43">
        <v>161.94777500000001</v>
      </c>
      <c r="Y43" s="43">
        <v>10.687265</v>
      </c>
      <c r="Z43" s="43">
        <v>4422.9211459999997</v>
      </c>
      <c r="AA43" s="43">
        <v>3628.4217629999998</v>
      </c>
      <c r="AB43" s="43">
        <v>1257.7235920000001</v>
      </c>
      <c r="AC43" s="43">
        <v>59.184283999999998</v>
      </c>
      <c r="AD43" s="43">
        <v>51.263531</v>
      </c>
      <c r="AE43" s="43">
        <v>1147.2757770000001</v>
      </c>
      <c r="AF43" s="43">
        <v>1337.251759</v>
      </c>
      <c r="AG43" s="43">
        <v>120.28261000000001</v>
      </c>
      <c r="AH43" s="43">
        <v>1216.969149</v>
      </c>
      <c r="AI43" s="43">
        <v>132.46849</v>
      </c>
      <c r="AJ43" s="43">
        <v>17.342583999999999</v>
      </c>
      <c r="AK43" s="43">
        <v>-91.322999999999894</v>
      </c>
      <c r="AL43" s="43">
        <v>108.665584</v>
      </c>
      <c r="AM43" s="43">
        <v>137.60090700000001</v>
      </c>
      <c r="AN43" s="43">
        <v>91.754430999999997</v>
      </c>
      <c r="AO43" s="43">
        <v>0</v>
      </c>
      <c r="AP43" s="43">
        <v>45.846476000000003</v>
      </c>
      <c r="AQ43" s="43">
        <v>283.23183399999999</v>
      </c>
      <c r="AR43" s="43">
        <v>207.813693</v>
      </c>
      <c r="AS43" s="43">
        <v>0</v>
      </c>
      <c r="AT43" s="43">
        <v>3.5254819999999998</v>
      </c>
      <c r="AU43" s="43">
        <v>0</v>
      </c>
      <c r="AV43" s="43">
        <v>71.892658999999995</v>
      </c>
      <c r="AW43" s="43">
        <v>-16.818139779999999</v>
      </c>
      <c r="AX43" s="43">
        <v>-479.62073600000002</v>
      </c>
      <c r="AY43" s="43">
        <v>0</v>
      </c>
      <c r="AZ43" s="43">
        <v>0</v>
      </c>
      <c r="BA43" s="43">
        <v>479.62073600000002</v>
      </c>
      <c r="BB43" s="43">
        <v>479.62073600000002</v>
      </c>
      <c r="BC43" s="43">
        <v>0</v>
      </c>
      <c r="BD43" s="43">
        <v>794.49938299999997</v>
      </c>
      <c r="BE43" s="43">
        <v>470.17071140000002</v>
      </c>
      <c r="BF43" s="43">
        <v>-1.8825576100000201</v>
      </c>
      <c r="BG43" s="43">
        <v>327.92710440000002</v>
      </c>
      <c r="BH43" s="43">
        <v>-151.69363161000001</v>
      </c>
      <c r="BI43" s="43">
        <v>151.69363161000001</v>
      </c>
      <c r="BJ43" s="43">
        <v>237.40620000000001</v>
      </c>
      <c r="BK43" s="43">
        <v>387.59321999999997</v>
      </c>
      <c r="BL43" s="40"/>
      <c r="BM43" s="40">
        <v>0</v>
      </c>
      <c r="BN43" s="40">
        <v>-157.81836000000001</v>
      </c>
      <c r="BO43" s="40">
        <v>0</v>
      </c>
      <c r="BP43" s="40">
        <v>0</v>
      </c>
      <c r="BQ43" s="40">
        <v>0</v>
      </c>
      <c r="BR43" s="40">
        <v>17.18234</v>
      </c>
      <c r="BS43" s="40">
        <v>-9.5510000000000002</v>
      </c>
      <c r="BT43" s="40">
        <v>-85.712568389999902</v>
      </c>
      <c r="BU43" s="40">
        <v>-329.4187</v>
      </c>
      <c r="BV43" s="40">
        <v>-91.322999999999894</v>
      </c>
      <c r="BW43" s="40">
        <v>-238.09569999999999</v>
      </c>
      <c r="BX43" s="40">
        <v>0</v>
      </c>
      <c r="BY43" s="40">
        <v>170.48028299999999</v>
      </c>
      <c r="BZ43" s="40">
        <v>73.22584861</v>
      </c>
      <c r="CA43" s="40">
        <v>-134.53742399999999</v>
      </c>
      <c r="CB43" s="40">
        <v>5.2682580000000003</v>
      </c>
      <c r="CC43" s="40">
        <v>85.323999999999998</v>
      </c>
      <c r="CD43" s="40">
        <v>202.47499999999999</v>
      </c>
      <c r="CE43" s="40">
        <v>-85.303985389999994</v>
      </c>
      <c r="CF43" s="40"/>
      <c r="CG43" s="40">
        <v>12441.900543770753</v>
      </c>
      <c r="CH43" s="40">
        <v>5904.0010428960713</v>
      </c>
    </row>
    <row r="44" spans="1:86" x14ac:dyDescent="0.25">
      <c r="A44" s="41" t="s">
        <v>296</v>
      </c>
      <c r="B44" s="43">
        <v>4331.03683</v>
      </c>
      <c r="C44" s="43">
        <v>3934.4725090000002</v>
      </c>
      <c r="D44" s="43">
        <v>1645.449306</v>
      </c>
      <c r="E44" s="43">
        <v>1475.3009259999999</v>
      </c>
      <c r="F44" s="43">
        <v>157.44187700000001</v>
      </c>
      <c r="G44" s="43">
        <v>12.706503</v>
      </c>
      <c r="H44" s="43">
        <v>670.63056900000004</v>
      </c>
      <c r="I44" s="43">
        <v>27.857738000000001</v>
      </c>
      <c r="J44" s="43">
        <v>350.220011</v>
      </c>
      <c r="K44" s="43">
        <v>292.55282</v>
      </c>
      <c r="L44" s="43">
        <v>1066.4736339999999</v>
      </c>
      <c r="M44" s="43">
        <v>913.32783600000005</v>
      </c>
      <c r="N44" s="43">
        <v>153.14579800000001</v>
      </c>
      <c r="O44" s="43">
        <v>41.903573999999999</v>
      </c>
      <c r="P44" s="43">
        <v>27.054676000000001</v>
      </c>
      <c r="Q44" s="43">
        <v>14.848898</v>
      </c>
      <c r="R44" s="43">
        <v>119.385688</v>
      </c>
      <c r="S44" s="43">
        <v>390.62973799999997</v>
      </c>
      <c r="T44" s="43">
        <v>0</v>
      </c>
      <c r="U44" s="43">
        <v>6.3264100000000001</v>
      </c>
      <c r="V44" s="43">
        <v>384.30332800000002</v>
      </c>
      <c r="W44" s="43">
        <v>396.56432160000003</v>
      </c>
      <c r="X44" s="43">
        <v>274.86033700000002</v>
      </c>
      <c r="Y44" s="43">
        <v>121.7039846</v>
      </c>
      <c r="Z44" s="43">
        <v>4908.548785</v>
      </c>
      <c r="AA44" s="43">
        <v>3974.598156</v>
      </c>
      <c r="AB44" s="43">
        <v>1156.594748</v>
      </c>
      <c r="AC44" s="43">
        <v>26.197230999999999</v>
      </c>
      <c r="AD44" s="43">
        <v>50.862203000000001</v>
      </c>
      <c r="AE44" s="43">
        <v>1079.535314</v>
      </c>
      <c r="AF44" s="43">
        <v>1475.8956539999999</v>
      </c>
      <c r="AG44" s="43">
        <v>153.14928800000001</v>
      </c>
      <c r="AH44" s="43">
        <v>1322.7463660000001</v>
      </c>
      <c r="AI44" s="43">
        <v>179.81026</v>
      </c>
      <c r="AJ44" s="43">
        <v>168.48871700000001</v>
      </c>
      <c r="AK44" s="43">
        <v>-15.236000000000001</v>
      </c>
      <c r="AL44" s="43">
        <v>183.724717</v>
      </c>
      <c r="AM44" s="43">
        <v>196.73870099999999</v>
      </c>
      <c r="AN44" s="43">
        <v>96.010850000000005</v>
      </c>
      <c r="AO44" s="43">
        <v>0</v>
      </c>
      <c r="AP44" s="43">
        <v>100.727851</v>
      </c>
      <c r="AQ44" s="43">
        <v>289.53930400000002</v>
      </c>
      <c r="AR44" s="43">
        <v>201.917282</v>
      </c>
      <c r="AS44" s="43">
        <v>0</v>
      </c>
      <c r="AT44" s="43">
        <v>0</v>
      </c>
      <c r="AU44" s="43">
        <v>0</v>
      </c>
      <c r="AV44" s="43">
        <v>87.622021999999902</v>
      </c>
      <c r="AW44" s="43">
        <v>7.6359619749999998</v>
      </c>
      <c r="AX44" s="43">
        <v>-499.89481000000001</v>
      </c>
      <c r="AY44" s="43">
        <v>0</v>
      </c>
      <c r="AZ44" s="43">
        <v>0</v>
      </c>
      <c r="BA44" s="43">
        <v>499.89481000000001</v>
      </c>
      <c r="BB44" s="43">
        <v>499.89481000000001</v>
      </c>
      <c r="BC44" s="43">
        <v>0</v>
      </c>
      <c r="BD44" s="43">
        <v>933.95062900000005</v>
      </c>
      <c r="BE44" s="43">
        <v>-40.125646930000002</v>
      </c>
      <c r="BF44" s="43">
        <v>-229.21297734000001</v>
      </c>
      <c r="BG44" s="43">
        <v>-77.617144370000005</v>
      </c>
      <c r="BH44" s="43">
        <v>-577.51195429999996</v>
      </c>
      <c r="BI44" s="43">
        <v>577.51195429999996</v>
      </c>
      <c r="BJ44" s="43">
        <v>217.57024999999999</v>
      </c>
      <c r="BK44" s="43">
        <v>378.44135</v>
      </c>
      <c r="BL44" s="40"/>
      <c r="BM44" s="40">
        <v>0</v>
      </c>
      <c r="BN44" s="40">
        <v>-192.40732</v>
      </c>
      <c r="BO44" s="40">
        <v>0</v>
      </c>
      <c r="BP44" s="40">
        <v>0</v>
      </c>
      <c r="BQ44" s="40">
        <v>0</v>
      </c>
      <c r="BR44" s="40">
        <v>41.205219999999997</v>
      </c>
      <c r="BS44" s="40">
        <v>-9.6690000000000005</v>
      </c>
      <c r="BT44" s="40">
        <v>359.94170432999999</v>
      </c>
      <c r="BU44" s="40">
        <v>380.80200000000002</v>
      </c>
      <c r="BV44" s="40">
        <v>-15.236000000000001</v>
      </c>
      <c r="BW44" s="40">
        <v>396.03800000000001</v>
      </c>
      <c r="BX44" s="40">
        <v>0</v>
      </c>
      <c r="BY44" s="40">
        <v>-263.381778</v>
      </c>
      <c r="BZ44" s="40">
        <v>242.52148233</v>
      </c>
      <c r="CA44" s="40">
        <v>-14.849795</v>
      </c>
      <c r="CB44" s="40">
        <v>21.916816000000001</v>
      </c>
      <c r="CC44" s="40">
        <v>40.552</v>
      </c>
      <c r="CD44" s="40">
        <v>208.70500000000001</v>
      </c>
      <c r="CE44" s="40">
        <v>-13.802538630000001</v>
      </c>
      <c r="CF44" s="40"/>
      <c r="CG44" s="40">
        <v>13223.164809211754</v>
      </c>
      <c r="CH44" s="40">
        <v>5440.7913344121125</v>
      </c>
    </row>
    <row r="45" spans="1:86" x14ac:dyDescent="0.25">
      <c r="A45" s="41" t="s">
        <v>297</v>
      </c>
      <c r="B45" s="43">
        <v>4866.7864220000001</v>
      </c>
      <c r="C45" s="43">
        <v>4253.5736150000002</v>
      </c>
      <c r="D45" s="43">
        <v>1672.6622170000001</v>
      </c>
      <c r="E45" s="43">
        <v>1506.898469</v>
      </c>
      <c r="F45" s="43">
        <v>153.32134400000001</v>
      </c>
      <c r="G45" s="43">
        <v>12.442404</v>
      </c>
      <c r="H45" s="43">
        <v>763.73533199999997</v>
      </c>
      <c r="I45" s="43">
        <v>0</v>
      </c>
      <c r="J45" s="43">
        <v>334.74821600000001</v>
      </c>
      <c r="K45" s="43">
        <v>428.98711600000001</v>
      </c>
      <c r="L45" s="43">
        <v>1167.9403912</v>
      </c>
      <c r="M45" s="43">
        <v>940.88404300000002</v>
      </c>
      <c r="N45" s="43">
        <v>227.05634817000001</v>
      </c>
      <c r="O45" s="43">
        <v>45.029468000000001</v>
      </c>
      <c r="P45" s="43">
        <v>29.228636999999999</v>
      </c>
      <c r="Q45" s="43">
        <v>15.800831000000001</v>
      </c>
      <c r="R45" s="43">
        <v>113.287232</v>
      </c>
      <c r="S45" s="43">
        <v>490.91897499999999</v>
      </c>
      <c r="T45" s="43">
        <v>0</v>
      </c>
      <c r="U45" s="43">
        <v>12.573924999999999</v>
      </c>
      <c r="V45" s="43">
        <v>478.34505000000001</v>
      </c>
      <c r="W45" s="43">
        <v>613.212807</v>
      </c>
      <c r="X45" s="43">
        <v>538.65272300000004</v>
      </c>
      <c r="Y45" s="43">
        <v>74.560084000000003</v>
      </c>
      <c r="Z45" s="43">
        <v>5996.146659</v>
      </c>
      <c r="AA45" s="43">
        <v>4653.0124669999996</v>
      </c>
      <c r="AB45" s="43">
        <v>1488.4917069999999</v>
      </c>
      <c r="AC45" s="43">
        <v>30.875015999999999</v>
      </c>
      <c r="AD45" s="43">
        <v>65.928147999999894</v>
      </c>
      <c r="AE45" s="43">
        <v>1391.688543</v>
      </c>
      <c r="AF45" s="43">
        <v>1565.6874439999999</v>
      </c>
      <c r="AG45" s="43">
        <v>227.0582</v>
      </c>
      <c r="AH45" s="43">
        <v>1338.629244</v>
      </c>
      <c r="AI45" s="43">
        <v>149.52000000000001</v>
      </c>
      <c r="AJ45" s="43">
        <v>16.399578999999999</v>
      </c>
      <c r="AK45" s="43">
        <v>-113.039</v>
      </c>
      <c r="AL45" s="43">
        <v>129.438579</v>
      </c>
      <c r="AM45" s="43">
        <v>288.081098</v>
      </c>
      <c r="AN45" s="43">
        <v>223.23933600000001</v>
      </c>
      <c r="AO45" s="43">
        <v>0</v>
      </c>
      <c r="AP45" s="43">
        <v>64.841762000000003</v>
      </c>
      <c r="AQ45" s="43">
        <v>372.283929</v>
      </c>
      <c r="AR45" s="43">
        <v>234.97411700000001</v>
      </c>
      <c r="AS45" s="43">
        <v>0</v>
      </c>
      <c r="AT45" s="43">
        <v>0</v>
      </c>
      <c r="AU45" s="43">
        <v>0</v>
      </c>
      <c r="AV45" s="43">
        <v>137.30981199999999</v>
      </c>
      <c r="AW45" s="43">
        <v>62.326414947000004</v>
      </c>
      <c r="AX45" s="43">
        <v>-710.22229500000003</v>
      </c>
      <c r="AY45" s="43">
        <v>0</v>
      </c>
      <c r="AZ45" s="43">
        <v>0</v>
      </c>
      <c r="BA45" s="43">
        <v>710.22229500000003</v>
      </c>
      <c r="BB45" s="43">
        <v>710.22229500000003</v>
      </c>
      <c r="BC45" s="43">
        <v>0</v>
      </c>
      <c r="BD45" s="43">
        <v>1343.134192</v>
      </c>
      <c r="BE45" s="43">
        <v>-399.43885180000001</v>
      </c>
      <c r="BF45" s="43">
        <v>-963.44065777000003</v>
      </c>
      <c r="BG45" s="43">
        <v>-419.13794180999997</v>
      </c>
      <c r="BH45" s="43">
        <v>-1129.36023677</v>
      </c>
      <c r="BI45" s="43">
        <v>1129.36023677</v>
      </c>
      <c r="BJ45" s="43">
        <v>521.15196000000003</v>
      </c>
      <c r="BK45" s="43">
        <v>705.33568000000002</v>
      </c>
      <c r="BL45" s="40"/>
      <c r="BM45" s="40">
        <v>0</v>
      </c>
      <c r="BN45" s="40">
        <v>-177.59237999999999</v>
      </c>
      <c r="BO45" s="40">
        <v>0</v>
      </c>
      <c r="BP45" s="40">
        <v>0</v>
      </c>
      <c r="BQ45" s="40">
        <v>0</v>
      </c>
      <c r="BR45" s="40">
        <v>-6.5913399999999998</v>
      </c>
      <c r="BS45" s="40">
        <v>0</v>
      </c>
      <c r="BT45" s="40">
        <v>608.20827677</v>
      </c>
      <c r="BU45" s="40">
        <v>279.62599999999998</v>
      </c>
      <c r="BV45" s="40">
        <v>-113.039</v>
      </c>
      <c r="BW45" s="40">
        <v>392.66500000000002</v>
      </c>
      <c r="BX45" s="40">
        <v>0</v>
      </c>
      <c r="BY45" s="40">
        <v>-83.543672000000001</v>
      </c>
      <c r="BZ45" s="40">
        <v>412.12594876999998</v>
      </c>
      <c r="CA45" s="40">
        <v>142.78096400000001</v>
      </c>
      <c r="CB45" s="40">
        <v>0.85321999999999798</v>
      </c>
      <c r="CC45" s="40">
        <v>54.485999999999997</v>
      </c>
      <c r="CD45" s="40">
        <v>205.59</v>
      </c>
      <c r="CE45" s="40">
        <v>8.4157647799999893</v>
      </c>
      <c r="CF45" s="40"/>
      <c r="CG45" s="40">
        <v>13516.118852621072</v>
      </c>
      <c r="CH45" s="40">
        <v>5761.9547223727122</v>
      </c>
    </row>
    <row r="46" spans="1:86" x14ac:dyDescent="0.25">
      <c r="A46" s="41" t="s">
        <v>298</v>
      </c>
      <c r="B46" s="43">
        <v>4033.9049150000001</v>
      </c>
      <c r="C46" s="43">
        <v>3831.2848640000002</v>
      </c>
      <c r="D46" s="43">
        <v>1589.5964739999999</v>
      </c>
      <c r="E46" s="43">
        <v>1443.233776</v>
      </c>
      <c r="F46" s="43">
        <v>136.29158799999999</v>
      </c>
      <c r="G46" s="43">
        <v>10.071109999999999</v>
      </c>
      <c r="H46" s="43">
        <v>722.895623</v>
      </c>
      <c r="I46" s="43">
        <v>1.0189999999999999E-3</v>
      </c>
      <c r="J46" s="43">
        <v>306.97262599999999</v>
      </c>
      <c r="K46" s="43">
        <v>415.92197800000002</v>
      </c>
      <c r="L46" s="43">
        <v>992.33102009999902</v>
      </c>
      <c r="M46" s="43">
        <v>720.46630600000003</v>
      </c>
      <c r="N46" s="43">
        <v>271.86471412999998</v>
      </c>
      <c r="O46" s="43">
        <v>44.152183999999998</v>
      </c>
      <c r="P46" s="43">
        <v>35.390872000000002</v>
      </c>
      <c r="Q46" s="43">
        <v>8.7613120000000002</v>
      </c>
      <c r="R46" s="43">
        <v>102.681808</v>
      </c>
      <c r="S46" s="43">
        <v>379.62775499999998</v>
      </c>
      <c r="T46" s="43">
        <v>0</v>
      </c>
      <c r="U46" s="43">
        <v>5.9005099999999997</v>
      </c>
      <c r="V46" s="43">
        <v>373.72724499999998</v>
      </c>
      <c r="W46" s="43">
        <v>202.62004970999999</v>
      </c>
      <c r="X46" s="43">
        <v>168.60182839999999</v>
      </c>
      <c r="Y46" s="43">
        <v>34.018221310999998</v>
      </c>
      <c r="Z46" s="43">
        <v>4452.4338909999997</v>
      </c>
      <c r="AA46" s="43">
        <v>3761.7527020000002</v>
      </c>
      <c r="AB46" s="43">
        <v>1230.841302</v>
      </c>
      <c r="AC46" s="43">
        <v>29.736827999999999</v>
      </c>
      <c r="AD46" s="43">
        <v>53.298087000000002</v>
      </c>
      <c r="AE46" s="43">
        <v>1147.8063870000001</v>
      </c>
      <c r="AF46" s="43">
        <v>1422.2506430000001</v>
      </c>
      <c r="AG46" s="43">
        <v>271.86586</v>
      </c>
      <c r="AH46" s="43">
        <v>1150.384783</v>
      </c>
      <c r="AI46" s="43">
        <v>177.83438315999999</v>
      </c>
      <c r="AJ46" s="43">
        <v>90.957559000000003</v>
      </c>
      <c r="AK46" s="43">
        <v>-112.101</v>
      </c>
      <c r="AL46" s="43">
        <v>203.058559</v>
      </c>
      <c r="AM46" s="43">
        <v>131.14651699999999</v>
      </c>
      <c r="AN46" s="43">
        <v>85.675742</v>
      </c>
      <c r="AO46" s="43">
        <v>0</v>
      </c>
      <c r="AP46" s="43">
        <v>45.470775000000003</v>
      </c>
      <c r="AQ46" s="43">
        <v>287.32052700000003</v>
      </c>
      <c r="AR46" s="43">
        <v>202.51663199999999</v>
      </c>
      <c r="AS46" s="43">
        <v>0</v>
      </c>
      <c r="AT46" s="43">
        <v>2.8754999999999999E-2</v>
      </c>
      <c r="AU46" s="43">
        <v>0</v>
      </c>
      <c r="AV46" s="43">
        <v>84.775139999999894</v>
      </c>
      <c r="AW46" s="43">
        <v>-32.216721079999999</v>
      </c>
      <c r="AX46" s="43">
        <v>-453.618492</v>
      </c>
      <c r="AY46" s="43">
        <v>0</v>
      </c>
      <c r="AZ46" s="43">
        <v>0</v>
      </c>
      <c r="BA46" s="43">
        <v>453.618492</v>
      </c>
      <c r="BB46" s="43">
        <v>453.618492</v>
      </c>
      <c r="BC46" s="43">
        <v>0</v>
      </c>
      <c r="BD46" s="43">
        <v>690.68118909999998</v>
      </c>
      <c r="BE46" s="43">
        <v>69.532162060000005</v>
      </c>
      <c r="BF46" s="43">
        <v>-149.73703510000001</v>
      </c>
      <c r="BG46" s="43">
        <v>35.089514739999899</v>
      </c>
      <c r="BH46" s="43">
        <v>-418.52897724000002</v>
      </c>
      <c r="BI46" s="43">
        <v>418.52905124</v>
      </c>
      <c r="BJ46" s="43">
        <v>-13.4776829</v>
      </c>
      <c r="BK46" s="43">
        <v>217.34180860000001</v>
      </c>
      <c r="BL46" s="40"/>
      <c r="BM46" s="40">
        <v>0</v>
      </c>
      <c r="BN46" s="40">
        <v>-200.77541493999999</v>
      </c>
      <c r="BO46" s="40">
        <v>0</v>
      </c>
      <c r="BP46" s="40">
        <v>0</v>
      </c>
      <c r="BQ46" s="40">
        <v>0</v>
      </c>
      <c r="BR46" s="40">
        <v>-13.55607652</v>
      </c>
      <c r="BS46" s="40">
        <v>-16.488</v>
      </c>
      <c r="BT46" s="40">
        <v>432.00673408</v>
      </c>
      <c r="BU46" s="40">
        <v>-94.441999999999894</v>
      </c>
      <c r="BV46" s="40">
        <v>-112.101</v>
      </c>
      <c r="BW46" s="40">
        <v>17.658999999999999</v>
      </c>
      <c r="BX46" s="40">
        <v>0</v>
      </c>
      <c r="BY46" s="40">
        <v>122.168053</v>
      </c>
      <c r="BZ46" s="40">
        <v>404.28068117999999</v>
      </c>
      <c r="CA46" s="40">
        <v>-85.649794</v>
      </c>
      <c r="CB46" s="40">
        <v>-213.84019499999999</v>
      </c>
      <c r="CC46" s="40">
        <v>538.50099999999998</v>
      </c>
      <c r="CD46" s="40">
        <v>220.43</v>
      </c>
      <c r="CE46" s="40">
        <v>-55.160329840000003</v>
      </c>
      <c r="CF46" s="40"/>
      <c r="CG46" s="40">
        <v>13350.500195045155</v>
      </c>
      <c r="CH46" s="40">
        <v>5249.1289355849394</v>
      </c>
    </row>
    <row r="47" spans="1:86" x14ac:dyDescent="0.25">
      <c r="A47" s="41" t="s">
        <v>299</v>
      </c>
      <c r="B47" s="43">
        <v>4669.7415190000002</v>
      </c>
      <c r="C47" s="43">
        <v>4296.1181839999999</v>
      </c>
      <c r="D47" s="43">
        <v>1918.3942930000001</v>
      </c>
      <c r="E47" s="43">
        <v>1763.257615</v>
      </c>
      <c r="F47" s="43">
        <v>144.76541499999999</v>
      </c>
      <c r="G47" s="43">
        <v>10.371263000000001</v>
      </c>
      <c r="H47" s="43">
        <v>629.62431900000001</v>
      </c>
      <c r="I47" s="43">
        <v>2.0030890000000001</v>
      </c>
      <c r="J47" s="43">
        <v>310.324973</v>
      </c>
      <c r="K47" s="43">
        <v>317.29625700000003</v>
      </c>
      <c r="L47" s="43">
        <v>1074.4857124</v>
      </c>
      <c r="M47" s="43">
        <v>761.56177700000001</v>
      </c>
      <c r="N47" s="43">
        <v>312.92393535999997</v>
      </c>
      <c r="O47" s="43">
        <v>49.959403000000002</v>
      </c>
      <c r="P47" s="43">
        <v>36.210771000000001</v>
      </c>
      <c r="Q47" s="43">
        <v>13.748632000000001</v>
      </c>
      <c r="R47" s="43">
        <v>109.470512</v>
      </c>
      <c r="S47" s="43">
        <v>514.183944</v>
      </c>
      <c r="T47" s="43">
        <v>0</v>
      </c>
      <c r="U47" s="43">
        <v>27.053388999999999</v>
      </c>
      <c r="V47" s="43">
        <v>487.13055500000002</v>
      </c>
      <c r="W47" s="43">
        <v>373.62333644</v>
      </c>
      <c r="X47" s="43">
        <v>366.59520844000002</v>
      </c>
      <c r="Y47" s="43">
        <v>7.0281279999999997</v>
      </c>
      <c r="Z47" s="43">
        <v>5032.1386380000004</v>
      </c>
      <c r="AA47" s="43">
        <v>4002.4673029999999</v>
      </c>
      <c r="AB47" s="43">
        <v>1274.539</v>
      </c>
      <c r="AC47" s="43">
        <v>23.225023</v>
      </c>
      <c r="AD47" s="43">
        <v>52.982959999999999</v>
      </c>
      <c r="AE47" s="43">
        <v>1198.331017</v>
      </c>
      <c r="AF47" s="43">
        <v>1449.7958940000001</v>
      </c>
      <c r="AG47" s="43">
        <v>310.28351900000001</v>
      </c>
      <c r="AH47" s="43">
        <v>1139.512375</v>
      </c>
      <c r="AI47" s="43">
        <v>147.40688395999999</v>
      </c>
      <c r="AJ47" s="43">
        <v>140.246433</v>
      </c>
      <c r="AK47" s="43">
        <v>-34.780999999999999</v>
      </c>
      <c r="AL47" s="43">
        <v>175.027433</v>
      </c>
      <c r="AM47" s="43">
        <v>222.42598599999999</v>
      </c>
      <c r="AN47" s="43">
        <v>157.077382</v>
      </c>
      <c r="AO47" s="44">
        <v>1.3877799999999999E-17</v>
      </c>
      <c r="AP47" s="43">
        <v>65.348603999999995</v>
      </c>
      <c r="AQ47" s="43">
        <v>307.701187</v>
      </c>
      <c r="AR47" s="43">
        <v>221.880312</v>
      </c>
      <c r="AS47" s="43">
        <v>0</v>
      </c>
      <c r="AT47" s="43">
        <v>5.8491999999999997</v>
      </c>
      <c r="AU47" s="43">
        <v>0</v>
      </c>
      <c r="AV47" s="43">
        <v>79.971675000000005</v>
      </c>
      <c r="AW47" s="43">
        <v>-68.533388739999907</v>
      </c>
      <c r="AX47" s="43">
        <v>-528.88530800000001</v>
      </c>
      <c r="AY47" s="43">
        <v>0</v>
      </c>
      <c r="AZ47" s="43">
        <v>0</v>
      </c>
      <c r="BA47" s="43">
        <v>528.88530800000001</v>
      </c>
      <c r="BB47" s="43">
        <v>528.88530800000001</v>
      </c>
      <c r="BC47" s="43">
        <v>0</v>
      </c>
      <c r="BD47" s="43">
        <v>1029.6713345000001</v>
      </c>
      <c r="BE47" s="43">
        <v>293.65088015999999</v>
      </c>
      <c r="BF47" s="43">
        <v>-74.743800899999997</v>
      </c>
      <c r="BG47" s="43">
        <v>166.48819014</v>
      </c>
      <c r="BH47" s="43">
        <v>-362.39711790000001</v>
      </c>
      <c r="BI47" s="43">
        <v>362.3971244</v>
      </c>
      <c r="BJ47" s="43">
        <v>519.35966666000002</v>
      </c>
      <c r="BK47" s="43">
        <v>710.22734184000001</v>
      </c>
      <c r="BL47" s="40"/>
      <c r="BM47" s="40">
        <v>0</v>
      </c>
      <c r="BN47" s="40">
        <v>-187.35629458</v>
      </c>
      <c r="BO47" s="40">
        <v>0</v>
      </c>
      <c r="BP47" s="40">
        <v>0</v>
      </c>
      <c r="BQ47" s="40">
        <v>0</v>
      </c>
      <c r="BR47" s="40">
        <v>20.033619340000001</v>
      </c>
      <c r="BS47" s="40">
        <v>-23.545000000000002</v>
      </c>
      <c r="BT47" s="40">
        <v>-156.9625423</v>
      </c>
      <c r="BU47" s="40">
        <v>-611.14</v>
      </c>
      <c r="BV47" s="40">
        <v>-34.780999999999999</v>
      </c>
      <c r="BW47" s="40">
        <v>-576.35899999999901</v>
      </c>
      <c r="BX47" s="40">
        <v>0</v>
      </c>
      <c r="BY47" s="40">
        <v>-153.08831047999999</v>
      </c>
      <c r="BZ47" s="40">
        <v>607.26576829999999</v>
      </c>
      <c r="CA47" s="40">
        <v>39.601675999999998</v>
      </c>
      <c r="CB47" s="40">
        <v>3.3672040000000001</v>
      </c>
      <c r="CC47" s="40">
        <v>417.93900000000002</v>
      </c>
      <c r="CD47" s="40">
        <v>220.43</v>
      </c>
      <c r="CE47" s="40">
        <v>-74.072111699999894</v>
      </c>
      <c r="CF47" s="40"/>
      <c r="CG47" s="40">
        <v>13076.672860368322</v>
      </c>
      <c r="CH47" s="40">
        <v>5957.302916675254</v>
      </c>
    </row>
    <row r="48" spans="1:86" x14ac:dyDescent="0.25">
      <c r="A48" s="41" t="s">
        <v>300</v>
      </c>
      <c r="B48" s="43">
        <v>3632.6562300000001</v>
      </c>
      <c r="C48" s="43">
        <v>3300.0604450000001</v>
      </c>
      <c r="D48" s="43">
        <v>1703.153098</v>
      </c>
      <c r="E48" s="43">
        <v>1557.9173929999999</v>
      </c>
      <c r="F48" s="43">
        <v>136.12600599999999</v>
      </c>
      <c r="G48" s="43">
        <v>9.1096989999999902</v>
      </c>
      <c r="H48" s="43">
        <v>642.92135399999995</v>
      </c>
      <c r="I48" s="43">
        <v>0</v>
      </c>
      <c r="J48" s="43">
        <v>303.62263300000001</v>
      </c>
      <c r="K48" s="43">
        <v>339.298721</v>
      </c>
      <c r="L48" s="43">
        <v>446.15589560000001</v>
      </c>
      <c r="M48" s="43">
        <v>92.244130999999996</v>
      </c>
      <c r="N48" s="43">
        <v>353.91176458000001</v>
      </c>
      <c r="O48" s="43">
        <v>57.021599999999999</v>
      </c>
      <c r="P48" s="43">
        <v>23.895588</v>
      </c>
      <c r="Q48" s="43">
        <v>33.126012000000003</v>
      </c>
      <c r="R48" s="43">
        <v>119.751554</v>
      </c>
      <c r="S48" s="43">
        <v>331.05694299999999</v>
      </c>
      <c r="T48" s="43">
        <v>0</v>
      </c>
      <c r="U48" s="43">
        <v>2.1995260000000001</v>
      </c>
      <c r="V48" s="43">
        <v>328.857417</v>
      </c>
      <c r="W48" s="43">
        <v>332.59578513000002</v>
      </c>
      <c r="X48" s="43">
        <v>324.81857395999998</v>
      </c>
      <c r="Y48" s="43">
        <v>7.7772111649999998</v>
      </c>
      <c r="Z48" s="43">
        <v>4683.5332349999999</v>
      </c>
      <c r="AA48" s="43">
        <v>3674.6939139999999</v>
      </c>
      <c r="AB48" s="43">
        <v>1267.314785</v>
      </c>
      <c r="AC48" s="43">
        <v>13.544459</v>
      </c>
      <c r="AD48" s="43">
        <v>51.737212999999997</v>
      </c>
      <c r="AE48" s="43">
        <v>1202.033113</v>
      </c>
      <c r="AF48" s="43">
        <v>817.87433060000001</v>
      </c>
      <c r="AG48" s="43">
        <v>353.91176458000001</v>
      </c>
      <c r="AH48" s="43">
        <v>463.96256599999998</v>
      </c>
      <c r="AI48" s="43">
        <v>159.35043278000001</v>
      </c>
      <c r="AJ48" s="43">
        <v>172.898291</v>
      </c>
      <c r="AK48" s="43">
        <v>-4.3</v>
      </c>
      <c r="AL48" s="43">
        <v>177.19829100000001</v>
      </c>
      <c r="AM48" s="43">
        <v>244.32723100000001</v>
      </c>
      <c r="AN48" s="43">
        <v>150.90411</v>
      </c>
      <c r="AO48" s="43">
        <v>0</v>
      </c>
      <c r="AP48" s="43">
        <v>93.423120999999995</v>
      </c>
      <c r="AQ48" s="43">
        <v>302.46011900000002</v>
      </c>
      <c r="AR48" s="43">
        <v>222.476675</v>
      </c>
      <c r="AS48" s="43">
        <v>0</v>
      </c>
      <c r="AT48" s="43">
        <v>0</v>
      </c>
      <c r="AU48" s="43">
        <v>0</v>
      </c>
      <c r="AV48" s="43">
        <v>79.983443999999906</v>
      </c>
      <c r="AW48" s="43">
        <v>63.4475428249999</v>
      </c>
      <c r="AX48" s="43">
        <v>-647.02118199999995</v>
      </c>
      <c r="AY48" s="43">
        <v>0</v>
      </c>
      <c r="AZ48" s="43">
        <v>0</v>
      </c>
      <c r="BA48" s="43">
        <v>647.02118199999995</v>
      </c>
      <c r="BB48" s="43">
        <v>647.02118199999995</v>
      </c>
      <c r="BC48" s="43">
        <v>0</v>
      </c>
      <c r="BD48" s="43">
        <v>1008.8393213000001</v>
      </c>
      <c r="BE48" s="43">
        <v>-374.63346962999998</v>
      </c>
      <c r="BF48" s="43">
        <v>-718.62828199999899</v>
      </c>
      <c r="BG48" s="43">
        <v>-403.85582369999997</v>
      </c>
      <c r="BH48" s="43">
        <v>-1050.8770056999999</v>
      </c>
      <c r="BI48" s="43">
        <v>1050.8769798000001</v>
      </c>
      <c r="BJ48" s="43">
        <v>118.66682455999999</v>
      </c>
      <c r="BK48" s="43">
        <v>314.24707410000002</v>
      </c>
      <c r="BL48" s="40"/>
      <c r="BM48" s="40">
        <v>0</v>
      </c>
      <c r="BN48" s="40">
        <v>-213.21542475999999</v>
      </c>
      <c r="BO48" s="40">
        <v>0</v>
      </c>
      <c r="BP48" s="40">
        <v>0</v>
      </c>
      <c r="BQ48" s="40">
        <v>0</v>
      </c>
      <c r="BR48" s="40">
        <v>32.556175260000003</v>
      </c>
      <c r="BS48" s="40">
        <v>-14.920999999999999</v>
      </c>
      <c r="BT48" s="40">
        <v>932.2101553</v>
      </c>
      <c r="BU48" s="40">
        <v>266.28100000000001</v>
      </c>
      <c r="BV48" s="40">
        <v>-4.3</v>
      </c>
      <c r="BW48" s="40">
        <v>270.58100000000002</v>
      </c>
      <c r="BX48" s="40">
        <v>0</v>
      </c>
      <c r="BY48" s="40">
        <v>-81.518288740000003</v>
      </c>
      <c r="BZ48" s="40">
        <v>747.44744400000002</v>
      </c>
      <c r="CA48" s="40">
        <v>6.3662879999999999</v>
      </c>
      <c r="CB48" s="40">
        <v>28.639156</v>
      </c>
      <c r="CC48" s="40">
        <v>483.46199999999999</v>
      </c>
      <c r="CD48" s="40">
        <v>233.59</v>
      </c>
      <c r="CE48" s="40">
        <v>-4.6100000000000003</v>
      </c>
      <c r="CF48" s="40"/>
      <c r="CG48" s="40">
        <v>13599.181764761857</v>
      </c>
      <c r="CH48" s="40">
        <v>5581.773505581953</v>
      </c>
    </row>
    <row r="49" spans="1:86" x14ac:dyDescent="0.25">
      <c r="A49" s="41" t="s">
        <v>301</v>
      </c>
      <c r="B49" s="43">
        <v>4057.7683189999998</v>
      </c>
      <c r="C49" s="43">
        <v>3600.978705</v>
      </c>
      <c r="D49" s="43">
        <v>1678.34763</v>
      </c>
      <c r="E49" s="43">
        <v>1518.9767939999999</v>
      </c>
      <c r="F49" s="43">
        <v>147.508771</v>
      </c>
      <c r="G49" s="43">
        <v>11.862064999999999</v>
      </c>
      <c r="H49" s="43">
        <v>723.23528999999996</v>
      </c>
      <c r="I49" s="43">
        <v>0</v>
      </c>
      <c r="J49" s="43">
        <v>381.94182699999999</v>
      </c>
      <c r="K49" s="43">
        <v>341.29346299999997</v>
      </c>
      <c r="L49" s="43">
        <v>472.95662099999998</v>
      </c>
      <c r="M49" s="43">
        <v>76.942782999999906</v>
      </c>
      <c r="N49" s="43">
        <v>396.01383800000002</v>
      </c>
      <c r="O49" s="43">
        <v>42.573824000000002</v>
      </c>
      <c r="P49" s="43">
        <v>28.170646000000001</v>
      </c>
      <c r="Q49" s="43">
        <v>14.403178</v>
      </c>
      <c r="R49" s="43">
        <v>110.07198</v>
      </c>
      <c r="S49" s="43">
        <v>573.79336000000001</v>
      </c>
      <c r="T49" s="43">
        <v>0</v>
      </c>
      <c r="U49" s="43">
        <v>24.892523000000001</v>
      </c>
      <c r="V49" s="43">
        <v>548.90083700000002</v>
      </c>
      <c r="W49" s="43">
        <v>456.78961470000002</v>
      </c>
      <c r="X49" s="43">
        <v>427.5830067</v>
      </c>
      <c r="Y49" s="43">
        <v>29.206607999999999</v>
      </c>
      <c r="Z49" s="43">
        <v>5894.2503269999997</v>
      </c>
      <c r="AA49" s="43">
        <v>4130.8049010000004</v>
      </c>
      <c r="AB49" s="43">
        <v>1589.9669550000001</v>
      </c>
      <c r="AC49" s="43">
        <v>59.027104000000001</v>
      </c>
      <c r="AD49" s="43">
        <v>67.063284999999894</v>
      </c>
      <c r="AE49" s="43">
        <v>1463.8765659999999</v>
      </c>
      <c r="AF49" s="43">
        <v>857.592084</v>
      </c>
      <c r="AG49" s="43">
        <v>396.01383800000002</v>
      </c>
      <c r="AH49" s="43">
        <v>461.57824599999998</v>
      </c>
      <c r="AI49" s="43">
        <v>123.57739422</v>
      </c>
      <c r="AJ49" s="43">
        <v>125.19224699999999</v>
      </c>
      <c r="AK49" s="43">
        <v>-110.846</v>
      </c>
      <c r="AL49" s="43">
        <v>236.03824700000001</v>
      </c>
      <c r="AM49" s="43">
        <v>412.16353900000001</v>
      </c>
      <c r="AN49" s="43">
        <v>319.93462299999999</v>
      </c>
      <c r="AO49" s="43">
        <v>0</v>
      </c>
      <c r="AP49" s="43">
        <v>92.228915999999998</v>
      </c>
      <c r="AQ49" s="43">
        <v>339.49583899999999</v>
      </c>
      <c r="AR49" s="43">
        <v>267.19663100000002</v>
      </c>
      <c r="AS49" s="43">
        <v>0</v>
      </c>
      <c r="AT49" s="43">
        <v>0.55108599999999996</v>
      </c>
      <c r="AU49" s="43">
        <v>0</v>
      </c>
      <c r="AV49" s="43">
        <v>71.748121999999995</v>
      </c>
      <c r="AW49" s="43">
        <v>-32.467142207000002</v>
      </c>
      <c r="AX49" s="43">
        <v>-715.28398500000003</v>
      </c>
      <c r="AY49" s="43">
        <v>0</v>
      </c>
      <c r="AZ49" s="43">
        <v>0</v>
      </c>
      <c r="BA49" s="43">
        <v>715.28398500000003</v>
      </c>
      <c r="BB49" s="43">
        <v>715.28398500000003</v>
      </c>
      <c r="BC49" s="43">
        <v>0</v>
      </c>
      <c r="BD49" s="43">
        <v>1763.4454263</v>
      </c>
      <c r="BE49" s="43">
        <v>-529.82619599999998</v>
      </c>
      <c r="BF49" s="43">
        <v>-1587.71236604</v>
      </c>
      <c r="BG49" s="43">
        <v>-1121.1980226000001</v>
      </c>
      <c r="BH49" s="43">
        <v>-1836.4820074199999</v>
      </c>
      <c r="BI49" s="43">
        <v>1836.48202102</v>
      </c>
      <c r="BJ49" s="43">
        <v>993.32636346000004</v>
      </c>
      <c r="BK49" s="43">
        <v>1160.7124226000001</v>
      </c>
      <c r="BL49" s="40"/>
      <c r="BM49" s="40">
        <v>0</v>
      </c>
      <c r="BN49" s="40">
        <v>-178.92971628000001</v>
      </c>
      <c r="BO49" s="40">
        <v>0</v>
      </c>
      <c r="BP49" s="40">
        <v>0</v>
      </c>
      <c r="BQ49" s="40">
        <v>0</v>
      </c>
      <c r="BR49" s="40">
        <v>19.11865718</v>
      </c>
      <c r="BS49" s="40">
        <v>-7.5750000000000002</v>
      </c>
      <c r="BT49" s="40">
        <v>843.155656859999</v>
      </c>
      <c r="BU49" s="40">
        <v>169.62100000000001</v>
      </c>
      <c r="BV49" s="40">
        <v>-110.846</v>
      </c>
      <c r="BW49" s="40">
        <v>280.46699999999998</v>
      </c>
      <c r="BX49" s="40">
        <v>0</v>
      </c>
      <c r="BY49" s="40">
        <v>-23.469972680000001</v>
      </c>
      <c r="BZ49" s="40">
        <v>697.00463000000002</v>
      </c>
      <c r="CA49" s="40">
        <v>212.93221299999999</v>
      </c>
      <c r="CB49" s="40">
        <v>15.290417</v>
      </c>
      <c r="CC49" s="40">
        <v>398.02600000000001</v>
      </c>
      <c r="CD49" s="40">
        <v>227.01</v>
      </c>
      <c r="CE49" s="40">
        <v>-156.25399999999999</v>
      </c>
      <c r="CF49" s="40"/>
      <c r="CG49" s="40">
        <v>13763.971755412249</v>
      </c>
      <c r="CH49" s="40">
        <v>5944.494528176675</v>
      </c>
    </row>
    <row r="50" spans="1:86" x14ac:dyDescent="0.25">
      <c r="A50" s="41" t="s">
        <v>302</v>
      </c>
      <c r="B50" s="43">
        <v>3827.3916720000002</v>
      </c>
      <c r="C50" s="43">
        <v>3509.6929110000001</v>
      </c>
      <c r="D50" s="43">
        <v>1604.8296339999999</v>
      </c>
      <c r="E50" s="43">
        <v>1454.344513</v>
      </c>
      <c r="F50" s="43">
        <v>140.85609600000001</v>
      </c>
      <c r="G50" s="43">
        <v>9.6290250000000004</v>
      </c>
      <c r="H50" s="43">
        <v>813.65915099999995</v>
      </c>
      <c r="I50" s="43">
        <v>2.7959999999999999E-2</v>
      </c>
      <c r="J50" s="43">
        <v>410.59901300000001</v>
      </c>
      <c r="K50" s="43">
        <v>403.03217799999999</v>
      </c>
      <c r="L50" s="43">
        <v>533.58397000000002</v>
      </c>
      <c r="M50" s="43">
        <v>76.817678000000001</v>
      </c>
      <c r="N50" s="43">
        <v>456.76629200000002</v>
      </c>
      <c r="O50" s="43">
        <v>47.318956</v>
      </c>
      <c r="P50" s="43">
        <v>32.478521000000001</v>
      </c>
      <c r="Q50" s="43">
        <v>14.840434999999999</v>
      </c>
      <c r="R50" s="43">
        <v>149.73910599999999</v>
      </c>
      <c r="S50" s="43">
        <v>360.562094</v>
      </c>
      <c r="T50" s="43">
        <v>0</v>
      </c>
      <c r="U50" s="43">
        <v>7.1493529999999996</v>
      </c>
      <c r="V50" s="43">
        <v>353.41274099999998</v>
      </c>
      <c r="W50" s="43">
        <v>317.69876140000002</v>
      </c>
      <c r="X50" s="43">
        <v>320.47698919999999</v>
      </c>
      <c r="Y50" s="43">
        <v>-2.7782277930000001</v>
      </c>
      <c r="Z50" s="43">
        <v>4192.13598</v>
      </c>
      <c r="AA50" s="43">
        <v>3463.6487769999999</v>
      </c>
      <c r="AB50" s="43">
        <v>1223.9114950000001</v>
      </c>
      <c r="AC50" s="43">
        <v>21.914110999999998</v>
      </c>
      <c r="AD50" s="43">
        <v>49.286678000000002</v>
      </c>
      <c r="AE50" s="43">
        <v>1152.7107060000001</v>
      </c>
      <c r="AF50" s="43">
        <v>921.19375700000001</v>
      </c>
      <c r="AG50" s="43">
        <v>456.76629200000002</v>
      </c>
      <c r="AH50" s="43">
        <v>464.42746499999998</v>
      </c>
      <c r="AI50" s="43">
        <v>150.22154623</v>
      </c>
      <c r="AJ50" s="43">
        <v>114.692645</v>
      </c>
      <c r="AK50" s="43">
        <v>-100.05500000000001</v>
      </c>
      <c r="AL50" s="43">
        <v>214.74764500000001</v>
      </c>
      <c r="AM50" s="43">
        <v>123.066046</v>
      </c>
      <c r="AN50" s="43">
        <v>1.280376</v>
      </c>
      <c r="AO50" s="44">
        <v>1.3877799999999999E-17</v>
      </c>
      <c r="AP50" s="43">
        <v>121.78567</v>
      </c>
      <c r="AQ50" s="43">
        <v>327.04666300000002</v>
      </c>
      <c r="AR50" s="43">
        <v>217.14613800000001</v>
      </c>
      <c r="AS50" s="43">
        <v>0</v>
      </c>
      <c r="AT50" s="43">
        <v>36.332313999999997</v>
      </c>
      <c r="AU50" s="43">
        <v>0</v>
      </c>
      <c r="AV50" s="43">
        <v>73.568210999999906</v>
      </c>
      <c r="AW50" s="43">
        <v>1.2148719529999901</v>
      </c>
      <c r="AX50" s="43">
        <v>-602.30175299999996</v>
      </c>
      <c r="AY50" s="43">
        <v>0</v>
      </c>
      <c r="AZ50" s="43">
        <v>0</v>
      </c>
      <c r="BA50" s="43">
        <v>602.30175299999996</v>
      </c>
      <c r="BB50" s="43">
        <v>602.30175299999996</v>
      </c>
      <c r="BC50" s="43">
        <v>0</v>
      </c>
      <c r="BD50" s="43">
        <v>728.487202999999</v>
      </c>
      <c r="BE50" s="43">
        <v>46.044133817000002</v>
      </c>
      <c r="BF50" s="43">
        <v>-99.830116610000005</v>
      </c>
      <c r="BG50" s="43">
        <v>237.55744523999999</v>
      </c>
      <c r="BH50" s="43">
        <v>-364.74430788000001</v>
      </c>
      <c r="BI50" s="43">
        <v>364.74439594</v>
      </c>
      <c r="BJ50" s="43">
        <v>620.55337195000004</v>
      </c>
      <c r="BK50" s="43">
        <v>841.92926423999995</v>
      </c>
      <c r="BL50" s="40"/>
      <c r="BM50" s="40">
        <v>0</v>
      </c>
      <c r="BN50" s="40">
        <v>-232.64467576000001</v>
      </c>
      <c r="BO50" s="40">
        <v>0</v>
      </c>
      <c r="BP50" s="40">
        <v>0</v>
      </c>
      <c r="BQ50" s="40">
        <v>0</v>
      </c>
      <c r="BR50" s="40">
        <v>32.810514419999997</v>
      </c>
      <c r="BS50" s="40">
        <v>-21.541730999999999</v>
      </c>
      <c r="BT50" s="40">
        <v>-255.808976</v>
      </c>
      <c r="BU50" s="40">
        <v>-542.98800000000006</v>
      </c>
      <c r="BV50" s="40">
        <v>-100.05500000000001</v>
      </c>
      <c r="BW50" s="40">
        <v>-442.93299999999999</v>
      </c>
      <c r="BX50" s="40">
        <v>0</v>
      </c>
      <c r="BY50" s="40">
        <v>137.01259300000001</v>
      </c>
      <c r="BZ50" s="40">
        <v>150.16643099999999</v>
      </c>
      <c r="CA50" s="40">
        <v>-116.025218</v>
      </c>
      <c r="CB50" s="40">
        <v>86.892679000000001</v>
      </c>
      <c r="CC50" s="40">
        <v>-102.209</v>
      </c>
      <c r="CD50" s="40">
        <v>221.44499999999999</v>
      </c>
      <c r="CE50" s="40">
        <v>60.06297</v>
      </c>
      <c r="CF50" s="40"/>
      <c r="CG50" s="40">
        <v>13694.316138342188</v>
      </c>
      <c r="CH50" s="40">
        <v>5321.6864799192081</v>
      </c>
    </row>
    <row r="51" spans="1:86" x14ac:dyDescent="0.25">
      <c r="A51" s="41" t="s">
        <v>303</v>
      </c>
      <c r="B51" s="43">
        <v>4075.2872699999998</v>
      </c>
      <c r="C51" s="43">
        <v>3811.96173</v>
      </c>
      <c r="D51" s="43">
        <v>2081.7919200000001</v>
      </c>
      <c r="E51" s="43">
        <v>1909.7264749999999</v>
      </c>
      <c r="F51" s="43">
        <v>161.17206200000001</v>
      </c>
      <c r="G51" s="43">
        <v>10.893383</v>
      </c>
      <c r="H51" s="43">
        <v>566.95941900000003</v>
      </c>
      <c r="I51" s="43">
        <v>1.3155999999999999E-2</v>
      </c>
      <c r="J51" s="43">
        <v>347.81161100000003</v>
      </c>
      <c r="K51" s="43">
        <v>219.13465199999999</v>
      </c>
      <c r="L51" s="43">
        <v>445.36460490000002</v>
      </c>
      <c r="M51" s="43">
        <v>80.650276999999903</v>
      </c>
      <c r="N51" s="43">
        <v>364.7143279</v>
      </c>
      <c r="O51" s="43">
        <v>54.864894999999997</v>
      </c>
      <c r="P51" s="43">
        <v>40.950923000000003</v>
      </c>
      <c r="Q51" s="43">
        <v>13.913971999999999</v>
      </c>
      <c r="R51" s="43">
        <v>143.26336800000001</v>
      </c>
      <c r="S51" s="43">
        <v>519.71752300000003</v>
      </c>
      <c r="T51" s="43">
        <v>0</v>
      </c>
      <c r="U51" s="43">
        <v>34.005115000000004</v>
      </c>
      <c r="V51" s="43">
        <v>485.71240799999998</v>
      </c>
      <c r="W51" s="43">
        <v>263.32553990999997</v>
      </c>
      <c r="X51" s="43">
        <v>253.19313391</v>
      </c>
      <c r="Y51" s="43">
        <v>10.132406</v>
      </c>
      <c r="Z51" s="43">
        <v>4945.2852220000004</v>
      </c>
      <c r="AA51" s="43">
        <v>3749.4772870000002</v>
      </c>
      <c r="AB51" s="43">
        <v>1363.765175</v>
      </c>
      <c r="AC51" s="43">
        <v>21.606048000000001</v>
      </c>
      <c r="AD51" s="43">
        <v>57.830193999999999</v>
      </c>
      <c r="AE51" s="43">
        <v>1284.328933</v>
      </c>
      <c r="AF51" s="43">
        <v>890.85379990000001</v>
      </c>
      <c r="AG51" s="43">
        <v>364.7143279</v>
      </c>
      <c r="AH51" s="43">
        <v>526.13947199999996</v>
      </c>
      <c r="AI51" s="43">
        <v>113.48351844</v>
      </c>
      <c r="AJ51" s="43">
        <v>159.61467400000001</v>
      </c>
      <c r="AK51" s="43">
        <v>-52.924999999999997</v>
      </c>
      <c r="AL51" s="43">
        <v>212.53967399999999</v>
      </c>
      <c r="AM51" s="43">
        <v>227.161911</v>
      </c>
      <c r="AN51" s="43">
        <v>160.124774</v>
      </c>
      <c r="AO51" s="43">
        <v>0</v>
      </c>
      <c r="AP51" s="43">
        <v>67.037137000000001</v>
      </c>
      <c r="AQ51" s="43">
        <v>375.54619100000002</v>
      </c>
      <c r="AR51" s="43">
        <v>250.68996300000001</v>
      </c>
      <c r="AS51" s="43">
        <v>0</v>
      </c>
      <c r="AT51" s="43">
        <v>0</v>
      </c>
      <c r="AU51" s="43">
        <v>0</v>
      </c>
      <c r="AV51" s="43">
        <v>124.856228</v>
      </c>
      <c r="AW51" s="43">
        <v>15.66661457</v>
      </c>
      <c r="AX51" s="43">
        <v>-603.385403</v>
      </c>
      <c r="AY51" s="43">
        <v>0</v>
      </c>
      <c r="AZ51" s="43">
        <v>0</v>
      </c>
      <c r="BA51" s="43">
        <v>603.385403</v>
      </c>
      <c r="BB51" s="43">
        <v>603.385403</v>
      </c>
      <c r="BC51" s="43">
        <v>0</v>
      </c>
      <c r="BD51" s="43">
        <v>1195.807935</v>
      </c>
      <c r="BE51" s="43">
        <v>62.48444301</v>
      </c>
      <c r="BF51" s="43">
        <v>-596.89975972000002</v>
      </c>
      <c r="BG51" s="43">
        <v>-266.61254916000001</v>
      </c>
      <c r="BH51" s="43">
        <v>-869.99795220999999</v>
      </c>
      <c r="BI51" s="43">
        <v>869.99793107999994</v>
      </c>
      <c r="BJ51" s="43">
        <v>190.50710708</v>
      </c>
      <c r="BK51" s="43">
        <v>358.59686934000001</v>
      </c>
      <c r="BL51" s="40"/>
      <c r="BM51" s="40">
        <v>0</v>
      </c>
      <c r="BN51" s="40">
        <v>-175.28961935999999</v>
      </c>
      <c r="BO51" s="40">
        <v>0</v>
      </c>
      <c r="BP51" s="40">
        <v>0</v>
      </c>
      <c r="BQ51" s="40">
        <v>0</v>
      </c>
      <c r="BR51" s="40">
        <v>23.73539603</v>
      </c>
      <c r="BS51" s="40">
        <v>-16.535539</v>
      </c>
      <c r="BT51" s="40">
        <v>679.49082399999998</v>
      </c>
      <c r="BU51" s="40">
        <v>412.00099999999998</v>
      </c>
      <c r="BV51" s="40">
        <v>-52.924999999999997</v>
      </c>
      <c r="BW51" s="40">
        <v>464.92599999999999</v>
      </c>
      <c r="BX51" s="40">
        <v>0</v>
      </c>
      <c r="BY51" s="40">
        <v>-39.400575000000003</v>
      </c>
      <c r="BZ51" s="40">
        <v>306.890399</v>
      </c>
      <c r="CA51" s="40">
        <v>-4.9911039999999902</v>
      </c>
      <c r="CB51" s="40">
        <v>53.383301000000003</v>
      </c>
      <c r="CC51" s="40">
        <v>-18.079000000000001</v>
      </c>
      <c r="CD51" s="40">
        <v>235.505</v>
      </c>
      <c r="CE51" s="40">
        <v>41.072201999999898</v>
      </c>
      <c r="CF51" s="40"/>
      <c r="CG51" s="40">
        <v>13925.576515929049</v>
      </c>
      <c r="CH51" s="40">
        <v>6187.346005702032</v>
      </c>
    </row>
    <row r="52" spans="1:86" x14ac:dyDescent="0.25">
      <c r="A52" s="41" t="s">
        <v>304</v>
      </c>
      <c r="B52" s="43">
        <v>3757.8990010000002</v>
      </c>
      <c r="C52" s="43">
        <v>3464.6609010000002</v>
      </c>
      <c r="D52" s="43">
        <v>1893.5019600000001</v>
      </c>
      <c r="E52" s="43">
        <v>1731.901126</v>
      </c>
      <c r="F52" s="43">
        <v>150.28269900000001</v>
      </c>
      <c r="G52" s="43">
        <v>11.318135</v>
      </c>
      <c r="H52" s="43">
        <v>608.51537800000006</v>
      </c>
      <c r="I52" s="43">
        <v>0</v>
      </c>
      <c r="J52" s="43">
        <v>315.14245</v>
      </c>
      <c r="K52" s="43">
        <v>293.372928</v>
      </c>
      <c r="L52" s="43">
        <v>375.24538699999999</v>
      </c>
      <c r="M52" s="43">
        <v>92.952509000000006</v>
      </c>
      <c r="N52" s="43">
        <v>282.29287797000001</v>
      </c>
      <c r="O52" s="43">
        <v>44.562255999999998</v>
      </c>
      <c r="P52" s="43">
        <v>35.553711</v>
      </c>
      <c r="Q52" s="43">
        <v>9.0085449999999998</v>
      </c>
      <c r="R52" s="43">
        <v>161.392852</v>
      </c>
      <c r="S52" s="43">
        <v>381.44306799999998</v>
      </c>
      <c r="T52" s="43">
        <v>0</v>
      </c>
      <c r="U52" s="43">
        <v>1.255287</v>
      </c>
      <c r="V52" s="43">
        <v>380.18778099999997</v>
      </c>
      <c r="W52" s="43">
        <v>293.23809956000002</v>
      </c>
      <c r="X52" s="43">
        <v>294.75444949000001</v>
      </c>
      <c r="Y52" s="43">
        <v>-1.51634993499999</v>
      </c>
      <c r="Z52" s="43">
        <v>5196.3017060000002</v>
      </c>
      <c r="AA52" s="43">
        <v>3928.2617289999998</v>
      </c>
      <c r="AB52" s="43">
        <v>1390.548065</v>
      </c>
      <c r="AC52" s="43">
        <v>13.98507</v>
      </c>
      <c r="AD52" s="43">
        <v>52.711562000000001</v>
      </c>
      <c r="AE52" s="43">
        <v>1323.851433</v>
      </c>
      <c r="AF52" s="43">
        <v>836.70899599999996</v>
      </c>
      <c r="AG52" s="43">
        <v>282.29287797000001</v>
      </c>
      <c r="AH52" s="43">
        <v>554.41611799999998</v>
      </c>
      <c r="AI52" s="43">
        <v>170.1349281</v>
      </c>
      <c r="AJ52" s="43">
        <v>184.35212999999999</v>
      </c>
      <c r="AK52" s="43">
        <v>-45.969000000000001</v>
      </c>
      <c r="AL52" s="43">
        <v>230.32113000000001</v>
      </c>
      <c r="AM52" s="43">
        <v>230.18747099999999</v>
      </c>
      <c r="AN52" s="43">
        <v>145.918037</v>
      </c>
      <c r="AO52" s="43">
        <v>0</v>
      </c>
      <c r="AP52" s="43">
        <v>84.269433999999904</v>
      </c>
      <c r="AQ52" s="43">
        <v>470.40128099999998</v>
      </c>
      <c r="AR52" s="43">
        <v>274.91858500000001</v>
      </c>
      <c r="AS52" s="43">
        <v>0</v>
      </c>
      <c r="AT52" s="43">
        <v>36.283693</v>
      </c>
      <c r="AU52" s="43">
        <v>0</v>
      </c>
      <c r="AV52" s="43">
        <v>159.199003</v>
      </c>
      <c r="AW52" s="43">
        <v>55.745719540000003</v>
      </c>
      <c r="AX52" s="43">
        <v>-590.18313799999999</v>
      </c>
      <c r="AY52" s="43">
        <v>0</v>
      </c>
      <c r="AZ52" s="43">
        <v>0</v>
      </c>
      <c r="BA52" s="43">
        <v>590.18313799999999</v>
      </c>
      <c r="BB52" s="43">
        <v>590.18313799999999</v>
      </c>
      <c r="BC52" s="43">
        <v>0</v>
      </c>
      <c r="BD52" s="43">
        <v>1268.0399769999999</v>
      </c>
      <c r="BE52" s="43">
        <v>-463.60082763999998</v>
      </c>
      <c r="BF52" s="43">
        <v>-1083.9156470999999</v>
      </c>
      <c r="BG52" s="43">
        <v>-848.21956720000003</v>
      </c>
      <c r="BH52" s="43">
        <v>-1438.4027051999999</v>
      </c>
      <c r="BI52" s="43">
        <v>1438.4027262</v>
      </c>
      <c r="BJ52" s="43">
        <v>2202.1204091300001</v>
      </c>
      <c r="BK52" s="43">
        <v>1453.6786622</v>
      </c>
      <c r="BL52" s="40"/>
      <c r="BM52" s="40">
        <v>1000.37</v>
      </c>
      <c r="BN52" s="40">
        <v>-274.81743487</v>
      </c>
      <c r="BO52" s="40">
        <v>0</v>
      </c>
      <c r="BP52" s="40">
        <v>0</v>
      </c>
      <c r="BQ52" s="40">
        <v>0</v>
      </c>
      <c r="BR52" s="40">
        <v>39.525225949999999</v>
      </c>
      <c r="BS52" s="40">
        <v>-16.636043999999998</v>
      </c>
      <c r="BT52" s="40">
        <v>-763.71768299999997</v>
      </c>
      <c r="BU52" s="40">
        <v>-87.774000000000001</v>
      </c>
      <c r="BV52" s="40">
        <v>-45.969000000000001</v>
      </c>
      <c r="BW52" s="40">
        <v>-41.805</v>
      </c>
      <c r="BX52" s="40">
        <v>0</v>
      </c>
      <c r="BY52" s="40">
        <v>-112.67126</v>
      </c>
      <c r="BZ52" s="40">
        <v>-563.272423</v>
      </c>
      <c r="CA52" s="40">
        <v>-44.546152999999997</v>
      </c>
      <c r="CB52" s="40">
        <v>-10.732018</v>
      </c>
      <c r="CC52" s="40">
        <v>-420.64800000000002</v>
      </c>
      <c r="CD52" s="40">
        <v>242.535</v>
      </c>
      <c r="CE52" s="40">
        <v>-329.88125200000002</v>
      </c>
      <c r="CF52" s="40"/>
      <c r="CG52" s="40">
        <v>14537.099061310621</v>
      </c>
      <c r="CH52" s="40">
        <v>5790.5309992641432</v>
      </c>
    </row>
    <row r="53" spans="1:86" x14ac:dyDescent="0.25">
      <c r="A53" s="41" t="s">
        <v>305</v>
      </c>
      <c r="B53" s="43">
        <v>4047.811436</v>
      </c>
      <c r="C53" s="43">
        <v>3624.2152569999998</v>
      </c>
      <c r="D53" s="43">
        <v>1868.402096</v>
      </c>
      <c r="E53" s="43">
        <v>1716.51145</v>
      </c>
      <c r="F53" s="43">
        <v>135.94357500000001</v>
      </c>
      <c r="G53" s="43">
        <v>15.947070999999999</v>
      </c>
      <c r="H53" s="43">
        <v>621.35631899999998</v>
      </c>
      <c r="I53" s="43">
        <v>0</v>
      </c>
      <c r="J53" s="43">
        <v>236.52732800000001</v>
      </c>
      <c r="K53" s="43">
        <v>384.82899099999997</v>
      </c>
      <c r="L53" s="43">
        <v>458.38701500000002</v>
      </c>
      <c r="M53" s="43">
        <v>84.134672999999907</v>
      </c>
      <c r="N53" s="43">
        <v>374.252342</v>
      </c>
      <c r="O53" s="43">
        <v>38.133502</v>
      </c>
      <c r="P53" s="43">
        <v>33.787011999999997</v>
      </c>
      <c r="Q53" s="43">
        <v>4.3464900000000002</v>
      </c>
      <c r="R53" s="43">
        <v>174.992873</v>
      </c>
      <c r="S53" s="43">
        <v>462.94345199999998</v>
      </c>
      <c r="T53" s="43">
        <v>0</v>
      </c>
      <c r="U53" s="43">
        <v>74.472276999999906</v>
      </c>
      <c r="V53" s="43">
        <v>388.47117500000002</v>
      </c>
      <c r="W53" s="43">
        <v>423.59617839999999</v>
      </c>
      <c r="X53" s="43">
        <v>410.76403540000001</v>
      </c>
      <c r="Y53" s="43">
        <v>12.832143</v>
      </c>
      <c r="Z53" s="43">
        <v>6382.3820809999997</v>
      </c>
      <c r="AA53" s="43">
        <v>4800.1603320000004</v>
      </c>
      <c r="AB53" s="43">
        <v>1736.73315</v>
      </c>
      <c r="AC53" s="43">
        <v>15.577032000000001</v>
      </c>
      <c r="AD53" s="43">
        <v>67.746764999999996</v>
      </c>
      <c r="AE53" s="43">
        <v>1653.409353</v>
      </c>
      <c r="AF53" s="43">
        <v>1003.543329</v>
      </c>
      <c r="AG53" s="43">
        <v>374.252342</v>
      </c>
      <c r="AH53" s="43">
        <v>629.29098699999997</v>
      </c>
      <c r="AI53" s="43">
        <v>154.41142622999999</v>
      </c>
      <c r="AJ53" s="43">
        <v>142.646445</v>
      </c>
      <c r="AK53" s="43">
        <v>-82.92</v>
      </c>
      <c r="AL53" s="43">
        <v>225.56644499999999</v>
      </c>
      <c r="AM53" s="43">
        <v>389.67266000000001</v>
      </c>
      <c r="AN53" s="43">
        <v>275.70128699999998</v>
      </c>
      <c r="AO53" s="44">
        <v>-4.1633400000000002E-17</v>
      </c>
      <c r="AP53" s="43">
        <v>113.971373</v>
      </c>
      <c r="AQ53" s="43">
        <v>592.61653200000001</v>
      </c>
      <c r="AR53" s="43">
        <v>333.93603899999999</v>
      </c>
      <c r="AS53" s="43">
        <v>0</v>
      </c>
      <c r="AT53" s="43">
        <v>0</v>
      </c>
      <c r="AU53" s="43">
        <v>0</v>
      </c>
      <c r="AV53" s="43">
        <v>258.68049300000001</v>
      </c>
      <c r="AW53" s="43">
        <v>5.5123855399999897</v>
      </c>
      <c r="AX53" s="43">
        <v>-775.024404</v>
      </c>
      <c r="AY53" s="43">
        <v>0</v>
      </c>
      <c r="AZ53" s="43">
        <v>0</v>
      </c>
      <c r="BA53" s="43">
        <v>775.024404</v>
      </c>
      <c r="BB53" s="43">
        <v>775.024404</v>
      </c>
      <c r="BC53" s="43">
        <v>0</v>
      </c>
      <c r="BD53" s="43">
        <v>1582.221749</v>
      </c>
      <c r="BE53" s="43">
        <v>-1175.9450746</v>
      </c>
      <c r="BF53" s="43">
        <v>-2037.5127743</v>
      </c>
      <c r="BG53" s="43">
        <v>-1559.5462417700001</v>
      </c>
      <c r="BH53" s="43">
        <v>-2334.5706458</v>
      </c>
      <c r="BI53" s="43">
        <v>2334.5706448000001</v>
      </c>
      <c r="BJ53" s="43">
        <v>376.0775754</v>
      </c>
      <c r="BK53" s="43">
        <v>1349.3375321999999</v>
      </c>
      <c r="BL53" s="40"/>
      <c r="BM53" s="40">
        <v>-297.91500000000002</v>
      </c>
      <c r="BN53" s="40">
        <v>-697.55844260000003</v>
      </c>
      <c r="BO53" s="40">
        <v>0</v>
      </c>
      <c r="BP53" s="40">
        <v>0</v>
      </c>
      <c r="BQ53" s="40">
        <v>0</v>
      </c>
      <c r="BR53" s="40">
        <v>26.4957888</v>
      </c>
      <c r="BS53" s="40">
        <v>-4.2823029999999997</v>
      </c>
      <c r="BT53" s="40">
        <v>1958.4930690000001</v>
      </c>
      <c r="BU53" s="40">
        <v>1153.3620000000001</v>
      </c>
      <c r="BV53" s="40">
        <v>-82.92</v>
      </c>
      <c r="BW53" s="40">
        <v>1236.2819999999999</v>
      </c>
      <c r="BX53" s="40">
        <v>0</v>
      </c>
      <c r="BY53" s="40">
        <v>37.496231999999999</v>
      </c>
      <c r="BZ53" s="40">
        <v>767.63483699999995</v>
      </c>
      <c r="CA53" s="40">
        <v>168.94608600000001</v>
      </c>
      <c r="CB53" s="40">
        <v>8.6993010000000002</v>
      </c>
      <c r="CC53" s="40">
        <v>85.873999999999995</v>
      </c>
      <c r="CD53" s="40">
        <v>228.47499999999999</v>
      </c>
      <c r="CE53" s="40">
        <v>275.64044999999999</v>
      </c>
      <c r="CF53" s="40"/>
      <c r="CG53" s="40">
        <v>14525.336713505711</v>
      </c>
      <c r="CH53" s="40">
        <v>5998.1726183896953</v>
      </c>
    </row>
    <row r="54" spans="1:86" x14ac:dyDescent="0.25">
      <c r="A54" s="41" t="s">
        <v>306</v>
      </c>
      <c r="B54" s="43">
        <v>3916.8701390000001</v>
      </c>
      <c r="C54" s="43">
        <v>3516.1296440000001</v>
      </c>
      <c r="D54" s="43">
        <v>1745.6903440000001</v>
      </c>
      <c r="E54" s="43">
        <v>1611.473</v>
      </c>
      <c r="F54" s="43">
        <v>121.65556599999999</v>
      </c>
      <c r="G54" s="43">
        <v>12.561778</v>
      </c>
      <c r="H54" s="43">
        <v>714.48709699999995</v>
      </c>
      <c r="I54" s="43">
        <v>0</v>
      </c>
      <c r="J54" s="43">
        <v>229.81512799999999</v>
      </c>
      <c r="K54" s="43">
        <v>484.67196899999999</v>
      </c>
      <c r="L54" s="43">
        <v>550.37013100000001</v>
      </c>
      <c r="M54" s="43">
        <v>81.211987999999906</v>
      </c>
      <c r="N54" s="43">
        <v>469.158143</v>
      </c>
      <c r="O54" s="43">
        <v>34.049930000000003</v>
      </c>
      <c r="P54" s="43">
        <v>29.304373999999999</v>
      </c>
      <c r="Q54" s="43">
        <v>4.7455559999999997</v>
      </c>
      <c r="R54" s="43">
        <v>149.899</v>
      </c>
      <c r="S54" s="43">
        <v>321.63314200000002</v>
      </c>
      <c r="T54" s="43">
        <v>0</v>
      </c>
      <c r="U54" s="43">
        <v>8.4995989999999999</v>
      </c>
      <c r="V54" s="43">
        <v>313.13354303</v>
      </c>
      <c r="W54" s="43">
        <v>400.74049449</v>
      </c>
      <c r="X54" s="43">
        <v>391.74888749000002</v>
      </c>
      <c r="Y54" s="43">
        <v>8.9916070000000001</v>
      </c>
      <c r="Z54" s="43">
        <v>4521.5435520000001</v>
      </c>
      <c r="AA54" s="43">
        <v>3822.4705520000002</v>
      </c>
      <c r="AB54" s="43">
        <v>1594.491</v>
      </c>
      <c r="AC54" s="43">
        <v>17.739999999999998</v>
      </c>
      <c r="AD54" s="43">
        <v>49.93</v>
      </c>
      <c r="AE54" s="43">
        <v>1526.8209999999999</v>
      </c>
      <c r="AF54" s="43">
        <v>952.99614299999905</v>
      </c>
      <c r="AG54" s="43">
        <v>469.158143</v>
      </c>
      <c r="AH54" s="43">
        <v>483.83800000000002</v>
      </c>
      <c r="AI54" s="43">
        <v>175.19803739</v>
      </c>
      <c r="AJ54" s="43">
        <v>131.67449999999999</v>
      </c>
      <c r="AK54" s="43">
        <v>-90.855499999999907</v>
      </c>
      <c r="AL54" s="43">
        <v>222.53</v>
      </c>
      <c r="AM54" s="43">
        <v>206.26898967</v>
      </c>
      <c r="AN54" s="43">
        <v>137.89598961999999</v>
      </c>
      <c r="AO54" s="43">
        <v>0</v>
      </c>
      <c r="AP54" s="43">
        <v>68.373000000000005</v>
      </c>
      <c r="AQ54" s="43">
        <v>176.21741800000001</v>
      </c>
      <c r="AR54" s="43">
        <v>0</v>
      </c>
      <c r="AS54" s="43">
        <v>0</v>
      </c>
      <c r="AT54" s="43">
        <v>36.818418000000001</v>
      </c>
      <c r="AU54" s="43">
        <v>0</v>
      </c>
      <c r="AV54" s="43">
        <v>139.399</v>
      </c>
      <c r="AW54" s="43">
        <v>1.6451771799999999</v>
      </c>
      <c r="AX54" s="43">
        <v>-583.97928699999898</v>
      </c>
      <c r="AY54" s="43">
        <v>0</v>
      </c>
      <c r="AZ54" s="43">
        <v>0</v>
      </c>
      <c r="BA54" s="43">
        <v>583.97928699999898</v>
      </c>
      <c r="BB54" s="43">
        <v>583.97928699999898</v>
      </c>
      <c r="BC54" s="43">
        <v>0</v>
      </c>
      <c r="BD54" s="43">
        <v>699.07299999999998</v>
      </c>
      <c r="BE54" s="43">
        <v>-306.34090816000003</v>
      </c>
      <c r="BF54" s="43">
        <v>-297.80087628000001</v>
      </c>
      <c r="BG54" s="43">
        <v>-20.694126690000001</v>
      </c>
      <c r="BH54" s="43">
        <v>-604.67341367999995</v>
      </c>
      <c r="BI54" s="43">
        <v>604.67103529999997</v>
      </c>
      <c r="BJ54" s="43">
        <v>75.568062740000002</v>
      </c>
      <c r="BK54" s="43">
        <v>541.60947653000005</v>
      </c>
      <c r="BL54" s="40"/>
      <c r="BM54" s="40">
        <v>0</v>
      </c>
      <c r="BN54" s="40">
        <v>-479.29068039999999</v>
      </c>
      <c r="BO54" s="40">
        <v>0</v>
      </c>
      <c r="BP54" s="40">
        <v>0</v>
      </c>
      <c r="BQ54" s="40">
        <v>0</v>
      </c>
      <c r="BR54" s="40">
        <v>38.271500549999999</v>
      </c>
      <c r="BS54" s="40">
        <v>-25.022234000000001</v>
      </c>
      <c r="BT54" s="40">
        <v>529.10297249999996</v>
      </c>
      <c r="BU54" s="40">
        <v>220.57910000000001</v>
      </c>
      <c r="BV54" s="40">
        <v>-90.855499999999907</v>
      </c>
      <c r="BW54" s="40">
        <v>311.43459999999999</v>
      </c>
      <c r="BX54" s="40">
        <v>0</v>
      </c>
      <c r="BY54" s="40">
        <v>76.356305889999902</v>
      </c>
      <c r="BZ54" s="40">
        <v>232.16756660999999</v>
      </c>
      <c r="CA54" s="40">
        <v>-14.99131938</v>
      </c>
      <c r="CB54" s="40">
        <v>17.242076000000001</v>
      </c>
      <c r="CC54" s="40">
        <v>4.1982999999999997</v>
      </c>
      <c r="CD54" s="40">
        <v>252.69890000000001</v>
      </c>
      <c r="CE54" s="40">
        <v>-26.98039</v>
      </c>
      <c r="CF54" s="40"/>
      <c r="CG54" s="40">
        <v>15126.849604351104</v>
      </c>
      <c r="CH54" s="40">
        <v>5498.2404021316315</v>
      </c>
    </row>
    <row r="55" spans="1:86" x14ac:dyDescent="0.25">
      <c r="A55" s="41" t="s">
        <v>307</v>
      </c>
      <c r="B55" s="43">
        <v>4339.157835</v>
      </c>
      <c r="C55" s="43">
        <v>4030.222362</v>
      </c>
      <c r="D55" s="43">
        <v>2061.1583049999999</v>
      </c>
      <c r="E55" s="43">
        <v>1915.021</v>
      </c>
      <c r="F55" s="43">
        <v>131.32279700000001</v>
      </c>
      <c r="G55" s="43">
        <v>14.814508</v>
      </c>
      <c r="H55" s="43">
        <v>731.82884100000001</v>
      </c>
      <c r="I55" s="43">
        <v>0</v>
      </c>
      <c r="J55" s="43">
        <v>288.89509800000002</v>
      </c>
      <c r="K55" s="43">
        <v>442.93374299999999</v>
      </c>
      <c r="L55" s="43">
        <v>611.23151299999995</v>
      </c>
      <c r="M55" s="43">
        <v>88.091213999999994</v>
      </c>
      <c r="N55" s="43">
        <v>523.14029900000003</v>
      </c>
      <c r="O55" s="43">
        <v>41.868043999999998</v>
      </c>
      <c r="P55" s="43">
        <v>33.420724</v>
      </c>
      <c r="Q55" s="43">
        <v>8.4473199999999995</v>
      </c>
      <c r="R55" s="43">
        <v>169.976</v>
      </c>
      <c r="S55" s="43">
        <v>414.15965899999998</v>
      </c>
      <c r="T55" s="43">
        <v>0</v>
      </c>
      <c r="U55" s="43">
        <v>17.214908999999999</v>
      </c>
      <c r="V55" s="43">
        <v>396.94475</v>
      </c>
      <c r="W55" s="43">
        <v>308.93547343</v>
      </c>
      <c r="X55" s="43">
        <v>301.17397242999999</v>
      </c>
      <c r="Y55" s="43">
        <v>7.761501</v>
      </c>
      <c r="Z55" s="43">
        <v>5353.9829749999999</v>
      </c>
      <c r="AA55" s="43">
        <v>4223.3979749999999</v>
      </c>
      <c r="AB55" s="43">
        <v>1670.0150000000001</v>
      </c>
      <c r="AC55" s="43">
        <v>19.065000000000001</v>
      </c>
      <c r="AD55" s="43">
        <v>50.661999999999999</v>
      </c>
      <c r="AE55" s="43">
        <v>1600.288</v>
      </c>
      <c r="AF55" s="43">
        <v>1142.5382990000001</v>
      </c>
      <c r="AG55" s="43">
        <v>523.14029900000003</v>
      </c>
      <c r="AH55" s="43">
        <v>619.39800000000002</v>
      </c>
      <c r="AI55" s="43">
        <v>195.61114999</v>
      </c>
      <c r="AJ55" s="43">
        <v>209.9375</v>
      </c>
      <c r="AK55" s="43">
        <v>-34.112499999999997</v>
      </c>
      <c r="AL55" s="43">
        <v>244.05</v>
      </c>
      <c r="AM55" s="43">
        <v>189.98094399999999</v>
      </c>
      <c r="AN55" s="43">
        <v>134.19294400000001</v>
      </c>
      <c r="AO55" s="43">
        <v>0</v>
      </c>
      <c r="AP55" s="43">
        <v>55.787999999999997</v>
      </c>
      <c r="AQ55" s="43">
        <v>159.27122900000001</v>
      </c>
      <c r="AR55" s="43">
        <v>0</v>
      </c>
      <c r="AS55" s="43">
        <v>0</v>
      </c>
      <c r="AT55" s="43">
        <v>30.856228999999999</v>
      </c>
      <c r="AU55" s="43">
        <v>0</v>
      </c>
      <c r="AV55" s="43">
        <v>128.41499999999999</v>
      </c>
      <c r="AW55" s="43">
        <v>-1.9413010799999999</v>
      </c>
      <c r="AX55" s="43">
        <v>-657.98515399999997</v>
      </c>
      <c r="AY55" s="43">
        <v>0</v>
      </c>
      <c r="AZ55" s="43">
        <v>0</v>
      </c>
      <c r="BA55" s="43">
        <v>657.98515399999997</v>
      </c>
      <c r="BB55" s="43">
        <v>657.98515399999997</v>
      </c>
      <c r="BC55" s="43">
        <v>0</v>
      </c>
      <c r="BD55" s="43">
        <v>1130.585</v>
      </c>
      <c r="BE55" s="43">
        <v>-193.175613</v>
      </c>
      <c r="BF55" s="43">
        <v>-609.27648954999995</v>
      </c>
      <c r="BG55" s="43">
        <v>-356.83998550000001</v>
      </c>
      <c r="BH55" s="43">
        <v>-1014.8251395</v>
      </c>
      <c r="BI55" s="43">
        <v>1014.8255754</v>
      </c>
      <c r="BJ55" s="43">
        <v>1086.7536164999999</v>
      </c>
      <c r="BK55" s="43">
        <v>1961.7523997000001</v>
      </c>
      <c r="BL55" s="40"/>
      <c r="BM55" s="40">
        <v>0</v>
      </c>
      <c r="BN55" s="40">
        <v>-875.01988288999996</v>
      </c>
      <c r="BO55" s="40">
        <v>0</v>
      </c>
      <c r="BP55" s="40">
        <v>0</v>
      </c>
      <c r="BQ55" s="40">
        <v>0</v>
      </c>
      <c r="BR55" s="40">
        <v>28.265000090000001</v>
      </c>
      <c r="BS55" s="40">
        <v>-28.2439</v>
      </c>
      <c r="BT55" s="40">
        <v>-71.928041100000002</v>
      </c>
      <c r="BU55" s="40">
        <v>-621.49810000000002</v>
      </c>
      <c r="BV55" s="40">
        <v>-34.112499999999997</v>
      </c>
      <c r="BW55" s="40">
        <v>-587.38559999999995</v>
      </c>
      <c r="BX55" s="40">
        <v>0</v>
      </c>
      <c r="BY55" s="40">
        <v>-75.942132099999995</v>
      </c>
      <c r="BZ55" s="40">
        <v>625.51219105999996</v>
      </c>
      <c r="CA55" s="40">
        <v>24.899256999999999</v>
      </c>
      <c r="CB55" s="40">
        <v>3.7557830000000001</v>
      </c>
      <c r="CC55" s="40">
        <v>318.24939999999998</v>
      </c>
      <c r="CD55" s="40">
        <v>249.24160000000001</v>
      </c>
      <c r="CE55" s="40">
        <v>29.366150999999899</v>
      </c>
      <c r="CF55" s="40"/>
      <c r="CG55" s="40">
        <v>15254.996522410736</v>
      </c>
      <c r="CH55" s="40">
        <v>6387.9898708844003</v>
      </c>
    </row>
    <row r="56" spans="1:86" x14ac:dyDescent="0.25">
      <c r="A56" s="41" t="s">
        <v>308</v>
      </c>
      <c r="B56" s="43">
        <v>4546.7566800000004</v>
      </c>
      <c r="C56" s="43">
        <v>4053.825362</v>
      </c>
      <c r="D56" s="43">
        <v>2092.8635490000001</v>
      </c>
      <c r="E56" s="43">
        <v>1936.779</v>
      </c>
      <c r="F56" s="43">
        <v>141.66866300000001</v>
      </c>
      <c r="G56" s="43">
        <v>14.415886</v>
      </c>
      <c r="H56" s="43">
        <v>657.69202499999994</v>
      </c>
      <c r="I56" s="43">
        <v>0</v>
      </c>
      <c r="J56" s="43">
        <v>294.82732800000002</v>
      </c>
      <c r="K56" s="43">
        <v>362.86469699999998</v>
      </c>
      <c r="L56" s="43">
        <v>791.493875</v>
      </c>
      <c r="M56" s="43">
        <v>79.302718999999996</v>
      </c>
      <c r="N56" s="43">
        <v>712.19115599999998</v>
      </c>
      <c r="O56" s="43">
        <v>43.790920999999997</v>
      </c>
      <c r="P56" s="43">
        <v>34.603304000000001</v>
      </c>
      <c r="Q56" s="43">
        <v>9.1876169999999995</v>
      </c>
      <c r="R56" s="43">
        <v>156.01599999999999</v>
      </c>
      <c r="S56" s="43">
        <v>311.96899158000002</v>
      </c>
      <c r="T56" s="43">
        <v>0</v>
      </c>
      <c r="U56" s="43">
        <v>26.206955000000001</v>
      </c>
      <c r="V56" s="43">
        <v>285.76203657999997</v>
      </c>
      <c r="W56" s="43">
        <v>492.93131879999999</v>
      </c>
      <c r="X56" s="43">
        <v>489.03413979999999</v>
      </c>
      <c r="Y56" s="43">
        <v>3.8971789999999999</v>
      </c>
      <c r="Z56" s="43">
        <v>5855.0240670000003</v>
      </c>
      <c r="AA56" s="43">
        <v>4552.938067</v>
      </c>
      <c r="AB56" s="43">
        <v>1668.1859999999999</v>
      </c>
      <c r="AC56" s="43">
        <v>13.744</v>
      </c>
      <c r="AD56" s="43">
        <v>58.061999999999998</v>
      </c>
      <c r="AE56" s="43">
        <v>1596.38</v>
      </c>
      <c r="AF56" s="43">
        <v>1325.1431560000001</v>
      </c>
      <c r="AG56" s="43">
        <v>712.19115599999998</v>
      </c>
      <c r="AH56" s="43">
        <v>612.952</v>
      </c>
      <c r="AI56" s="43">
        <v>180.79281451</v>
      </c>
      <c r="AJ56" s="43">
        <v>278.69069999999999</v>
      </c>
      <c r="AK56" s="43">
        <v>8.1426999999999996</v>
      </c>
      <c r="AL56" s="43">
        <v>270.548</v>
      </c>
      <c r="AM56" s="43">
        <v>311.29246391999999</v>
      </c>
      <c r="AN56" s="43">
        <v>202.52646386999999</v>
      </c>
      <c r="AO56" s="43">
        <v>0</v>
      </c>
      <c r="AP56" s="43">
        <v>108.76600000000001</v>
      </c>
      <c r="AQ56" s="43">
        <v>154.47200000000001</v>
      </c>
      <c r="AR56" s="43">
        <v>0</v>
      </c>
      <c r="AS56" s="43">
        <v>0</v>
      </c>
      <c r="AT56" s="43">
        <v>0</v>
      </c>
      <c r="AU56" s="43">
        <v>0</v>
      </c>
      <c r="AV56" s="43">
        <v>154.47200000000001</v>
      </c>
      <c r="AW56" s="43">
        <v>7.6867319499999898</v>
      </c>
      <c r="AX56" s="43">
        <v>-626.67420000000004</v>
      </c>
      <c r="AY56" s="43">
        <v>0</v>
      </c>
      <c r="AZ56" s="43">
        <v>0</v>
      </c>
      <c r="BA56" s="43">
        <v>626.67420000000004</v>
      </c>
      <c r="BB56" s="43">
        <v>626.67420000000004</v>
      </c>
      <c r="BC56" s="43">
        <v>0</v>
      </c>
      <c r="BD56" s="43">
        <v>1302.086</v>
      </c>
      <c r="BE56" s="43">
        <v>-499.11270480000002</v>
      </c>
      <c r="BF56" s="43">
        <v>-848.78387139999995</v>
      </c>
      <c r="BG56" s="43">
        <v>-681.59318599999995</v>
      </c>
      <c r="BH56" s="43">
        <v>-1308.267386</v>
      </c>
      <c r="BI56" s="43">
        <v>1308.2648756999999</v>
      </c>
      <c r="BJ56" s="43">
        <v>746.41368778000003</v>
      </c>
      <c r="BK56" s="43">
        <v>1247.93619354</v>
      </c>
      <c r="BL56" s="40"/>
      <c r="BM56" s="40">
        <v>0</v>
      </c>
      <c r="BN56" s="40">
        <v>-517.69214550000004</v>
      </c>
      <c r="BO56" s="40">
        <v>0</v>
      </c>
      <c r="BP56" s="40">
        <v>0</v>
      </c>
      <c r="BQ56" s="40">
        <v>0</v>
      </c>
      <c r="BR56" s="40">
        <v>36.814279599999999</v>
      </c>
      <c r="BS56" s="40">
        <v>-20.644639999999999</v>
      </c>
      <c r="BT56" s="40">
        <v>561.85118789999899</v>
      </c>
      <c r="BU56" s="40">
        <v>-48.120999999999903</v>
      </c>
      <c r="BV56" s="40">
        <v>8.1426999999999996</v>
      </c>
      <c r="BW56" s="40">
        <v>-56.2637</v>
      </c>
      <c r="BX56" s="40">
        <v>0</v>
      </c>
      <c r="BY56" s="40">
        <v>-10.826650000000001</v>
      </c>
      <c r="BZ56" s="40">
        <v>620.79883784999902</v>
      </c>
      <c r="CA56" s="40">
        <v>56.793436869999901</v>
      </c>
      <c r="CB56" s="40">
        <v>-4.4849189999999997</v>
      </c>
      <c r="CC56" s="40">
        <v>363.83580000000001</v>
      </c>
      <c r="CD56" s="40">
        <v>240.91499999999999</v>
      </c>
      <c r="CE56" s="40">
        <v>-36.260480000000001</v>
      </c>
      <c r="CF56" s="40"/>
      <c r="CG56" s="40">
        <v>15750.325377849194</v>
      </c>
      <c r="CH56" s="40">
        <v>5842.7752274486556</v>
      </c>
    </row>
    <row r="57" spans="1:86" x14ac:dyDescent="0.25">
      <c r="A57" s="41" t="s">
        <v>309</v>
      </c>
      <c r="B57" s="43">
        <v>5035.3078750000004</v>
      </c>
      <c r="C57" s="43">
        <v>4412.5455739999998</v>
      </c>
      <c r="D57" s="43">
        <v>2266.9652850000002</v>
      </c>
      <c r="E57" s="43">
        <v>2094.0619999999999</v>
      </c>
      <c r="F57" s="43">
        <v>164.297327</v>
      </c>
      <c r="G57" s="43">
        <v>8.6059579999999904</v>
      </c>
      <c r="H57" s="43">
        <v>727.18470300000001</v>
      </c>
      <c r="I57" s="43">
        <v>0</v>
      </c>
      <c r="J57" s="43">
        <v>254.796356</v>
      </c>
      <c r="K57" s="43">
        <v>472.38834700000001</v>
      </c>
      <c r="L57" s="43">
        <v>773.82818699999996</v>
      </c>
      <c r="M57" s="43">
        <v>78.842270999999997</v>
      </c>
      <c r="N57" s="43">
        <v>694.98591599999997</v>
      </c>
      <c r="O57" s="43">
        <v>44.009205999999999</v>
      </c>
      <c r="P57" s="43">
        <v>35.211928999999998</v>
      </c>
      <c r="Q57" s="43">
        <v>8.7972769999999993</v>
      </c>
      <c r="R57" s="43">
        <v>184.239</v>
      </c>
      <c r="S57" s="43">
        <v>416.31919299999998</v>
      </c>
      <c r="T57" s="43">
        <v>0</v>
      </c>
      <c r="U57" s="43">
        <v>27.046303000000002</v>
      </c>
      <c r="V57" s="43">
        <v>389.27289000000002</v>
      </c>
      <c r="W57" s="43">
        <v>622.76230075000001</v>
      </c>
      <c r="X57" s="43">
        <v>615.21283074999997</v>
      </c>
      <c r="Y57" s="43">
        <v>7.5494700000000003</v>
      </c>
      <c r="Z57" s="43">
        <v>6987.3903469999996</v>
      </c>
      <c r="AA57" s="43">
        <v>5054.7603470000004</v>
      </c>
      <c r="AB57" s="43">
        <v>2135.5889999999999</v>
      </c>
      <c r="AC57" s="43">
        <v>16.100000000000001</v>
      </c>
      <c r="AD57" s="43">
        <v>64.531000000000006</v>
      </c>
      <c r="AE57" s="43">
        <v>2054.9580000000001</v>
      </c>
      <c r="AF57" s="43">
        <v>1246.1779160000001</v>
      </c>
      <c r="AG57" s="43">
        <v>694.98591599999997</v>
      </c>
      <c r="AH57" s="43">
        <v>551.19200000000001</v>
      </c>
      <c r="AI57" s="43">
        <v>207.22424677000001</v>
      </c>
      <c r="AJ57" s="43">
        <v>248.25460000000001</v>
      </c>
      <c r="AK57" s="43">
        <v>-3.8273999999999999</v>
      </c>
      <c r="AL57" s="43">
        <v>252.08199999999999</v>
      </c>
      <c r="AM57" s="43">
        <v>278.24824699999999</v>
      </c>
      <c r="AN57" s="43">
        <v>197.042247</v>
      </c>
      <c r="AO57" s="43">
        <v>0</v>
      </c>
      <c r="AP57" s="43">
        <v>81.205999999999904</v>
      </c>
      <c r="AQ57" s="43">
        <v>195.03812500000001</v>
      </c>
      <c r="AR57" s="43">
        <v>0</v>
      </c>
      <c r="AS57" s="43">
        <v>0</v>
      </c>
      <c r="AT57" s="43">
        <v>1.8691249999999999</v>
      </c>
      <c r="AU57" s="43">
        <v>0</v>
      </c>
      <c r="AV57" s="43">
        <v>193.16900000000001</v>
      </c>
      <c r="AW57" s="43">
        <v>-93.698222929999901</v>
      </c>
      <c r="AX57" s="43">
        <v>-837.92643399999997</v>
      </c>
      <c r="AY57" s="43">
        <v>0</v>
      </c>
      <c r="AZ57" s="43">
        <v>0</v>
      </c>
      <c r="BA57" s="43">
        <v>837.92643399999997</v>
      </c>
      <c r="BB57" s="43">
        <v>837.92643399999997</v>
      </c>
      <c r="BC57" s="43">
        <v>0</v>
      </c>
      <c r="BD57" s="43">
        <v>1932.63</v>
      </c>
      <c r="BE57" s="43">
        <v>-642.21477179999999</v>
      </c>
      <c r="BF57" s="43">
        <v>-1496.6036246799999</v>
      </c>
      <c r="BG57" s="43">
        <v>-1114.1560370899999</v>
      </c>
      <c r="BH57" s="43">
        <v>-1952.0824714</v>
      </c>
      <c r="BI57" s="43">
        <v>1952.0716233999999</v>
      </c>
      <c r="BJ57" s="43">
        <v>1375.57886044</v>
      </c>
      <c r="BK57" s="43">
        <v>1996.5096250700001</v>
      </c>
      <c r="BL57" s="40"/>
      <c r="BM57" s="40">
        <v>0</v>
      </c>
      <c r="BN57" s="40">
        <v>-633.51341001000003</v>
      </c>
      <c r="BO57" s="40">
        <v>0</v>
      </c>
      <c r="BP57" s="40">
        <v>0</v>
      </c>
      <c r="BQ57" s="40">
        <v>0</v>
      </c>
      <c r="BR57" s="40">
        <v>16.816081629999999</v>
      </c>
      <c r="BS57" s="40">
        <v>-4.2334370000000003</v>
      </c>
      <c r="BT57" s="40">
        <v>576.49276299999997</v>
      </c>
      <c r="BU57" s="40">
        <v>313.55070000000001</v>
      </c>
      <c r="BV57" s="40">
        <v>-3.8273999999999999</v>
      </c>
      <c r="BW57" s="40">
        <v>317.37810000000002</v>
      </c>
      <c r="BX57" s="40">
        <v>0</v>
      </c>
      <c r="BY57" s="40">
        <v>39.662176000000002</v>
      </c>
      <c r="BZ57" s="40">
        <v>223.279887</v>
      </c>
      <c r="CA57" s="40">
        <v>101.213384</v>
      </c>
      <c r="CB57" s="40">
        <v>2.8535029999999999</v>
      </c>
      <c r="CC57" s="40">
        <v>-198.58619999999999</v>
      </c>
      <c r="CD57" s="40">
        <v>234.762</v>
      </c>
      <c r="CE57" s="40">
        <v>83.037199999999999</v>
      </c>
      <c r="CF57" s="40"/>
      <c r="CG57" s="40">
        <v>15772.277071586419</v>
      </c>
      <c r="CH57" s="40">
        <v>6200.4114017672209</v>
      </c>
    </row>
    <row r="58" spans="1:86" x14ac:dyDescent="0.25">
      <c r="A58" s="41" t="s">
        <v>310</v>
      </c>
      <c r="B58" s="43">
        <v>4978.0846849999998</v>
      </c>
      <c r="C58" s="43">
        <v>4530.3454449999999</v>
      </c>
      <c r="D58" s="43">
        <v>2277.6647819999998</v>
      </c>
      <c r="E58" s="43">
        <v>2098.3697360000001</v>
      </c>
      <c r="F58" s="43">
        <v>162.969168</v>
      </c>
      <c r="G58" s="43">
        <v>16.325877999999999</v>
      </c>
      <c r="H58" s="43">
        <v>812.77772800000002</v>
      </c>
      <c r="I58" s="43">
        <v>0</v>
      </c>
      <c r="J58" s="43">
        <v>258.74992200000003</v>
      </c>
      <c r="K58" s="43">
        <v>554.02780600000006</v>
      </c>
      <c r="L58" s="43">
        <v>891.14005599999996</v>
      </c>
      <c r="M58" s="43">
        <v>87.713426999999996</v>
      </c>
      <c r="N58" s="43">
        <v>803.42662899999902</v>
      </c>
      <c r="O58" s="43">
        <v>46.521475000000002</v>
      </c>
      <c r="P58" s="43">
        <v>36.767161999999999</v>
      </c>
      <c r="Q58" s="43">
        <v>9.7543129999999998</v>
      </c>
      <c r="R58" s="43">
        <v>147.014723</v>
      </c>
      <c r="S58" s="43">
        <v>355.22668099999999</v>
      </c>
      <c r="T58" s="43">
        <v>0</v>
      </c>
      <c r="U58" s="43">
        <v>2.7719740000000002</v>
      </c>
      <c r="V58" s="43">
        <v>352.45470699999998</v>
      </c>
      <c r="W58" s="43">
        <v>447.73924024000002</v>
      </c>
      <c r="X58" s="43">
        <v>432.83952424</v>
      </c>
      <c r="Y58" s="43">
        <v>14.899716</v>
      </c>
      <c r="Z58" s="43">
        <v>5541.7820929999998</v>
      </c>
      <c r="AA58" s="43">
        <v>4464.7439700000004</v>
      </c>
      <c r="AB58" s="43">
        <v>1745.0010540000001</v>
      </c>
      <c r="AC58" s="43">
        <v>20.888840999999999</v>
      </c>
      <c r="AD58" s="43">
        <v>48.003743</v>
      </c>
      <c r="AE58" s="43">
        <v>1676.1084699999999</v>
      </c>
      <c r="AF58" s="43">
        <v>1292.552185</v>
      </c>
      <c r="AG58" s="43">
        <v>803.42662899999902</v>
      </c>
      <c r="AH58" s="43">
        <v>489.12555600000002</v>
      </c>
      <c r="AI58" s="43">
        <v>173.26856226000001</v>
      </c>
      <c r="AJ58" s="43">
        <v>237.56207499999999</v>
      </c>
      <c r="AK58" s="43">
        <v>-99.370999999999995</v>
      </c>
      <c r="AL58" s="43">
        <v>336.93307499999997</v>
      </c>
      <c r="AM58" s="43">
        <v>334.36831799999999</v>
      </c>
      <c r="AN58" s="43">
        <v>254.82704899999999</v>
      </c>
      <c r="AO58" s="43">
        <v>0</v>
      </c>
      <c r="AP58" s="43">
        <v>79.541269</v>
      </c>
      <c r="AQ58" s="43">
        <v>120.222283</v>
      </c>
      <c r="AR58" s="43">
        <v>0</v>
      </c>
      <c r="AS58" s="43">
        <v>0</v>
      </c>
      <c r="AT58" s="43">
        <v>0.72799999999999998</v>
      </c>
      <c r="AU58" s="43">
        <v>0</v>
      </c>
      <c r="AV58" s="43">
        <v>119.494283</v>
      </c>
      <c r="AW58" s="43">
        <v>-87.332688219999994</v>
      </c>
      <c r="AX58" s="43">
        <v>-649.10218099999997</v>
      </c>
      <c r="AY58" s="43">
        <v>0</v>
      </c>
      <c r="AZ58" s="43">
        <v>0</v>
      </c>
      <c r="BA58" s="43">
        <v>649.10218099999997</v>
      </c>
      <c r="BB58" s="43">
        <v>649.10218099999997</v>
      </c>
      <c r="BC58" s="43">
        <v>0</v>
      </c>
      <c r="BD58" s="43">
        <v>1077.038123</v>
      </c>
      <c r="BE58" s="43">
        <v>65.601474960000004</v>
      </c>
      <c r="BF58" s="43">
        <v>-152.86677051999999</v>
      </c>
      <c r="BG58" s="43">
        <v>85.404773180000007</v>
      </c>
      <c r="BH58" s="43">
        <v>-563.69740776000003</v>
      </c>
      <c r="BI58" s="43">
        <v>563.69739976000005</v>
      </c>
      <c r="BJ58" s="43">
        <v>211.81022376999999</v>
      </c>
      <c r="BK58" s="43">
        <v>745.06035410000004</v>
      </c>
      <c r="BL58" s="40"/>
      <c r="BM58" s="40">
        <v>0</v>
      </c>
      <c r="BN58" s="40">
        <v>-544.21841849999998</v>
      </c>
      <c r="BO58" s="40">
        <v>0</v>
      </c>
      <c r="BP58" s="40">
        <v>0</v>
      </c>
      <c r="BQ58" s="40">
        <v>0</v>
      </c>
      <c r="BR58" s="40">
        <v>37.179237260000001</v>
      </c>
      <c r="BS58" s="40">
        <v>-26.210948999999999</v>
      </c>
      <c r="BT58" s="40">
        <v>351.88717600000001</v>
      </c>
      <c r="BU58" s="40">
        <v>-386.89210000000003</v>
      </c>
      <c r="BV58" s="40">
        <v>-99.370999999999995</v>
      </c>
      <c r="BW58" s="40">
        <v>-287.52109999999999</v>
      </c>
      <c r="BX58" s="40">
        <v>0</v>
      </c>
      <c r="BY58" s="40">
        <v>110.18211599999999</v>
      </c>
      <c r="BZ58" s="40">
        <v>628.59716000000003</v>
      </c>
      <c r="CA58" s="40">
        <v>102.15740599999999</v>
      </c>
      <c r="CB58" s="40">
        <v>53.079754999999999</v>
      </c>
      <c r="CC58" s="40">
        <v>255.48660000000001</v>
      </c>
      <c r="CD58" s="40">
        <v>276.68964</v>
      </c>
      <c r="CE58" s="40">
        <v>-58.816240999999998</v>
      </c>
      <c r="CF58" s="40"/>
      <c r="CG58" s="40">
        <v>17173.635586050223</v>
      </c>
      <c r="CH58" s="40">
        <v>5739.403704993495</v>
      </c>
    </row>
    <row r="59" spans="1:86" x14ac:dyDescent="0.25">
      <c r="A59" s="41" t="s">
        <v>311</v>
      </c>
      <c r="B59" s="43">
        <v>4858.5486680000004</v>
      </c>
      <c r="C59" s="43">
        <v>4528.0592049999996</v>
      </c>
      <c r="D59" s="43">
        <v>2999.4286569999999</v>
      </c>
      <c r="E59" s="43">
        <v>2829.4014670000001</v>
      </c>
      <c r="F59" s="43">
        <v>150.03867399999999</v>
      </c>
      <c r="G59" s="43">
        <v>19.988516000000001</v>
      </c>
      <c r="H59" s="43">
        <v>778.52134999999998</v>
      </c>
      <c r="I59" s="43">
        <v>0</v>
      </c>
      <c r="J59" s="43">
        <v>279.10100499999999</v>
      </c>
      <c r="K59" s="43">
        <v>499.420345</v>
      </c>
      <c r="L59" s="43">
        <v>97.603970999999902</v>
      </c>
      <c r="M59" s="43">
        <v>97.603970999999902</v>
      </c>
      <c r="N59" s="43">
        <v>0</v>
      </c>
      <c r="O59" s="43">
        <v>80.128491999999994</v>
      </c>
      <c r="P59" s="43">
        <v>34.438097999999997</v>
      </c>
      <c r="Q59" s="43">
        <v>45.690393999999998</v>
      </c>
      <c r="R59" s="43">
        <v>151.338257</v>
      </c>
      <c r="S59" s="43">
        <v>421.038478</v>
      </c>
      <c r="T59" s="43">
        <v>0</v>
      </c>
      <c r="U59" s="43">
        <v>18.393930000000001</v>
      </c>
      <c r="V59" s="43">
        <v>402.64454799999999</v>
      </c>
      <c r="W59" s="43">
        <v>330.48946307</v>
      </c>
      <c r="X59" s="43">
        <v>320.41364907000002</v>
      </c>
      <c r="Y59" s="43">
        <v>10.075813999999999</v>
      </c>
      <c r="Z59" s="43">
        <v>5439.1468850000001</v>
      </c>
      <c r="AA59" s="43">
        <v>4022.0848850000002</v>
      </c>
      <c r="AB59" s="43">
        <v>1768.938206</v>
      </c>
      <c r="AC59" s="43">
        <v>21.340136999999999</v>
      </c>
      <c r="AD59" s="43">
        <v>46.630172999999999</v>
      </c>
      <c r="AE59" s="43">
        <v>1700.9678960000001</v>
      </c>
      <c r="AF59" s="43">
        <v>551.60230000000001</v>
      </c>
      <c r="AG59" s="43">
        <v>0</v>
      </c>
      <c r="AH59" s="43">
        <v>551.60230000000001</v>
      </c>
      <c r="AI59" s="43">
        <v>217.66613451000001</v>
      </c>
      <c r="AJ59" s="43">
        <v>248.759186</v>
      </c>
      <c r="AK59" s="43">
        <v>-48.328099999999999</v>
      </c>
      <c r="AL59" s="43">
        <v>297.08728600000001</v>
      </c>
      <c r="AM59" s="43">
        <v>332.77786800000001</v>
      </c>
      <c r="AN59" s="43">
        <v>229.65865500000001</v>
      </c>
      <c r="AO59" s="43">
        <v>0</v>
      </c>
      <c r="AP59" s="43">
        <v>103.119213</v>
      </c>
      <c r="AQ59" s="43">
        <v>177.99</v>
      </c>
      <c r="AR59" s="43">
        <v>0</v>
      </c>
      <c r="AS59" s="43">
        <v>0</v>
      </c>
      <c r="AT59" s="43">
        <v>0</v>
      </c>
      <c r="AU59" s="43">
        <v>0</v>
      </c>
      <c r="AV59" s="43">
        <v>177.99</v>
      </c>
      <c r="AW59" s="43">
        <v>58.474851190000003</v>
      </c>
      <c r="AX59" s="43">
        <v>-665.87633899999901</v>
      </c>
      <c r="AY59" s="43">
        <v>0</v>
      </c>
      <c r="AZ59" s="43">
        <v>0</v>
      </c>
      <c r="BA59" s="43">
        <v>665.87633899999901</v>
      </c>
      <c r="BB59" s="43">
        <v>665.87633899999901</v>
      </c>
      <c r="BC59" s="43">
        <v>0</v>
      </c>
      <c r="BD59" s="43">
        <v>1417.0619999999999</v>
      </c>
      <c r="BE59" s="43">
        <v>505.97432040000001</v>
      </c>
      <c r="BF59" s="43">
        <v>-114.1728961</v>
      </c>
      <c r="BG59" s="43">
        <v>85.278122300000007</v>
      </c>
      <c r="BH59" s="43">
        <v>-580.59821667999995</v>
      </c>
      <c r="BI59" s="43">
        <v>580.59842561999994</v>
      </c>
      <c r="BJ59" s="43">
        <v>805.61008759000003</v>
      </c>
      <c r="BK59" s="43">
        <v>715.84829809999997</v>
      </c>
      <c r="BL59" s="40"/>
      <c r="BM59" s="40">
        <v>797.37900000000002</v>
      </c>
      <c r="BN59" s="40">
        <v>-685.41129780000006</v>
      </c>
      <c r="BO59" s="40">
        <v>0</v>
      </c>
      <c r="BP59" s="40">
        <v>0</v>
      </c>
      <c r="BQ59" s="40">
        <v>0</v>
      </c>
      <c r="BR59" s="40">
        <v>7.4168452599999997</v>
      </c>
      <c r="BS59" s="40">
        <v>-29.622758000000001</v>
      </c>
      <c r="BT59" s="40">
        <v>-225.011662</v>
      </c>
      <c r="BU59" s="40">
        <v>86.459400000000002</v>
      </c>
      <c r="BV59" s="40">
        <v>-48.328099999999999</v>
      </c>
      <c r="BW59" s="40">
        <v>134.78749999999999</v>
      </c>
      <c r="BX59" s="40">
        <v>0</v>
      </c>
      <c r="BY59" s="40">
        <v>94.424471999999994</v>
      </c>
      <c r="BZ59" s="40">
        <v>-405.895534</v>
      </c>
      <c r="CA59" s="40">
        <v>52.336561000000003</v>
      </c>
      <c r="CB59" s="40">
        <v>-17.981795000000002</v>
      </c>
      <c r="CC59" s="40">
        <v>-262.83479999999997</v>
      </c>
      <c r="CD59" s="40">
        <v>263.7543</v>
      </c>
      <c r="CE59" s="40">
        <v>-441.16980000000001</v>
      </c>
      <c r="CF59" s="40"/>
      <c r="CG59" s="40">
        <v>17115.172190526286</v>
      </c>
      <c r="CH59" s="40">
        <v>6620.9379639517902</v>
      </c>
    </row>
    <row r="60" spans="1:86" x14ac:dyDescent="0.25">
      <c r="A60" s="41" t="s">
        <v>312</v>
      </c>
      <c r="B60" s="43">
        <v>4739.7202049999996</v>
      </c>
      <c r="C60" s="43">
        <v>4358.3867700000001</v>
      </c>
      <c r="D60" s="43">
        <v>2838.1556599999999</v>
      </c>
      <c r="E60" s="43">
        <v>2657.8787790000001</v>
      </c>
      <c r="F60" s="43">
        <v>158.83544800000001</v>
      </c>
      <c r="G60" s="43">
        <v>21.441433</v>
      </c>
      <c r="H60" s="43">
        <v>847.93779500000005</v>
      </c>
      <c r="I60" s="43">
        <v>0</v>
      </c>
      <c r="J60" s="43">
        <v>305.638034</v>
      </c>
      <c r="K60" s="43">
        <v>542.29976099999999</v>
      </c>
      <c r="L60" s="43">
        <v>101.081298</v>
      </c>
      <c r="M60" s="43">
        <v>101.081298</v>
      </c>
      <c r="N60" s="43">
        <v>0</v>
      </c>
      <c r="O60" s="43">
        <v>46.853437999999997</v>
      </c>
      <c r="P60" s="43">
        <v>37.270828000000002</v>
      </c>
      <c r="Q60" s="43">
        <v>9.5826100000000007</v>
      </c>
      <c r="R60" s="43">
        <v>142.46110400000001</v>
      </c>
      <c r="S60" s="43">
        <v>381.89747499999999</v>
      </c>
      <c r="T60" s="43">
        <v>0</v>
      </c>
      <c r="U60" s="43">
        <v>0.21390300000000001</v>
      </c>
      <c r="V60" s="43">
        <v>381.68357200000003</v>
      </c>
      <c r="W60" s="43">
        <v>381.33343518999999</v>
      </c>
      <c r="X60" s="43">
        <v>374.70157118999998</v>
      </c>
      <c r="Y60" s="43">
        <v>6.6318640000000002</v>
      </c>
      <c r="Z60" s="43">
        <v>5765.5016070000001</v>
      </c>
      <c r="AA60" s="43">
        <v>3846.0176070000002</v>
      </c>
      <c r="AB60" s="43">
        <v>1834.4582789999999</v>
      </c>
      <c r="AC60" s="43">
        <v>10.706452000000001</v>
      </c>
      <c r="AD60" s="43">
        <v>46.158383000000001</v>
      </c>
      <c r="AE60" s="43">
        <v>1777.5934440000001</v>
      </c>
      <c r="AF60" s="43">
        <v>497.77983599999999</v>
      </c>
      <c r="AG60" s="43">
        <v>0</v>
      </c>
      <c r="AH60" s="43">
        <v>497.77983599999999</v>
      </c>
      <c r="AI60" s="43">
        <v>189.31464563</v>
      </c>
      <c r="AJ60" s="43">
        <v>319.63644699999998</v>
      </c>
      <c r="AK60" s="43">
        <v>-15.2521</v>
      </c>
      <c r="AL60" s="43">
        <v>334.88854700000002</v>
      </c>
      <c r="AM60" s="43">
        <v>323.909401</v>
      </c>
      <c r="AN60" s="43">
        <v>228.33612299999999</v>
      </c>
      <c r="AO60" s="43">
        <v>0</v>
      </c>
      <c r="AP60" s="43">
        <v>95.573278000000002</v>
      </c>
      <c r="AQ60" s="43">
        <v>131.19200000000001</v>
      </c>
      <c r="AR60" s="43">
        <v>0</v>
      </c>
      <c r="AS60" s="43">
        <v>0</v>
      </c>
      <c r="AT60" s="43">
        <v>0</v>
      </c>
      <c r="AU60" s="43">
        <v>0</v>
      </c>
      <c r="AV60" s="43">
        <v>131.19200000000001</v>
      </c>
      <c r="AW60" s="43">
        <v>-162.97558063</v>
      </c>
      <c r="AX60" s="43">
        <v>-712.70257900000001</v>
      </c>
      <c r="AY60" s="43">
        <v>0</v>
      </c>
      <c r="AZ60" s="43">
        <v>0</v>
      </c>
      <c r="BA60" s="43">
        <v>712.70257900000001</v>
      </c>
      <c r="BB60" s="43">
        <v>712.70257900000001</v>
      </c>
      <c r="BC60" s="43">
        <v>0</v>
      </c>
      <c r="BD60" s="43">
        <v>1919.4839999999999</v>
      </c>
      <c r="BE60" s="43">
        <v>512.36916310000004</v>
      </c>
      <c r="BF60" s="43">
        <v>-516.83030904999998</v>
      </c>
      <c r="BG60" s="43">
        <v>-313.07882267999997</v>
      </c>
      <c r="BH60" s="43">
        <v>-1025.7814017000001</v>
      </c>
      <c r="BI60" s="43">
        <v>1025.7822238000001</v>
      </c>
      <c r="BJ60" s="43">
        <v>782.72121075999996</v>
      </c>
      <c r="BK60" s="43">
        <v>1322.7860435</v>
      </c>
      <c r="BL60" s="40"/>
      <c r="BM60" s="40">
        <v>0</v>
      </c>
      <c r="BN60" s="40">
        <v>-552.88103000000001</v>
      </c>
      <c r="BO60" s="40">
        <v>0</v>
      </c>
      <c r="BP60" s="40">
        <v>0</v>
      </c>
      <c r="BQ60" s="40">
        <v>0</v>
      </c>
      <c r="BR60" s="40">
        <v>36.948503240000001</v>
      </c>
      <c r="BS60" s="40">
        <v>-24.132306</v>
      </c>
      <c r="BT60" s="40">
        <v>243.061013</v>
      </c>
      <c r="BU60" s="40">
        <v>-258.5573</v>
      </c>
      <c r="BV60" s="40">
        <v>-15.2521</v>
      </c>
      <c r="BW60" s="40">
        <v>-243.30520000000001</v>
      </c>
      <c r="BX60" s="40">
        <v>0</v>
      </c>
      <c r="BY60" s="40">
        <v>-117.53220899999999</v>
      </c>
      <c r="BZ60" s="40">
        <v>619.150521999999</v>
      </c>
      <c r="CA60" s="40">
        <v>66.517604000000006</v>
      </c>
      <c r="CB60" s="40">
        <v>15.695717999999999</v>
      </c>
      <c r="CC60" s="40">
        <v>335.43720000000002</v>
      </c>
      <c r="CD60" s="40">
        <v>255.95439999999999</v>
      </c>
      <c r="CE60" s="40">
        <v>-54.4544</v>
      </c>
      <c r="CF60" s="40"/>
      <c r="CG60" s="40">
        <v>17723.60846203781</v>
      </c>
      <c r="CH60" s="40">
        <v>6202.2853812985031</v>
      </c>
    </row>
    <row r="61" spans="1:86" x14ac:dyDescent="0.25">
      <c r="A61" s="41" t="s">
        <v>313</v>
      </c>
      <c r="B61" s="43">
        <v>5274.341649</v>
      </c>
      <c r="C61" s="43">
        <v>4537.3921819999996</v>
      </c>
      <c r="D61" s="43">
        <v>2684.7185380000001</v>
      </c>
      <c r="E61" s="43">
        <v>2471.7423370000001</v>
      </c>
      <c r="F61" s="43">
        <v>187.73093600000001</v>
      </c>
      <c r="G61" s="43">
        <v>25.245265</v>
      </c>
      <c r="H61" s="43">
        <v>1040.657827</v>
      </c>
      <c r="I61" s="43">
        <v>0</v>
      </c>
      <c r="J61" s="43">
        <v>303.42179700000003</v>
      </c>
      <c r="K61" s="43">
        <v>737.23603000000003</v>
      </c>
      <c r="L61" s="43">
        <v>100.09235</v>
      </c>
      <c r="M61" s="43">
        <v>100.09235</v>
      </c>
      <c r="N61" s="43">
        <v>0</v>
      </c>
      <c r="O61" s="43">
        <v>51.289501999999999</v>
      </c>
      <c r="P61" s="43">
        <v>37.591667999999999</v>
      </c>
      <c r="Q61" s="43">
        <v>13.697834</v>
      </c>
      <c r="R61" s="43">
        <v>171.75249299999999</v>
      </c>
      <c r="S61" s="43">
        <v>488.88147199999997</v>
      </c>
      <c r="T61" s="43">
        <v>0</v>
      </c>
      <c r="U61" s="43">
        <v>0.55059100000000005</v>
      </c>
      <c r="V61" s="43">
        <v>488.33088099999998</v>
      </c>
      <c r="W61" s="43">
        <v>736.94946619999996</v>
      </c>
      <c r="X61" s="43">
        <v>616.26133019999997</v>
      </c>
      <c r="Y61" s="43">
        <v>120.688136</v>
      </c>
      <c r="Z61" s="43">
        <v>6963.9182280000005</v>
      </c>
      <c r="AA61" s="43">
        <v>4972.9812279999996</v>
      </c>
      <c r="AB61" s="43">
        <v>2220.1980880000001</v>
      </c>
      <c r="AC61" s="43">
        <v>28.568895000000001</v>
      </c>
      <c r="AD61" s="43">
        <v>64.890765999999999</v>
      </c>
      <c r="AE61" s="43">
        <v>2126.7384269999998</v>
      </c>
      <c r="AF61" s="43">
        <v>586.15020200000004</v>
      </c>
      <c r="AG61" s="43">
        <v>0</v>
      </c>
      <c r="AH61" s="43">
        <v>586.15020200000004</v>
      </c>
      <c r="AI61" s="43">
        <v>196.69827881000001</v>
      </c>
      <c r="AJ61" s="43">
        <v>264.28195099999999</v>
      </c>
      <c r="AK61" s="43">
        <v>-37.682499999999997</v>
      </c>
      <c r="AL61" s="43">
        <v>301.964451</v>
      </c>
      <c r="AM61" s="43">
        <v>429.316169</v>
      </c>
      <c r="AN61" s="43">
        <v>343.06403499999999</v>
      </c>
      <c r="AO61" s="43">
        <v>0</v>
      </c>
      <c r="AP61" s="43">
        <v>86.252133999999998</v>
      </c>
      <c r="AQ61" s="43">
        <v>212.779</v>
      </c>
      <c r="AR61" s="43">
        <v>0</v>
      </c>
      <c r="AS61" s="43">
        <v>0</v>
      </c>
      <c r="AT61" s="43">
        <v>0</v>
      </c>
      <c r="AU61" s="43">
        <v>0</v>
      </c>
      <c r="AV61" s="43">
        <v>212.779</v>
      </c>
      <c r="AW61" s="43">
        <v>110.11784253</v>
      </c>
      <c r="AX61" s="43">
        <v>-953.43969700000002</v>
      </c>
      <c r="AY61" s="43">
        <v>0</v>
      </c>
      <c r="AZ61" s="43">
        <v>0</v>
      </c>
      <c r="BA61" s="43">
        <v>953.43969700000002</v>
      </c>
      <c r="BB61" s="43">
        <v>953.43969700000002</v>
      </c>
      <c r="BC61" s="43">
        <v>0</v>
      </c>
      <c r="BD61" s="43">
        <v>1990.9369999999999</v>
      </c>
      <c r="BE61" s="43">
        <v>-435.58904639999997</v>
      </c>
      <c r="BF61" s="43">
        <v>-1228.5963501000001</v>
      </c>
      <c r="BG61" s="43">
        <v>-736.13688320000006</v>
      </c>
      <c r="BH61" s="43">
        <v>-1689.5765798</v>
      </c>
      <c r="BI61" s="43">
        <v>1689.5895066999999</v>
      </c>
      <c r="BJ61" s="43">
        <v>1024.4416080999999</v>
      </c>
      <c r="BK61" s="43">
        <v>1500.9030709000001</v>
      </c>
      <c r="BL61" s="40"/>
      <c r="BM61" s="40">
        <v>0</v>
      </c>
      <c r="BN61" s="40">
        <v>-488.80971620000003</v>
      </c>
      <c r="BO61" s="40">
        <v>0</v>
      </c>
      <c r="BP61" s="40">
        <v>0</v>
      </c>
      <c r="BQ61" s="40">
        <v>0</v>
      </c>
      <c r="BR61" s="40">
        <v>19.129716429999998</v>
      </c>
      <c r="BS61" s="40">
        <v>-6.7814629999999996</v>
      </c>
      <c r="BT61" s="40">
        <v>665.14789900000005</v>
      </c>
      <c r="BU61" s="40">
        <v>-1.55020000000001</v>
      </c>
      <c r="BV61" s="40">
        <v>-37.682499999999997</v>
      </c>
      <c r="BW61" s="40">
        <v>36.132300000000001</v>
      </c>
      <c r="BX61" s="40">
        <v>0</v>
      </c>
      <c r="BY61" s="40">
        <v>-237.779731</v>
      </c>
      <c r="BZ61" s="40">
        <v>904.47783000000004</v>
      </c>
      <c r="CA61" s="40">
        <v>129.56944200000001</v>
      </c>
      <c r="CB61" s="40">
        <v>-5.120476</v>
      </c>
      <c r="CC61" s="40">
        <v>605.1413</v>
      </c>
      <c r="CD61" s="40">
        <v>258.7946</v>
      </c>
      <c r="CE61" s="40">
        <v>-83.907036000000005</v>
      </c>
      <c r="CF61" s="40"/>
      <c r="CG61" s="40">
        <v>17613.696873510107</v>
      </c>
      <c r="CH61" s="40">
        <v>6365.4351453471518</v>
      </c>
    </row>
    <row r="62" spans="1:86" x14ac:dyDescent="0.25">
      <c r="A62" s="41" t="s">
        <v>314</v>
      </c>
      <c r="B62" s="43">
        <v>4874.8432730000004</v>
      </c>
      <c r="C62" s="43">
        <v>4534.3653629999999</v>
      </c>
      <c r="D62" s="43">
        <v>2671.4424090000002</v>
      </c>
      <c r="E62" s="43">
        <v>2488.8948059999998</v>
      </c>
      <c r="F62" s="43">
        <v>161.04626200000001</v>
      </c>
      <c r="G62" s="43">
        <v>21.501341</v>
      </c>
      <c r="H62" s="43">
        <v>1135.8893519999999</v>
      </c>
      <c r="I62" s="43">
        <v>0</v>
      </c>
      <c r="J62" s="43">
        <v>436.83019999999999</v>
      </c>
      <c r="K62" s="43">
        <v>699.05915200000004</v>
      </c>
      <c r="L62" s="43">
        <v>126.88396</v>
      </c>
      <c r="M62" s="43">
        <v>126.88396</v>
      </c>
      <c r="N62" s="43">
        <v>0</v>
      </c>
      <c r="O62" s="43">
        <v>50.504032000000002</v>
      </c>
      <c r="P62" s="43">
        <v>37.750709999999998</v>
      </c>
      <c r="Q62" s="43">
        <v>12.753322000000001</v>
      </c>
      <c r="R62" s="43">
        <v>160.862774</v>
      </c>
      <c r="S62" s="43">
        <v>388.78283599999997</v>
      </c>
      <c r="T62" s="43">
        <v>0</v>
      </c>
      <c r="U62" s="43">
        <v>6.2867999999999896E-2</v>
      </c>
      <c r="V62" s="43">
        <v>388.71996799999999</v>
      </c>
      <c r="W62" s="43">
        <v>340.47790954999999</v>
      </c>
      <c r="X62" s="43">
        <v>329.78554155</v>
      </c>
      <c r="Y62" s="43">
        <v>10.692368</v>
      </c>
      <c r="Z62" s="43">
        <v>5052.974064</v>
      </c>
      <c r="AA62" s="43">
        <v>3884.2072119999998</v>
      </c>
      <c r="AB62" s="43">
        <v>1817.3386310000001</v>
      </c>
      <c r="AC62" s="43">
        <v>18.073785999999998</v>
      </c>
      <c r="AD62" s="43">
        <v>43.986950999999998</v>
      </c>
      <c r="AE62" s="43">
        <v>1755.2778940000001</v>
      </c>
      <c r="AF62" s="43">
        <v>496.90660179999998</v>
      </c>
      <c r="AG62" s="43">
        <v>0</v>
      </c>
      <c r="AH62" s="43">
        <v>496.90660179999998</v>
      </c>
      <c r="AI62" s="43">
        <v>199.0460319</v>
      </c>
      <c r="AJ62" s="43">
        <v>268.68973</v>
      </c>
      <c r="AK62" s="43">
        <v>-127.4662</v>
      </c>
      <c r="AL62" s="43">
        <v>396.15593000000001</v>
      </c>
      <c r="AM62" s="43">
        <v>224.22534999999999</v>
      </c>
      <c r="AN62" s="43">
        <v>157.33009999999999</v>
      </c>
      <c r="AO62" s="43">
        <v>0</v>
      </c>
      <c r="AP62" s="43">
        <v>66.895250000000004</v>
      </c>
      <c r="AQ62" s="43">
        <v>139.144004</v>
      </c>
      <c r="AR62" s="43">
        <v>0</v>
      </c>
      <c r="AS62" s="43">
        <v>0</v>
      </c>
      <c r="AT62" s="43">
        <v>0</v>
      </c>
      <c r="AU62" s="43">
        <v>0</v>
      </c>
      <c r="AV62" s="43">
        <v>139.144004</v>
      </c>
      <c r="AW62" s="43">
        <v>2.5155048</v>
      </c>
      <c r="AX62" s="43">
        <v>-736.34135909999998</v>
      </c>
      <c r="AY62" s="43">
        <v>0</v>
      </c>
      <c r="AZ62" s="43">
        <v>0</v>
      </c>
      <c r="BA62" s="43">
        <v>736.34135909999998</v>
      </c>
      <c r="BB62" s="43">
        <v>736.34135909999998</v>
      </c>
      <c r="BC62" s="43">
        <v>0</v>
      </c>
      <c r="BD62" s="43">
        <v>1168.766852</v>
      </c>
      <c r="BE62" s="43">
        <v>650.15815029999999</v>
      </c>
      <c r="BF62" s="43">
        <v>289.60496977999998</v>
      </c>
      <c r="BG62" s="43">
        <v>558.21056705000001</v>
      </c>
      <c r="BH62" s="43">
        <v>-178.13079217000001</v>
      </c>
      <c r="BI62" s="43">
        <v>178.13079816999999</v>
      </c>
      <c r="BJ62" s="43">
        <v>274.71846410000001</v>
      </c>
      <c r="BK62" s="43">
        <v>640.80980554999996</v>
      </c>
      <c r="BL62" s="40"/>
      <c r="BM62" s="40">
        <v>0</v>
      </c>
      <c r="BN62" s="40">
        <v>-340.45180010000001</v>
      </c>
      <c r="BO62" s="40">
        <v>0</v>
      </c>
      <c r="BP62" s="40">
        <v>0</v>
      </c>
      <c r="BQ62" s="40">
        <v>0</v>
      </c>
      <c r="BR62" s="40">
        <v>-0.96852154999999995</v>
      </c>
      <c r="BS62" s="40">
        <v>-24.67101985</v>
      </c>
      <c r="BT62" s="40">
        <v>-96.587665899999905</v>
      </c>
      <c r="BU62" s="40">
        <v>-329.49759999999998</v>
      </c>
      <c r="BV62" s="40">
        <v>-127.4662</v>
      </c>
      <c r="BW62" s="40">
        <v>-202.03139999999999</v>
      </c>
      <c r="BX62" s="40">
        <v>0</v>
      </c>
      <c r="BY62" s="40">
        <v>123.52447309</v>
      </c>
      <c r="BZ62" s="40">
        <v>109.38546100000001</v>
      </c>
      <c r="CA62" s="40">
        <v>-67.518581999999995</v>
      </c>
      <c r="CB62" s="40">
        <v>19.776043000000001</v>
      </c>
      <c r="CC62" s="40">
        <v>-85.213199999999901</v>
      </c>
      <c r="CD62" s="40">
        <v>288.9794</v>
      </c>
      <c r="CE62" s="40">
        <v>-46.638199999999998</v>
      </c>
      <c r="CF62" s="40"/>
      <c r="CG62" s="40">
        <v>18314.35655094136</v>
      </c>
      <c r="CH62" s="40">
        <v>5994.7976334024497</v>
      </c>
    </row>
    <row r="63" spans="1:86" x14ac:dyDescent="0.25">
      <c r="A63" s="41" t="s">
        <v>315</v>
      </c>
      <c r="B63" s="43">
        <v>5595.3515989999996</v>
      </c>
      <c r="C63" s="43">
        <v>5182.3964500000002</v>
      </c>
      <c r="D63" s="43">
        <v>3111.3939529999998</v>
      </c>
      <c r="E63" s="43">
        <v>2900.4257170000001</v>
      </c>
      <c r="F63" s="43">
        <v>177.93443400000001</v>
      </c>
      <c r="G63" s="43">
        <v>33.033802000000001</v>
      </c>
      <c r="H63" s="43">
        <v>1218.3758419999999</v>
      </c>
      <c r="I63" s="43">
        <v>105.868307</v>
      </c>
      <c r="J63" s="43">
        <v>500.18361499999997</v>
      </c>
      <c r="K63" s="43">
        <v>612.32392000000004</v>
      </c>
      <c r="L63" s="43">
        <v>141.78337999999999</v>
      </c>
      <c r="M63" s="43">
        <v>141.78337999999999</v>
      </c>
      <c r="N63" s="43">
        <v>0</v>
      </c>
      <c r="O63" s="43">
        <v>50.051716999999996</v>
      </c>
      <c r="P63" s="43">
        <v>37.099786000000002</v>
      </c>
      <c r="Q63" s="43">
        <v>12.951931</v>
      </c>
      <c r="R63" s="43">
        <v>173.608948</v>
      </c>
      <c r="S63" s="43">
        <v>487.18261000000001</v>
      </c>
      <c r="T63" s="43">
        <v>0</v>
      </c>
      <c r="U63" s="43">
        <v>16.127331999999999</v>
      </c>
      <c r="V63" s="43">
        <v>471.05527799999999</v>
      </c>
      <c r="W63" s="43">
        <v>412.95514945000002</v>
      </c>
      <c r="X63" s="43">
        <v>398.18928844999999</v>
      </c>
      <c r="Y63" s="43">
        <v>14.765860999999999</v>
      </c>
      <c r="Z63" s="43">
        <v>5888.9886990000005</v>
      </c>
      <c r="AA63" s="43">
        <v>4300.0268290000004</v>
      </c>
      <c r="AB63" s="43">
        <v>1924.8875330000001</v>
      </c>
      <c r="AC63" s="43">
        <v>26.726112000000001</v>
      </c>
      <c r="AD63" s="43">
        <v>42.898739999999997</v>
      </c>
      <c r="AE63" s="43">
        <v>1855.2626809999999</v>
      </c>
      <c r="AF63" s="43">
        <v>529.12542499999995</v>
      </c>
      <c r="AG63" s="43">
        <v>0</v>
      </c>
      <c r="AH63" s="43">
        <v>529.12542499999995</v>
      </c>
      <c r="AI63" s="43">
        <v>253.63811415000001</v>
      </c>
      <c r="AJ63" s="43">
        <v>275.27219000000002</v>
      </c>
      <c r="AK63" s="43">
        <v>-16.229700000000001</v>
      </c>
      <c r="AL63" s="43">
        <v>291.50189</v>
      </c>
      <c r="AM63" s="43">
        <v>351.82313099999999</v>
      </c>
      <c r="AN63" s="43">
        <v>279.07475699999998</v>
      </c>
      <c r="AO63" s="43">
        <v>0</v>
      </c>
      <c r="AP63" s="43">
        <v>72.748373999999998</v>
      </c>
      <c r="AQ63" s="43">
        <v>155.94643600000001</v>
      </c>
      <c r="AR63" s="43">
        <v>0</v>
      </c>
      <c r="AS63" s="43">
        <v>0</v>
      </c>
      <c r="AT63" s="43">
        <v>0</v>
      </c>
      <c r="AU63" s="43">
        <v>0</v>
      </c>
      <c r="AV63" s="43">
        <v>155.94643600000001</v>
      </c>
      <c r="AW63" s="43">
        <v>91.704933449999999</v>
      </c>
      <c r="AX63" s="43">
        <v>-717.62906610000005</v>
      </c>
      <c r="AY63" s="43">
        <v>0</v>
      </c>
      <c r="AZ63" s="43">
        <v>0</v>
      </c>
      <c r="BA63" s="43">
        <v>717.62906610000005</v>
      </c>
      <c r="BB63" s="43">
        <v>717.62906610000005</v>
      </c>
      <c r="BC63" s="43">
        <v>0</v>
      </c>
      <c r="BD63" s="43">
        <v>1588.9618700000001</v>
      </c>
      <c r="BE63" s="43">
        <v>882.36962129999995</v>
      </c>
      <c r="BF63" s="43">
        <v>235.27320485000001</v>
      </c>
      <c r="BG63" s="43">
        <v>423.9919668</v>
      </c>
      <c r="BH63" s="43">
        <v>-293.63709929999999</v>
      </c>
      <c r="BI63" s="43">
        <v>293.63712379999998</v>
      </c>
      <c r="BJ63" s="43">
        <v>263.50768264999999</v>
      </c>
      <c r="BK63" s="43">
        <v>996.43130659999997</v>
      </c>
      <c r="BL63" s="40"/>
      <c r="BM63" s="40">
        <v>0</v>
      </c>
      <c r="BN63" s="40">
        <v>-710.26611049999997</v>
      </c>
      <c r="BO63" s="40">
        <v>0</v>
      </c>
      <c r="BP63" s="40">
        <v>0</v>
      </c>
      <c r="BQ63" s="40">
        <v>0</v>
      </c>
      <c r="BR63" s="40">
        <v>6.7713867499999996</v>
      </c>
      <c r="BS63" s="40">
        <v>-29.428900200000001</v>
      </c>
      <c r="BT63" s="40">
        <v>30.129441099999902</v>
      </c>
      <c r="BU63" s="40">
        <v>-422.19970000000001</v>
      </c>
      <c r="BV63" s="40">
        <v>-16.229700000000001</v>
      </c>
      <c r="BW63" s="40">
        <v>-405.97</v>
      </c>
      <c r="BX63" s="40">
        <v>0</v>
      </c>
      <c r="BY63" s="40">
        <v>43.474622080000003</v>
      </c>
      <c r="BZ63" s="40">
        <v>408.85451899999998</v>
      </c>
      <c r="CA63" s="40">
        <v>1.13960799999999</v>
      </c>
      <c r="CB63" s="40">
        <v>-59.790889</v>
      </c>
      <c r="CC63" s="40">
        <v>198.88890000000001</v>
      </c>
      <c r="CD63" s="40">
        <v>276.11430000000001</v>
      </c>
      <c r="CE63" s="40">
        <v>-7.4973999999999901</v>
      </c>
      <c r="CF63" s="40"/>
      <c r="CG63" s="40">
        <v>18446.91778352658</v>
      </c>
      <c r="CH63" s="40">
        <v>6884.146123207559</v>
      </c>
    </row>
    <row r="64" spans="1:86" x14ac:dyDescent="0.25">
      <c r="A64" s="41" t="s">
        <v>316</v>
      </c>
      <c r="B64" s="43">
        <v>6967.0338529999999</v>
      </c>
      <c r="C64" s="43">
        <v>6511.9176039999902</v>
      </c>
      <c r="D64" s="43">
        <v>3547.400776</v>
      </c>
      <c r="E64" s="43">
        <v>3310.6118120000001</v>
      </c>
      <c r="F64" s="43">
        <v>212.53918200000001</v>
      </c>
      <c r="G64" s="43">
        <v>24.249782</v>
      </c>
      <c r="H64" s="43">
        <v>2096.8246709999999</v>
      </c>
      <c r="I64" s="43">
        <v>1010.028116</v>
      </c>
      <c r="J64" s="43">
        <v>479.47778399999999</v>
      </c>
      <c r="K64" s="43">
        <v>607.31877099999997</v>
      </c>
      <c r="L64" s="43">
        <v>178.108485</v>
      </c>
      <c r="M64" s="43">
        <v>178.108485</v>
      </c>
      <c r="N64" s="43">
        <v>0</v>
      </c>
      <c r="O64" s="43">
        <v>54.838580999999998</v>
      </c>
      <c r="P64" s="43">
        <v>41.625836999999997</v>
      </c>
      <c r="Q64" s="43">
        <v>13.212744000000001</v>
      </c>
      <c r="R64" s="43">
        <v>172.15573499999999</v>
      </c>
      <c r="S64" s="43">
        <v>462.58935600000001</v>
      </c>
      <c r="T64" s="43">
        <v>0</v>
      </c>
      <c r="U64" s="43">
        <v>28.809570999999998</v>
      </c>
      <c r="V64" s="43">
        <v>433.779785</v>
      </c>
      <c r="W64" s="43">
        <v>455.11624810000001</v>
      </c>
      <c r="X64" s="43">
        <v>430.5817351</v>
      </c>
      <c r="Y64" s="43">
        <v>24.534513</v>
      </c>
      <c r="Z64" s="43">
        <v>6495.8053909999999</v>
      </c>
      <c r="AA64" s="43">
        <v>4516.5473769999999</v>
      </c>
      <c r="AB64" s="43">
        <v>1928.1633790000001</v>
      </c>
      <c r="AC64" s="43">
        <v>17.135035999999999</v>
      </c>
      <c r="AD64" s="43">
        <v>47.963070000000002</v>
      </c>
      <c r="AE64" s="43">
        <v>1863.0652729999999</v>
      </c>
      <c r="AF64" s="43">
        <v>625.53443089999996</v>
      </c>
      <c r="AG64" s="43">
        <v>0</v>
      </c>
      <c r="AH64" s="43">
        <v>625.53443089999996</v>
      </c>
      <c r="AI64" s="43">
        <v>212.93293919999999</v>
      </c>
      <c r="AJ64" s="43">
        <v>342.55795599999999</v>
      </c>
      <c r="AK64" s="43">
        <v>-33.122599999999998</v>
      </c>
      <c r="AL64" s="43">
        <v>375.68055600000002</v>
      </c>
      <c r="AM64" s="43">
        <v>498.11160100000001</v>
      </c>
      <c r="AN64" s="43">
        <v>335.641458</v>
      </c>
      <c r="AO64" s="43">
        <v>0</v>
      </c>
      <c r="AP64" s="43">
        <v>162.47014300000001</v>
      </c>
      <c r="AQ64" s="43">
        <v>132.37897000000001</v>
      </c>
      <c r="AR64" s="43">
        <v>0</v>
      </c>
      <c r="AS64" s="43">
        <v>0</v>
      </c>
      <c r="AT64" s="43">
        <v>0</v>
      </c>
      <c r="AU64" s="43">
        <v>0</v>
      </c>
      <c r="AV64" s="43">
        <v>132.37897000000001</v>
      </c>
      <c r="AW64" s="43">
        <v>64.121201869999993</v>
      </c>
      <c r="AX64" s="43">
        <v>-712.74689880000005</v>
      </c>
      <c r="AY64" s="43">
        <v>0</v>
      </c>
      <c r="AZ64" s="43">
        <v>0</v>
      </c>
      <c r="BA64" s="43">
        <v>712.74689880000005</v>
      </c>
      <c r="BB64" s="43">
        <v>712.74689880000005</v>
      </c>
      <c r="BC64" s="43">
        <v>0</v>
      </c>
      <c r="BD64" s="43">
        <v>1979.258014</v>
      </c>
      <c r="BE64" s="43">
        <v>1995.3702272999999</v>
      </c>
      <c r="BF64" s="43">
        <v>1026.7193564500001</v>
      </c>
      <c r="BG64" s="43">
        <v>1183.9753602000001</v>
      </c>
      <c r="BH64" s="43">
        <v>471.22846133000002</v>
      </c>
      <c r="BI64" s="43">
        <v>-471.22844498000001</v>
      </c>
      <c r="BJ64" s="43">
        <v>106.71329645</v>
      </c>
      <c r="BK64" s="43">
        <v>632.65605660000006</v>
      </c>
      <c r="BL64" s="40"/>
      <c r="BM64" s="40">
        <v>0</v>
      </c>
      <c r="BN64" s="40">
        <v>-495.97319714999998</v>
      </c>
      <c r="BO64" s="40">
        <v>0</v>
      </c>
      <c r="BP64" s="40">
        <v>0</v>
      </c>
      <c r="BQ64" s="40">
        <v>0</v>
      </c>
      <c r="BR64" s="40">
        <v>-6.1666893500000004</v>
      </c>
      <c r="BS64" s="40">
        <v>-23.802873699999999</v>
      </c>
      <c r="BT64" s="40">
        <v>-577.94174142999998</v>
      </c>
      <c r="BU64" s="40">
        <v>-631.05060000000003</v>
      </c>
      <c r="BV64" s="40">
        <v>-33.122599999999998</v>
      </c>
      <c r="BW64" s="40">
        <v>-597.928</v>
      </c>
      <c r="BX64" s="40">
        <v>0</v>
      </c>
      <c r="BY64" s="40">
        <v>-96.515302169999998</v>
      </c>
      <c r="BZ64" s="40">
        <v>149.62416077099999</v>
      </c>
      <c r="CA64" s="40">
        <v>-34.336850999999903</v>
      </c>
      <c r="CB64" s="40">
        <v>-17.789798000000001</v>
      </c>
      <c r="CC64" s="40">
        <v>-147.1583</v>
      </c>
      <c r="CD64" s="40">
        <v>269.76760000000002</v>
      </c>
      <c r="CE64" s="40">
        <v>79.141509769999999</v>
      </c>
      <c r="CF64" s="40"/>
      <c r="CG64" s="40">
        <v>19881.417896021485</v>
      </c>
      <c r="CH64" s="40">
        <v>6438.3602256735639</v>
      </c>
    </row>
    <row r="65" spans="1:86" x14ac:dyDescent="0.25">
      <c r="A65" s="41" t="s">
        <v>317</v>
      </c>
      <c r="B65" s="43">
        <v>6930.8786520000003</v>
      </c>
      <c r="C65" s="43">
        <v>6421.8083619999998</v>
      </c>
      <c r="D65" s="43">
        <v>3103.6292870000002</v>
      </c>
      <c r="E65" s="43">
        <v>2829.6662070000002</v>
      </c>
      <c r="F65" s="43">
        <v>232.64674600000001</v>
      </c>
      <c r="G65" s="43">
        <v>41.316333999999998</v>
      </c>
      <c r="H65" s="43">
        <v>2453.6503600000001</v>
      </c>
      <c r="I65" s="43">
        <v>1205.4101390000001</v>
      </c>
      <c r="J65" s="43">
        <v>469.42892899999998</v>
      </c>
      <c r="K65" s="43">
        <v>778.81129199999998</v>
      </c>
      <c r="L65" s="43">
        <v>171.38446400000001</v>
      </c>
      <c r="M65" s="43">
        <v>171.38446400000001</v>
      </c>
      <c r="N65" s="43">
        <v>0</v>
      </c>
      <c r="O65" s="43">
        <v>51.901926000000003</v>
      </c>
      <c r="P65" s="43">
        <v>41.097937999999999</v>
      </c>
      <c r="Q65" s="43">
        <v>10.803988</v>
      </c>
      <c r="R65" s="43">
        <v>172.57109</v>
      </c>
      <c r="S65" s="43">
        <v>468.67123500000002</v>
      </c>
      <c r="T65" s="43">
        <v>0</v>
      </c>
      <c r="U65" s="43">
        <v>0.16058700000000001</v>
      </c>
      <c r="V65" s="43">
        <v>468.510648</v>
      </c>
      <c r="W65" s="43">
        <v>509.0702905</v>
      </c>
      <c r="X65" s="43">
        <v>492.86195750000002</v>
      </c>
      <c r="Y65" s="43">
        <v>16.208333</v>
      </c>
      <c r="Z65" s="43">
        <v>8650.5139909999998</v>
      </c>
      <c r="AA65" s="43">
        <v>5554.8781900000004</v>
      </c>
      <c r="AB65" s="43">
        <v>2336.7243189999999</v>
      </c>
      <c r="AC65" s="43">
        <v>13.701389000000001</v>
      </c>
      <c r="AD65" s="43">
        <v>55.806655999999997</v>
      </c>
      <c r="AE65" s="43">
        <v>2267.2162739999999</v>
      </c>
      <c r="AF65" s="43">
        <v>742.34987530000001</v>
      </c>
      <c r="AG65" s="43">
        <v>0</v>
      </c>
      <c r="AH65" s="43">
        <v>742.34987530000001</v>
      </c>
      <c r="AI65" s="43">
        <v>279.01661109999998</v>
      </c>
      <c r="AJ65" s="43">
        <v>230.420928</v>
      </c>
      <c r="AK65" s="43">
        <v>-81.773399999999995</v>
      </c>
      <c r="AL65" s="43">
        <v>312.19432799999998</v>
      </c>
      <c r="AM65" s="43">
        <v>731.29787299999998</v>
      </c>
      <c r="AN65" s="43">
        <v>638.56061799999998</v>
      </c>
      <c r="AO65" s="43">
        <v>0</v>
      </c>
      <c r="AP65" s="43">
        <v>92.737255000000005</v>
      </c>
      <c r="AQ65" s="43">
        <v>166.71198799999999</v>
      </c>
      <c r="AR65" s="43">
        <v>0</v>
      </c>
      <c r="AS65" s="43">
        <v>0</v>
      </c>
      <c r="AT65" s="43">
        <v>0</v>
      </c>
      <c r="AU65" s="43">
        <v>0</v>
      </c>
      <c r="AV65" s="43">
        <v>166.71198799999999</v>
      </c>
      <c r="AW65" s="43">
        <v>125.09011889999999</v>
      </c>
      <c r="AX65" s="43">
        <v>-943.26647600000001</v>
      </c>
      <c r="AY65" s="43">
        <v>0</v>
      </c>
      <c r="AZ65" s="43">
        <v>0</v>
      </c>
      <c r="BA65" s="43">
        <v>943.26647600000001</v>
      </c>
      <c r="BB65" s="43">
        <v>943.26647600000001</v>
      </c>
      <c r="BC65" s="43">
        <v>0</v>
      </c>
      <c r="BD65" s="43">
        <v>3095.6358009999999</v>
      </c>
      <c r="BE65" s="43">
        <v>866.9301729</v>
      </c>
      <c r="BF65" s="43">
        <v>-1210.19779885</v>
      </c>
      <c r="BG65" s="43">
        <v>-776.36886139999899</v>
      </c>
      <c r="BH65" s="43">
        <v>-1719.6353374</v>
      </c>
      <c r="BI65" s="43">
        <v>1719.6353280999999</v>
      </c>
      <c r="BJ65" s="43">
        <v>1083.24828505</v>
      </c>
      <c r="BK65" s="43">
        <v>1763.2059716000001</v>
      </c>
      <c r="BL65" s="40"/>
      <c r="BM65" s="40">
        <v>0</v>
      </c>
      <c r="BN65" s="40">
        <v>-673.74242340000001</v>
      </c>
      <c r="BO65" s="40">
        <v>0</v>
      </c>
      <c r="BP65" s="40">
        <v>0</v>
      </c>
      <c r="BQ65" s="40">
        <v>0</v>
      </c>
      <c r="BR65" s="40">
        <v>-1.76332585</v>
      </c>
      <c r="BS65" s="40">
        <v>-4.4519374999999997</v>
      </c>
      <c r="BT65" s="40">
        <v>636.3870435</v>
      </c>
      <c r="BU65" s="40">
        <v>-160.74440000000001</v>
      </c>
      <c r="BV65" s="40">
        <v>-81.773399999999995</v>
      </c>
      <c r="BW65" s="40">
        <v>-78.970999999999904</v>
      </c>
      <c r="BX65" s="40">
        <v>0</v>
      </c>
      <c r="BY65" s="40">
        <v>-100.929537</v>
      </c>
      <c r="BZ65" s="40">
        <v>898.06098050000003</v>
      </c>
      <c r="CA65" s="40">
        <v>192.42840699999999</v>
      </c>
      <c r="CB65" s="40">
        <v>29.549351000000001</v>
      </c>
      <c r="CC65" s="40">
        <v>369.56729999999999</v>
      </c>
      <c r="CD65" s="40">
        <v>271.99599999999998</v>
      </c>
      <c r="CE65" s="40">
        <v>34.519922530000002</v>
      </c>
      <c r="CF65" s="40"/>
      <c r="CG65" s="40">
        <v>20381.125119963923</v>
      </c>
      <c r="CH65" s="40">
        <v>6712.9358063883838</v>
      </c>
    </row>
    <row r="66" spans="1:86" x14ac:dyDescent="0.25">
      <c r="A66" s="41" t="s">
        <v>318</v>
      </c>
      <c r="B66" s="43">
        <v>7054.1504240000004</v>
      </c>
      <c r="C66" s="43">
        <v>6672.6928550000002</v>
      </c>
      <c r="D66" s="43">
        <v>3161.1723579999998</v>
      </c>
      <c r="E66" s="43">
        <v>2872.6803460000001</v>
      </c>
      <c r="F66" s="43">
        <v>221.09065799999999</v>
      </c>
      <c r="G66" s="43">
        <v>67.401353999999998</v>
      </c>
      <c r="H66" s="43">
        <v>2404.0429020000001</v>
      </c>
      <c r="I66" s="43">
        <v>1207.4094230000001</v>
      </c>
      <c r="J66" s="43">
        <v>459.44229899999999</v>
      </c>
      <c r="K66" s="43">
        <v>737.19118000000003</v>
      </c>
      <c r="L66" s="43">
        <v>244.91400300000001</v>
      </c>
      <c r="M66" s="43">
        <v>244.91400300000001</v>
      </c>
      <c r="N66" s="43">
        <v>0</v>
      </c>
      <c r="O66" s="43">
        <v>62.550935000000003</v>
      </c>
      <c r="P66" s="43">
        <v>50.269680000000001</v>
      </c>
      <c r="Q66" s="43">
        <v>12.281255</v>
      </c>
      <c r="R66" s="43">
        <v>186.00896399999999</v>
      </c>
      <c r="S66" s="43">
        <v>614.003693</v>
      </c>
      <c r="T66" s="43">
        <v>0</v>
      </c>
      <c r="U66" s="43">
        <v>0.48474200000000001</v>
      </c>
      <c r="V66" s="43">
        <v>613.51895100000002</v>
      </c>
      <c r="W66" s="43">
        <v>381.45756951999999</v>
      </c>
      <c r="X66" s="43">
        <v>362.63662951999999</v>
      </c>
      <c r="Y66" s="43">
        <v>18.82094</v>
      </c>
      <c r="Z66" s="43">
        <v>5235.7064369999998</v>
      </c>
      <c r="AA66" s="43">
        <v>3826.8134230000001</v>
      </c>
      <c r="AB66" s="43">
        <v>1888.6922059999999</v>
      </c>
      <c r="AC66" s="43">
        <v>18.483678000000001</v>
      </c>
      <c r="AD66" s="43">
        <v>40.825315000000003</v>
      </c>
      <c r="AE66" s="43">
        <v>1829.3832130000001</v>
      </c>
      <c r="AF66" s="43">
        <v>669.41642060000004</v>
      </c>
      <c r="AG66" s="43">
        <v>0</v>
      </c>
      <c r="AH66" s="43">
        <v>669.41642060000004</v>
      </c>
      <c r="AI66" s="43">
        <v>193.54411107000001</v>
      </c>
      <c r="AJ66" s="43">
        <v>179.08176499999999</v>
      </c>
      <c r="AK66" s="43">
        <v>-213.82329999999999</v>
      </c>
      <c r="AL66" s="43">
        <v>392.90506499999998</v>
      </c>
      <c r="AM66" s="43">
        <v>280.45844399999999</v>
      </c>
      <c r="AN66" s="43">
        <v>210.76980599999999</v>
      </c>
      <c r="AO66" s="43">
        <v>0</v>
      </c>
      <c r="AP66" s="43">
        <v>69.688637999999997</v>
      </c>
      <c r="AQ66" s="43">
        <v>122.544775</v>
      </c>
      <c r="AR66" s="43">
        <v>0</v>
      </c>
      <c r="AS66" s="43">
        <v>0</v>
      </c>
      <c r="AT66" s="43">
        <v>0</v>
      </c>
      <c r="AU66" s="43">
        <v>0</v>
      </c>
      <c r="AV66" s="43">
        <v>122.544775</v>
      </c>
      <c r="AW66" s="43">
        <v>-247.03146487999999</v>
      </c>
      <c r="AX66" s="43">
        <v>-740.10716600000001</v>
      </c>
      <c r="AY66" s="43">
        <v>0</v>
      </c>
      <c r="AZ66" s="43">
        <v>0</v>
      </c>
      <c r="BA66" s="43">
        <v>740.10716600000001</v>
      </c>
      <c r="BB66" s="43">
        <v>740.10716600000001</v>
      </c>
      <c r="BC66" s="43">
        <v>0</v>
      </c>
      <c r="BD66" s="43">
        <v>1408.893014</v>
      </c>
      <c r="BE66" s="43">
        <v>2845.8794318</v>
      </c>
      <c r="BF66" s="43">
        <v>2191.0698637999999</v>
      </c>
      <c r="BG66" s="43">
        <v>2558.5511532999999</v>
      </c>
      <c r="BH66" s="43">
        <v>1818.4439878000001</v>
      </c>
      <c r="BI66" s="43">
        <v>-1818.4439637999999</v>
      </c>
      <c r="BJ66" s="43">
        <v>-38.13345752</v>
      </c>
      <c r="BK66" s="43">
        <v>340.17750195000002</v>
      </c>
      <c r="BL66" s="40"/>
      <c r="BM66" s="40">
        <v>0</v>
      </c>
      <c r="BN66" s="40">
        <v>-354.34095947999998</v>
      </c>
      <c r="BO66" s="40">
        <v>0</v>
      </c>
      <c r="BP66" s="40">
        <v>0</v>
      </c>
      <c r="BQ66" s="40">
        <v>0</v>
      </c>
      <c r="BR66" s="40">
        <v>0</v>
      </c>
      <c r="BS66" s="40">
        <v>-23.97</v>
      </c>
      <c r="BT66" s="40">
        <v>-1780.3105062</v>
      </c>
      <c r="BU66" s="40">
        <v>-2023.7565</v>
      </c>
      <c r="BV66" s="40">
        <v>-213.82329999999999</v>
      </c>
      <c r="BW66" s="40">
        <v>-1809.9331999999999</v>
      </c>
      <c r="BX66" s="40">
        <v>0</v>
      </c>
      <c r="BY66" s="40">
        <v>135.41215800000001</v>
      </c>
      <c r="BZ66" s="40">
        <v>108.03383580000001</v>
      </c>
      <c r="CA66" s="40">
        <v>-232.015353</v>
      </c>
      <c r="CB66" s="40">
        <v>-58.042230000000004</v>
      </c>
      <c r="CC66" s="40">
        <v>198.73910000000001</v>
      </c>
      <c r="CD66" s="40">
        <v>298.70830000000001</v>
      </c>
      <c r="CE66" s="40">
        <v>-99.355981199999903</v>
      </c>
      <c r="CF66" s="40"/>
      <c r="CG66" s="40">
        <v>21683.189963472447</v>
      </c>
      <c r="CH66" s="40">
        <v>6259.4003715618246</v>
      </c>
    </row>
    <row r="67" spans="1:86" x14ac:dyDescent="0.25">
      <c r="A67" s="41" t="s">
        <v>319</v>
      </c>
      <c r="B67" s="43">
        <v>8270.8572519999998</v>
      </c>
      <c r="C67" s="43">
        <v>7679.6025559999998</v>
      </c>
      <c r="D67" s="43">
        <v>4083.5614850000002</v>
      </c>
      <c r="E67" s="43">
        <v>3736.5135140000002</v>
      </c>
      <c r="F67" s="43">
        <v>226.737143</v>
      </c>
      <c r="G67" s="43">
        <v>120.310828</v>
      </c>
      <c r="H67" s="43">
        <v>2517.4602439999999</v>
      </c>
      <c r="I67" s="43">
        <v>1294.9721300000001</v>
      </c>
      <c r="J67" s="43">
        <v>494.42990400000002</v>
      </c>
      <c r="K67" s="43">
        <v>728.05820999999901</v>
      </c>
      <c r="L67" s="43">
        <v>296.07094699999999</v>
      </c>
      <c r="M67" s="43">
        <v>296.07094699999999</v>
      </c>
      <c r="N67" s="43">
        <v>0</v>
      </c>
      <c r="O67" s="43">
        <v>60.912272000000002</v>
      </c>
      <c r="P67" s="43">
        <v>48.730322999999999</v>
      </c>
      <c r="Q67" s="43">
        <v>12.181948999999999</v>
      </c>
      <c r="R67" s="43">
        <v>167.65311500000001</v>
      </c>
      <c r="S67" s="43">
        <v>553.94449299999997</v>
      </c>
      <c r="T67" s="43">
        <v>0</v>
      </c>
      <c r="U67" s="43">
        <v>0.19411700000000001</v>
      </c>
      <c r="V67" s="43">
        <v>553.75037599999996</v>
      </c>
      <c r="W67" s="43">
        <v>591.25469580000004</v>
      </c>
      <c r="X67" s="43">
        <v>581.55212180000001</v>
      </c>
      <c r="Y67" s="43">
        <v>9.7025740000000003</v>
      </c>
      <c r="Z67" s="43">
        <v>6440.2224939999996</v>
      </c>
      <c r="AA67" s="43">
        <v>4657.8473750000003</v>
      </c>
      <c r="AB67" s="43">
        <v>2095.480008</v>
      </c>
      <c r="AC67" s="43">
        <v>27.453147000000001</v>
      </c>
      <c r="AD67" s="43">
        <v>43.426873000000001</v>
      </c>
      <c r="AE67" s="43">
        <v>2024.5999879999999</v>
      </c>
      <c r="AF67" s="43">
        <v>772.55115499999999</v>
      </c>
      <c r="AG67" s="43">
        <v>0</v>
      </c>
      <c r="AH67" s="43">
        <v>772.55115499999999</v>
      </c>
      <c r="AI67" s="43">
        <v>295.53240213999999</v>
      </c>
      <c r="AJ67" s="43">
        <v>130.15298899999999</v>
      </c>
      <c r="AK67" s="43">
        <v>-175.4203</v>
      </c>
      <c r="AL67" s="43">
        <v>305.57328899999999</v>
      </c>
      <c r="AM67" s="43">
        <v>438.30492600000002</v>
      </c>
      <c r="AN67" s="43">
        <v>348.44648100000001</v>
      </c>
      <c r="AO67" s="43">
        <v>0</v>
      </c>
      <c r="AP67" s="43">
        <v>89.858445000000003</v>
      </c>
      <c r="AQ67" s="43">
        <v>147.53570400000001</v>
      </c>
      <c r="AR67" s="43">
        <v>0</v>
      </c>
      <c r="AS67" s="43">
        <v>0</v>
      </c>
      <c r="AT67" s="43">
        <v>0</v>
      </c>
      <c r="AU67" s="43">
        <v>0</v>
      </c>
      <c r="AV67" s="43">
        <v>147.53570400000001</v>
      </c>
      <c r="AW67" s="43">
        <v>12.235062709999999</v>
      </c>
      <c r="AX67" s="43">
        <v>-766.05512909999902</v>
      </c>
      <c r="AY67" s="43">
        <v>0</v>
      </c>
      <c r="AZ67" s="43">
        <v>0</v>
      </c>
      <c r="BA67" s="43">
        <v>766.05512909999902</v>
      </c>
      <c r="BB67" s="43">
        <v>766.05512909999902</v>
      </c>
      <c r="BC67" s="43">
        <v>0</v>
      </c>
      <c r="BD67" s="43">
        <v>1782.375119</v>
      </c>
      <c r="BE67" s="43">
        <v>3021.7551801</v>
      </c>
      <c r="BF67" s="43">
        <v>2256.3201481000001</v>
      </c>
      <c r="BG67" s="43">
        <v>2596.6898864999998</v>
      </c>
      <c r="BH67" s="43">
        <v>1830.634757</v>
      </c>
      <c r="BI67" s="43">
        <v>-1830.634781</v>
      </c>
      <c r="BJ67" s="43">
        <v>-214.22533919</v>
      </c>
      <c r="BK67" s="43">
        <v>456.95802362000001</v>
      </c>
      <c r="BL67" s="40"/>
      <c r="BM67" s="40">
        <v>0</v>
      </c>
      <c r="BN67" s="40">
        <v>-647.21336269999995</v>
      </c>
      <c r="BO67" s="40">
        <v>0</v>
      </c>
      <c r="BP67" s="40">
        <v>0</v>
      </c>
      <c r="BQ67" s="40">
        <v>0</v>
      </c>
      <c r="BR67" s="40">
        <v>0</v>
      </c>
      <c r="BS67" s="40">
        <v>-23.97</v>
      </c>
      <c r="BT67" s="40">
        <v>-1616.4094418</v>
      </c>
      <c r="BU67" s="40">
        <v>-2366.8040999999998</v>
      </c>
      <c r="BV67" s="40">
        <v>-175.4203</v>
      </c>
      <c r="BW67" s="40">
        <v>-2191.3838000000001</v>
      </c>
      <c r="BX67" s="40">
        <v>0</v>
      </c>
      <c r="BY67" s="40">
        <v>-93.019558999999902</v>
      </c>
      <c r="BZ67" s="40">
        <v>843.41421720000005</v>
      </c>
      <c r="CA67" s="40">
        <v>-89.196270999999996</v>
      </c>
      <c r="CB67" s="40">
        <v>-7.7948529999999998</v>
      </c>
      <c r="CC67" s="40">
        <v>581.61120000000005</v>
      </c>
      <c r="CD67" s="40">
        <v>290.11750000000001</v>
      </c>
      <c r="CE67" s="40">
        <v>68.676641230000001</v>
      </c>
      <c r="CF67" s="40"/>
      <c r="CG67" s="40">
        <v>22293.939465054926</v>
      </c>
      <c r="CH67" s="40">
        <v>7150.2889112610874</v>
      </c>
    </row>
    <row r="68" spans="1:86" x14ac:dyDescent="0.25">
      <c r="A68" s="41" t="s">
        <v>320</v>
      </c>
      <c r="B68" s="43">
        <v>10414.783974</v>
      </c>
      <c r="C68" s="43">
        <v>10006.148439000001</v>
      </c>
      <c r="D68" s="43">
        <v>4167.6206570000004</v>
      </c>
      <c r="E68" s="43">
        <v>3849.7699429999998</v>
      </c>
      <c r="F68" s="43">
        <v>214.43354500000001</v>
      </c>
      <c r="G68" s="43">
        <v>103.417169</v>
      </c>
      <c r="H68" s="43">
        <v>3392.1224870000001</v>
      </c>
      <c r="I68" s="43">
        <v>1527.202669</v>
      </c>
      <c r="J68" s="43">
        <v>539.63755500000002</v>
      </c>
      <c r="K68" s="43">
        <v>1325.2822630000001</v>
      </c>
      <c r="L68" s="43">
        <v>1630.2898319999999</v>
      </c>
      <c r="M68" s="43">
        <v>1630.2898319999999</v>
      </c>
      <c r="N68" s="43">
        <v>0</v>
      </c>
      <c r="O68" s="43">
        <v>68.248283999999998</v>
      </c>
      <c r="P68" s="43">
        <v>53.722479999999997</v>
      </c>
      <c r="Q68" s="43">
        <v>14.525804000000001</v>
      </c>
      <c r="R68" s="43">
        <v>196.131193</v>
      </c>
      <c r="S68" s="43">
        <v>551.73598600000003</v>
      </c>
      <c r="T68" s="43">
        <v>0</v>
      </c>
      <c r="U68" s="43">
        <v>17.755448999999999</v>
      </c>
      <c r="V68" s="43">
        <v>533.98053700000003</v>
      </c>
      <c r="W68" s="43">
        <v>408.63553555999999</v>
      </c>
      <c r="X68" s="43">
        <v>398.97714855999999</v>
      </c>
      <c r="Y68" s="43">
        <v>9.6583869999999994</v>
      </c>
      <c r="Z68" s="43">
        <v>8425.9107260000001</v>
      </c>
      <c r="AA68" s="43">
        <v>6040.3059020000001</v>
      </c>
      <c r="AB68" s="43">
        <v>2065.01197</v>
      </c>
      <c r="AC68" s="43">
        <v>20.910418</v>
      </c>
      <c r="AD68" s="43">
        <v>42.942948000000001</v>
      </c>
      <c r="AE68" s="43">
        <v>2001.158604</v>
      </c>
      <c r="AF68" s="43">
        <v>2276.6266025999998</v>
      </c>
      <c r="AG68" s="43">
        <v>0</v>
      </c>
      <c r="AH68" s="43">
        <v>2276.6266025999998</v>
      </c>
      <c r="AI68" s="43">
        <v>177.25788632999999</v>
      </c>
      <c r="AJ68" s="43">
        <v>216.90332000000001</v>
      </c>
      <c r="AK68" s="43">
        <v>-121.5419</v>
      </c>
      <c r="AL68" s="43">
        <v>338.44522000000001</v>
      </c>
      <c r="AM68" s="43">
        <v>300.84725700000001</v>
      </c>
      <c r="AN68" s="43">
        <v>198.6721</v>
      </c>
      <c r="AO68" s="43">
        <v>0</v>
      </c>
      <c r="AP68" s="43">
        <v>102.175157</v>
      </c>
      <c r="AQ68" s="43">
        <v>126.414586</v>
      </c>
      <c r="AR68" s="43">
        <v>0</v>
      </c>
      <c r="AS68" s="43">
        <v>0</v>
      </c>
      <c r="AT68" s="43">
        <v>0</v>
      </c>
      <c r="AU68" s="43">
        <v>0</v>
      </c>
      <c r="AV68" s="43">
        <v>126.414586</v>
      </c>
      <c r="AW68" s="43">
        <v>114.55278287</v>
      </c>
      <c r="AX68" s="43">
        <v>-762.69149700000003</v>
      </c>
      <c r="AY68" s="43">
        <v>0</v>
      </c>
      <c r="AZ68" s="43">
        <v>0</v>
      </c>
      <c r="BA68" s="43">
        <v>762.69149700000003</v>
      </c>
      <c r="BB68" s="43">
        <v>762.69149700000003</v>
      </c>
      <c r="BC68" s="43">
        <v>0</v>
      </c>
      <c r="BD68" s="43">
        <v>2385.604824</v>
      </c>
      <c r="BE68" s="43">
        <v>3965.8425372000002</v>
      </c>
      <c r="BF68" s="43">
        <v>2383.0344547999998</v>
      </c>
      <c r="BG68" s="43">
        <v>2751.5647454999998</v>
      </c>
      <c r="BH68" s="43">
        <v>1988.8732485999999</v>
      </c>
      <c r="BI68" s="43">
        <v>-1988.8732566000001</v>
      </c>
      <c r="BJ68" s="43">
        <v>490.64224961000002</v>
      </c>
      <c r="BK68" s="43">
        <v>907.12568979999901</v>
      </c>
      <c r="BL68" s="40"/>
      <c r="BM68" s="40">
        <v>0</v>
      </c>
      <c r="BN68" s="40">
        <v>-393.46007938999998</v>
      </c>
      <c r="BO68" s="40">
        <v>0</v>
      </c>
      <c r="BP68" s="40">
        <v>0</v>
      </c>
      <c r="BQ68" s="40">
        <v>0</v>
      </c>
      <c r="BR68" s="40">
        <v>0</v>
      </c>
      <c r="BS68" s="40">
        <v>-23.023360780000001</v>
      </c>
      <c r="BT68" s="40">
        <v>-2479.5155063000002</v>
      </c>
      <c r="BU68" s="40">
        <v>-2504.4487699000001</v>
      </c>
      <c r="BV68" s="40">
        <v>-121.5419</v>
      </c>
      <c r="BW68" s="40">
        <v>-2382.9068698999999</v>
      </c>
      <c r="BX68" s="40">
        <v>0</v>
      </c>
      <c r="BY68" s="40">
        <v>-0.67094600000000004</v>
      </c>
      <c r="BZ68" s="40">
        <v>25.604209600000001</v>
      </c>
      <c r="CA68" s="40">
        <v>-111.063923</v>
      </c>
      <c r="CB68" s="40">
        <v>-38.146127</v>
      </c>
      <c r="CC68" s="40">
        <v>-77.110500000000002</v>
      </c>
      <c r="CD68" s="40">
        <v>281.35919999999999</v>
      </c>
      <c r="CE68" s="40">
        <v>-29.4344403999999</v>
      </c>
      <c r="CF68" s="40"/>
      <c r="CG68" s="40">
        <v>24076.113307215979</v>
      </c>
      <c r="CH68" s="40">
        <v>6807.897034202686</v>
      </c>
    </row>
    <row r="69" spans="1:86" x14ac:dyDescent="0.25">
      <c r="A69" s="41" t="s">
        <v>321</v>
      </c>
      <c r="B69" s="43">
        <v>10119.934209999999</v>
      </c>
      <c r="C69" s="43">
        <v>9763.1797729999998</v>
      </c>
      <c r="D69" s="43">
        <v>3399.8070090000001</v>
      </c>
      <c r="E69" s="43">
        <v>3047.7838609999999</v>
      </c>
      <c r="F69" s="43">
        <v>235.53909400000001</v>
      </c>
      <c r="G69" s="43">
        <v>116.484054</v>
      </c>
      <c r="H69" s="43">
        <v>3622.216019</v>
      </c>
      <c r="I69" s="43">
        <v>1467.58728</v>
      </c>
      <c r="J69" s="43">
        <v>506.24580200000003</v>
      </c>
      <c r="K69" s="43">
        <v>1648.3829370000001</v>
      </c>
      <c r="L69" s="43">
        <v>1785.512301</v>
      </c>
      <c r="M69" s="43">
        <v>1785.512301</v>
      </c>
      <c r="N69" s="43">
        <v>0</v>
      </c>
      <c r="O69" s="43">
        <v>72.650559999999999</v>
      </c>
      <c r="P69" s="43">
        <v>58.400010000000002</v>
      </c>
      <c r="Q69" s="43">
        <v>14.25055</v>
      </c>
      <c r="R69" s="43">
        <v>199.61589699999999</v>
      </c>
      <c r="S69" s="43">
        <v>683.37798699999996</v>
      </c>
      <c r="T69" s="43">
        <v>0</v>
      </c>
      <c r="U69" s="43">
        <v>0.36294100000000001</v>
      </c>
      <c r="V69" s="43">
        <v>683.01504599999998</v>
      </c>
      <c r="W69" s="43">
        <v>356.75443680000001</v>
      </c>
      <c r="X69" s="43">
        <v>349.1454258</v>
      </c>
      <c r="Y69" s="43">
        <v>7.6090109999999997</v>
      </c>
      <c r="Z69" s="43">
        <v>11625.945524999999</v>
      </c>
      <c r="AA69" s="43">
        <v>7633.5040470000004</v>
      </c>
      <c r="AB69" s="43">
        <v>2665.7847080000001</v>
      </c>
      <c r="AC69" s="43">
        <v>25.291053999999999</v>
      </c>
      <c r="AD69" s="43">
        <v>52.694287000000003</v>
      </c>
      <c r="AE69" s="43">
        <v>2587.7993670000001</v>
      </c>
      <c r="AF69" s="43">
        <v>2569.9930316999998</v>
      </c>
      <c r="AG69" s="43">
        <v>0</v>
      </c>
      <c r="AH69" s="43">
        <v>2569.9930316999998</v>
      </c>
      <c r="AI69" s="43">
        <v>293.89626592000002</v>
      </c>
      <c r="AJ69" s="43">
        <v>175.99972399999999</v>
      </c>
      <c r="AK69" s="43">
        <v>-156.85550000000001</v>
      </c>
      <c r="AL69" s="43">
        <v>332.85522400000002</v>
      </c>
      <c r="AM69" s="43">
        <v>738.65602599999897</v>
      </c>
      <c r="AN69" s="43">
        <v>329.598412</v>
      </c>
      <c r="AO69" s="43">
        <v>0</v>
      </c>
      <c r="AP69" s="43">
        <v>409.057614</v>
      </c>
      <c r="AQ69" s="43">
        <v>189.36399299999999</v>
      </c>
      <c r="AR69" s="43">
        <v>0</v>
      </c>
      <c r="AS69" s="43">
        <v>0</v>
      </c>
      <c r="AT69" s="43">
        <v>0</v>
      </c>
      <c r="AU69" s="43">
        <v>0</v>
      </c>
      <c r="AV69" s="43">
        <v>189.36399299999999</v>
      </c>
      <c r="AW69" s="43">
        <v>-15.125100379999999</v>
      </c>
      <c r="AX69" s="43">
        <v>-1014.935399</v>
      </c>
      <c r="AY69" s="43">
        <v>0</v>
      </c>
      <c r="AZ69" s="43">
        <v>0</v>
      </c>
      <c r="BA69" s="43">
        <v>1014.935399</v>
      </c>
      <c r="BB69" s="43">
        <v>1014.935399</v>
      </c>
      <c r="BC69" s="43">
        <v>0</v>
      </c>
      <c r="BD69" s="43">
        <v>3992.4414780000002</v>
      </c>
      <c r="BE69" s="43">
        <v>2129.6757260700001</v>
      </c>
      <c r="BF69" s="43">
        <v>-1036.1153258899999</v>
      </c>
      <c r="BG69" s="43">
        <v>-491.07591665000001</v>
      </c>
      <c r="BH69" s="43">
        <v>-1506.0113156</v>
      </c>
      <c r="BI69" s="43">
        <v>1506.0113226999999</v>
      </c>
      <c r="BJ69" s="43">
        <v>131.62584577000001</v>
      </c>
      <c r="BK69" s="43">
        <v>990.32555170000001</v>
      </c>
      <c r="BL69" s="40"/>
      <c r="BM69" s="40">
        <v>0</v>
      </c>
      <c r="BN69" s="40">
        <v>-854.33516850000001</v>
      </c>
      <c r="BO69" s="40">
        <v>0</v>
      </c>
      <c r="BP69" s="40">
        <v>0</v>
      </c>
      <c r="BQ69" s="40">
        <v>0</v>
      </c>
      <c r="BR69" s="40">
        <v>0</v>
      </c>
      <c r="BS69" s="40">
        <v>-4.3645375</v>
      </c>
      <c r="BT69" s="40">
        <v>1374.385477</v>
      </c>
      <c r="BU69" s="40">
        <v>1170.0763999999999</v>
      </c>
      <c r="BV69" s="40">
        <v>-156.85550000000001</v>
      </c>
      <c r="BW69" s="40">
        <v>1326.9319</v>
      </c>
      <c r="BX69" s="40">
        <v>0</v>
      </c>
      <c r="BY69" s="40">
        <v>-29.717587000000002</v>
      </c>
      <c r="BZ69" s="40">
        <v>234.02666360000001</v>
      </c>
      <c r="CA69" s="40">
        <v>68.985062999999997</v>
      </c>
      <c r="CB69" s="40">
        <v>21.336362999999999</v>
      </c>
      <c r="CC69" s="40">
        <v>-211.6901</v>
      </c>
      <c r="CD69" s="40">
        <v>278.37970000000001</v>
      </c>
      <c r="CE69" s="40">
        <v>77.015637600000005</v>
      </c>
      <c r="CF69" s="40"/>
      <c r="CG69" s="40">
        <v>23694.552589444855</v>
      </c>
      <c r="CH69" s="40">
        <v>7061.3263489866104</v>
      </c>
    </row>
    <row r="70" spans="1:86" x14ac:dyDescent="0.25">
      <c r="A70" s="41" t="s">
        <v>322</v>
      </c>
      <c r="B70" s="43">
        <v>10068.732897</v>
      </c>
      <c r="C70" s="43">
        <v>9681.845883</v>
      </c>
      <c r="D70" s="43">
        <v>3719.3671180000001</v>
      </c>
      <c r="E70" s="43">
        <v>3372.3281649999999</v>
      </c>
      <c r="F70" s="43">
        <v>239.40511799999999</v>
      </c>
      <c r="G70" s="43">
        <v>107.633835</v>
      </c>
      <c r="H70" s="43">
        <v>3409.1976690000001</v>
      </c>
      <c r="I70" s="43">
        <v>1337.6194929999999</v>
      </c>
      <c r="J70" s="43">
        <v>537.77447500000005</v>
      </c>
      <c r="K70" s="43">
        <v>1533.803701</v>
      </c>
      <c r="L70" s="43">
        <v>1572.999828</v>
      </c>
      <c r="M70" s="43">
        <v>1572.999828</v>
      </c>
      <c r="N70" s="43">
        <v>0</v>
      </c>
      <c r="O70" s="43">
        <v>157.72880699999999</v>
      </c>
      <c r="P70" s="43">
        <v>141.69922500000001</v>
      </c>
      <c r="Q70" s="43">
        <v>16.029582000000001</v>
      </c>
      <c r="R70" s="43">
        <v>214.035066</v>
      </c>
      <c r="S70" s="43">
        <v>608.51739499999996</v>
      </c>
      <c r="T70" s="43">
        <v>0</v>
      </c>
      <c r="U70" s="43">
        <v>3.8014000000000001</v>
      </c>
      <c r="V70" s="43">
        <v>604.71599500000002</v>
      </c>
      <c r="W70" s="43">
        <v>386.88701373999999</v>
      </c>
      <c r="X70" s="43">
        <v>382.34026974</v>
      </c>
      <c r="Y70" s="43">
        <v>4.5467440000000003</v>
      </c>
      <c r="Z70" s="43">
        <v>7719.138175</v>
      </c>
      <c r="AA70" s="43">
        <v>5717.873544</v>
      </c>
      <c r="AB70" s="43">
        <v>2100.0713660000001</v>
      </c>
      <c r="AC70" s="43">
        <v>24.289899999999999</v>
      </c>
      <c r="AD70" s="43">
        <v>38.153055999999999</v>
      </c>
      <c r="AE70" s="43">
        <v>2037.62841</v>
      </c>
      <c r="AF70" s="43">
        <v>2112.9155443999998</v>
      </c>
      <c r="AG70" s="43">
        <v>0</v>
      </c>
      <c r="AH70" s="43">
        <v>2112.9155443999998</v>
      </c>
      <c r="AI70" s="43">
        <v>187.47900780000001</v>
      </c>
      <c r="AJ70" s="43">
        <v>129.42773582000001</v>
      </c>
      <c r="AK70" s="43">
        <v>-303.86959999999999</v>
      </c>
      <c r="AL70" s="43">
        <v>433.29733590000001</v>
      </c>
      <c r="AM70" s="43">
        <v>243.18041400000001</v>
      </c>
      <c r="AN70" s="43">
        <v>79.561839999999904</v>
      </c>
      <c r="AO70" s="43">
        <v>0</v>
      </c>
      <c r="AP70" s="43">
        <v>163.618574</v>
      </c>
      <c r="AQ70" s="43">
        <v>124.46054700000001</v>
      </c>
      <c r="AR70" s="43">
        <v>0</v>
      </c>
      <c r="AS70" s="43">
        <v>0</v>
      </c>
      <c r="AT70" s="43">
        <v>0</v>
      </c>
      <c r="AU70" s="43">
        <v>0</v>
      </c>
      <c r="AV70" s="43">
        <v>124.46054700000001</v>
      </c>
      <c r="AW70" s="43">
        <v>28.244633319999998</v>
      </c>
      <c r="AX70" s="43">
        <v>-792.0942953</v>
      </c>
      <c r="AY70" s="43">
        <v>0</v>
      </c>
      <c r="AZ70" s="43">
        <v>0</v>
      </c>
      <c r="BA70" s="43">
        <v>792.0942953</v>
      </c>
      <c r="BB70" s="43">
        <v>792.0942953</v>
      </c>
      <c r="BC70" s="43">
        <v>0</v>
      </c>
      <c r="BD70" s="43">
        <v>2001.264631</v>
      </c>
      <c r="BE70" s="43">
        <v>3963.9723389000001</v>
      </c>
      <c r="BF70" s="43">
        <v>2666.5014655</v>
      </c>
      <c r="BG70" s="43">
        <v>3141.689018</v>
      </c>
      <c r="BH70" s="43">
        <v>2349.5947225</v>
      </c>
      <c r="BI70" s="43">
        <v>-2349.5947384999999</v>
      </c>
      <c r="BJ70" s="43">
        <v>1.5039906000000001</v>
      </c>
      <c r="BK70" s="43">
        <v>601.53844879999997</v>
      </c>
      <c r="BL70" s="40"/>
      <c r="BM70" s="40">
        <v>0</v>
      </c>
      <c r="BN70" s="40">
        <v>-576.09445830000004</v>
      </c>
      <c r="BO70" s="40">
        <v>0</v>
      </c>
      <c r="BP70" s="40">
        <v>0</v>
      </c>
      <c r="BQ70" s="40">
        <v>0</v>
      </c>
      <c r="BR70" s="42">
        <v>3.4694499999999997E-18</v>
      </c>
      <c r="BS70" s="40">
        <v>-23.94</v>
      </c>
      <c r="BT70" s="40">
        <v>-2351.0987286999998</v>
      </c>
      <c r="BU70" s="40">
        <v>-2338.3742999999999</v>
      </c>
      <c r="BV70" s="40">
        <v>-303.86959999999999</v>
      </c>
      <c r="BW70" s="40">
        <v>-2034.5047</v>
      </c>
      <c r="BX70" s="40">
        <v>0</v>
      </c>
      <c r="BY70" s="40">
        <v>78.291737319999996</v>
      </c>
      <c r="BZ70" s="40">
        <v>-91.016165999999998</v>
      </c>
      <c r="CA70" s="40">
        <v>-175.67468099999999</v>
      </c>
      <c r="CB70" s="40">
        <v>1.2117150000000001</v>
      </c>
      <c r="CC70" s="40">
        <v>-116.9344</v>
      </c>
      <c r="CD70" s="40">
        <v>269.67229999999898</v>
      </c>
      <c r="CE70" s="40">
        <v>-69.2911</v>
      </c>
      <c r="CF70" s="40"/>
      <c r="CG70" s="40">
        <v>24083.594897682837</v>
      </c>
      <c r="CH70" s="40">
        <v>6417.3024225382987</v>
      </c>
    </row>
    <row r="71" spans="1:86" x14ac:dyDescent="0.25">
      <c r="A71" s="41" t="s">
        <v>323</v>
      </c>
      <c r="B71" s="43">
        <v>10219.631208000001</v>
      </c>
      <c r="C71" s="43">
        <v>9935.6528519999902</v>
      </c>
      <c r="D71" s="43">
        <v>4277.0647300000001</v>
      </c>
      <c r="E71" s="43">
        <v>3907.1040659999999</v>
      </c>
      <c r="F71" s="43">
        <v>251.789706</v>
      </c>
      <c r="G71" s="43">
        <v>118.170958</v>
      </c>
      <c r="H71" s="43">
        <v>2550.08437</v>
      </c>
      <c r="I71" s="43">
        <v>952.59914900000001</v>
      </c>
      <c r="J71" s="43">
        <v>586.66202799999996</v>
      </c>
      <c r="K71" s="43">
        <v>1010.8231929999999</v>
      </c>
      <c r="L71" s="43">
        <v>1835.4596389999999</v>
      </c>
      <c r="M71" s="43">
        <v>1816.9359790000001</v>
      </c>
      <c r="N71" s="43">
        <v>18.52366</v>
      </c>
      <c r="O71" s="43">
        <v>433.40251699999999</v>
      </c>
      <c r="P71" s="43">
        <v>209.697506</v>
      </c>
      <c r="Q71" s="43">
        <v>223.70501100000001</v>
      </c>
      <c r="R71" s="43">
        <v>180.98318599999999</v>
      </c>
      <c r="S71" s="43">
        <v>658.65841</v>
      </c>
      <c r="T71" s="43">
        <v>0</v>
      </c>
      <c r="U71" s="43">
        <v>0</v>
      </c>
      <c r="V71" s="43">
        <v>658.65841</v>
      </c>
      <c r="W71" s="43">
        <v>283.97835522000003</v>
      </c>
      <c r="X71" s="43">
        <v>277.01434122000001</v>
      </c>
      <c r="Y71" s="43">
        <v>6.9640139999999997</v>
      </c>
      <c r="Z71" s="43">
        <v>9906.0743419999999</v>
      </c>
      <c r="AA71" s="43">
        <v>6790.495895</v>
      </c>
      <c r="AB71" s="43">
        <v>2350.6047720000001</v>
      </c>
      <c r="AC71" s="43">
        <v>21.625868000000001</v>
      </c>
      <c r="AD71" s="43">
        <v>41.044648000000002</v>
      </c>
      <c r="AE71" s="43">
        <v>2287.934256</v>
      </c>
      <c r="AF71" s="43">
        <v>2692.5027292</v>
      </c>
      <c r="AG71" s="43">
        <v>0</v>
      </c>
      <c r="AH71" s="43">
        <v>2692.5027292</v>
      </c>
      <c r="AI71" s="43">
        <v>279.09050903999997</v>
      </c>
      <c r="AJ71" s="43">
        <v>89.161777549999996</v>
      </c>
      <c r="AK71" s="43">
        <v>-278.1859</v>
      </c>
      <c r="AL71" s="43">
        <v>367.3476776</v>
      </c>
      <c r="AM71" s="43">
        <v>287.72832399999999</v>
      </c>
      <c r="AN71" s="43">
        <v>181.62458000000001</v>
      </c>
      <c r="AO71" s="43">
        <v>0</v>
      </c>
      <c r="AP71" s="43">
        <v>106.10374400000001</v>
      </c>
      <c r="AQ71" s="43">
        <v>160.029179</v>
      </c>
      <c r="AR71" s="43">
        <v>0</v>
      </c>
      <c r="AS71" s="43">
        <v>0</v>
      </c>
      <c r="AT71" s="43">
        <v>0</v>
      </c>
      <c r="AU71" s="43">
        <v>0</v>
      </c>
      <c r="AV71" s="43">
        <v>160.029179</v>
      </c>
      <c r="AW71" s="43">
        <v>128.12686131999999</v>
      </c>
      <c r="AX71" s="43">
        <v>-803.25174270000002</v>
      </c>
      <c r="AY71" s="43">
        <v>0</v>
      </c>
      <c r="AZ71" s="43">
        <v>0</v>
      </c>
      <c r="BA71" s="43">
        <v>803.25174270000002</v>
      </c>
      <c r="BB71" s="43">
        <v>803.25174270000002</v>
      </c>
      <c r="BC71" s="43">
        <v>0</v>
      </c>
      <c r="BD71" s="43">
        <v>3115.5784469999999</v>
      </c>
      <c r="BE71" s="43">
        <v>3145.1569571</v>
      </c>
      <c r="BF71" s="43">
        <v>681.80915249999896</v>
      </c>
      <c r="BG71" s="43">
        <v>1116.8086083999999</v>
      </c>
      <c r="BH71" s="43">
        <v>313.55686530000003</v>
      </c>
      <c r="BI71" s="43">
        <v>-313.55688129999999</v>
      </c>
      <c r="BJ71" s="43">
        <v>306.12967766000003</v>
      </c>
      <c r="BK71" s="43">
        <v>916.67672459999994</v>
      </c>
      <c r="BL71" s="40"/>
      <c r="BM71" s="40">
        <v>0</v>
      </c>
      <c r="BN71" s="40">
        <v>-586.6070469</v>
      </c>
      <c r="BO71" s="40">
        <v>0</v>
      </c>
      <c r="BP71" s="40">
        <v>0</v>
      </c>
      <c r="BQ71" s="40">
        <v>0</v>
      </c>
      <c r="BR71" s="40">
        <v>0</v>
      </c>
      <c r="BS71" s="40">
        <v>-23.94</v>
      </c>
      <c r="BT71" s="40">
        <v>-619.68655890000002</v>
      </c>
      <c r="BU71" s="40">
        <v>-1205.9413999999999</v>
      </c>
      <c r="BV71" s="40">
        <v>-278.1859</v>
      </c>
      <c r="BW71" s="40">
        <v>-927.75549999999998</v>
      </c>
      <c r="BX71" s="40">
        <v>0</v>
      </c>
      <c r="BY71" s="40">
        <v>-4.33090932</v>
      </c>
      <c r="BZ71" s="40">
        <v>590.58574999999996</v>
      </c>
      <c r="CA71" s="40">
        <v>99.969264999999893</v>
      </c>
      <c r="CB71" s="40">
        <v>86.316784999999996</v>
      </c>
      <c r="CC71" s="40">
        <v>7.5057</v>
      </c>
      <c r="CD71" s="40">
        <v>279.96719999999999</v>
      </c>
      <c r="CE71" s="40">
        <v>116.82680000000001</v>
      </c>
      <c r="CF71" s="40"/>
      <c r="CG71" s="40">
        <v>24831.217126843603</v>
      </c>
      <c r="CH71" s="40">
        <v>7442.6941728703732</v>
      </c>
    </row>
    <row r="72" spans="1:86" x14ac:dyDescent="0.25">
      <c r="A72" s="41" t="s">
        <v>324</v>
      </c>
      <c r="B72" s="43">
        <v>12050.427062999999</v>
      </c>
      <c r="C72" s="43">
        <v>11560.36656</v>
      </c>
      <c r="D72" s="43">
        <v>4668.5102749999996</v>
      </c>
      <c r="E72" s="43">
        <v>4258.6794099999997</v>
      </c>
      <c r="F72" s="43">
        <v>281.25434799999999</v>
      </c>
      <c r="G72" s="43">
        <v>128.576517</v>
      </c>
      <c r="H72" s="43">
        <v>1192.814926</v>
      </c>
      <c r="I72" s="43">
        <v>0</v>
      </c>
      <c r="J72" s="43">
        <v>628.33730200000002</v>
      </c>
      <c r="K72" s="43">
        <v>564.47762399999999</v>
      </c>
      <c r="L72" s="43">
        <v>4281.5082309999998</v>
      </c>
      <c r="M72" s="43">
        <v>2308.2624070000002</v>
      </c>
      <c r="N72" s="43">
        <v>1973.2458240000001</v>
      </c>
      <c r="O72" s="43">
        <v>390.20055500000001</v>
      </c>
      <c r="P72" s="43">
        <v>207.35925900000001</v>
      </c>
      <c r="Q72" s="43">
        <v>182.841296</v>
      </c>
      <c r="R72" s="43">
        <v>226.35645199999999</v>
      </c>
      <c r="S72" s="43">
        <v>800.97612099999901</v>
      </c>
      <c r="T72" s="43">
        <v>0</v>
      </c>
      <c r="U72" s="43">
        <v>0</v>
      </c>
      <c r="V72" s="43">
        <v>800.97612099999901</v>
      </c>
      <c r="W72" s="43">
        <v>490.06050320000003</v>
      </c>
      <c r="X72" s="43">
        <v>482.1928762</v>
      </c>
      <c r="Y72" s="43">
        <v>7.8676269999999997</v>
      </c>
      <c r="Z72" s="43">
        <v>10963.456397</v>
      </c>
      <c r="AA72" s="43">
        <v>7630.9867450000002</v>
      </c>
      <c r="AB72" s="43">
        <v>2406.7197700000002</v>
      </c>
      <c r="AC72" s="43">
        <v>21.226465000000001</v>
      </c>
      <c r="AD72" s="43">
        <v>38.373271000000003</v>
      </c>
      <c r="AE72" s="43">
        <v>2347.120034</v>
      </c>
      <c r="AF72" s="43">
        <v>3427.8157127999998</v>
      </c>
      <c r="AG72" s="43">
        <v>0</v>
      </c>
      <c r="AH72" s="43">
        <v>3427.8157127999998</v>
      </c>
      <c r="AI72" s="43">
        <v>151.14595603999999</v>
      </c>
      <c r="AJ72" s="43">
        <v>29.73957888</v>
      </c>
      <c r="AK72" s="43">
        <v>-386.00490000000002</v>
      </c>
      <c r="AL72" s="43">
        <v>415.74447889999999</v>
      </c>
      <c r="AM72" s="43">
        <v>298.01597299999997</v>
      </c>
      <c r="AN72" s="43">
        <v>190.91189399999999</v>
      </c>
      <c r="AO72" s="43">
        <v>0</v>
      </c>
      <c r="AP72" s="43">
        <v>107.104079</v>
      </c>
      <c r="AQ72" s="43">
        <v>431.99562200000003</v>
      </c>
      <c r="AR72" s="43">
        <v>0</v>
      </c>
      <c r="AS72" s="43">
        <v>0</v>
      </c>
      <c r="AT72" s="43">
        <v>125.343496</v>
      </c>
      <c r="AU72" s="43">
        <v>0</v>
      </c>
      <c r="AV72" s="43">
        <v>306.65212600000001</v>
      </c>
      <c r="AW72" s="43">
        <v>71.616845619999907</v>
      </c>
      <c r="AX72" s="43">
        <v>-813.93728699999997</v>
      </c>
      <c r="AY72" s="43">
        <v>0</v>
      </c>
      <c r="AZ72" s="43">
        <v>0</v>
      </c>
      <c r="BA72" s="43">
        <v>813.93728699999997</v>
      </c>
      <c r="BB72" s="43">
        <v>813.93728699999997</v>
      </c>
      <c r="BC72" s="43">
        <v>0</v>
      </c>
      <c r="BD72" s="43">
        <v>3332.4696520000002</v>
      </c>
      <c r="BE72" s="43">
        <v>3929.3798148999999</v>
      </c>
      <c r="BF72" s="43">
        <v>1267.8562016000001</v>
      </c>
      <c r="BG72" s="43">
        <v>1900.9079529999999</v>
      </c>
      <c r="BH72" s="43">
        <v>1086.9706665000001</v>
      </c>
      <c r="BI72" s="43">
        <v>-1086.9706584999999</v>
      </c>
      <c r="BJ72" s="43">
        <v>155.6071795</v>
      </c>
      <c r="BK72" s="43">
        <v>609.33060760000001</v>
      </c>
      <c r="BL72" s="40"/>
      <c r="BM72" s="40">
        <v>78.754800000000003</v>
      </c>
      <c r="BN72" s="40">
        <v>-509.57063260000001</v>
      </c>
      <c r="BO72" s="40">
        <v>0</v>
      </c>
      <c r="BP72" s="40">
        <v>0</v>
      </c>
      <c r="BQ72" s="40">
        <v>0</v>
      </c>
      <c r="BR72" s="40">
        <v>0</v>
      </c>
      <c r="BS72" s="40">
        <v>-22.907595480000001</v>
      </c>
      <c r="BT72" s="40">
        <v>-1242.5778379999999</v>
      </c>
      <c r="BU72" s="40">
        <v>-991.43709999999999</v>
      </c>
      <c r="BV72" s="40">
        <v>-386.00490000000002</v>
      </c>
      <c r="BW72" s="40">
        <v>-605.43219999999997</v>
      </c>
      <c r="BX72" s="40">
        <v>0</v>
      </c>
      <c r="BY72" s="40">
        <v>-72.024719000000005</v>
      </c>
      <c r="BZ72" s="40">
        <v>-179.11601899999999</v>
      </c>
      <c r="CA72" s="40">
        <v>18.218309999999999</v>
      </c>
      <c r="CB72" s="40">
        <v>-135.443129</v>
      </c>
      <c r="CC72" s="40">
        <v>-241.86009999999999</v>
      </c>
      <c r="CD72" s="40">
        <v>191.21680000000001</v>
      </c>
      <c r="CE72" s="40">
        <v>-11.2479</v>
      </c>
      <c r="CF72" s="40"/>
      <c r="CG72" s="40">
        <v>26975.736726364856</v>
      </c>
      <c r="CH72" s="40">
        <v>7171.6278428637315</v>
      </c>
    </row>
    <row r="73" spans="1:86" x14ac:dyDescent="0.25">
      <c r="A73" s="41" t="s">
        <v>325</v>
      </c>
      <c r="B73" s="43">
        <v>12590.930028999999</v>
      </c>
      <c r="C73" s="43">
        <v>12019.577621</v>
      </c>
      <c r="D73" s="43">
        <v>4135.9903299999996</v>
      </c>
      <c r="E73" s="43">
        <v>3629.2524469999998</v>
      </c>
      <c r="F73" s="43">
        <v>319.04538600000001</v>
      </c>
      <c r="G73" s="43">
        <v>187.692497</v>
      </c>
      <c r="H73" s="43">
        <v>629.97920099999999</v>
      </c>
      <c r="I73" s="43">
        <v>0</v>
      </c>
      <c r="J73" s="43">
        <v>629.97920099999999</v>
      </c>
      <c r="K73" s="43">
        <v>0</v>
      </c>
      <c r="L73" s="43">
        <v>5545.376964</v>
      </c>
      <c r="M73" s="43">
        <v>2682.406833</v>
      </c>
      <c r="N73" s="43">
        <v>2862.970131</v>
      </c>
      <c r="O73" s="43">
        <v>822.49655899999902</v>
      </c>
      <c r="P73" s="43">
        <v>330.76961</v>
      </c>
      <c r="Q73" s="43">
        <v>491.72694899999999</v>
      </c>
      <c r="R73" s="43">
        <v>189.578701</v>
      </c>
      <c r="S73" s="43">
        <v>696.15586599999995</v>
      </c>
      <c r="T73" s="43">
        <v>0</v>
      </c>
      <c r="U73" s="43">
        <v>0.35686299999999999</v>
      </c>
      <c r="V73" s="43">
        <v>695.79900299999997</v>
      </c>
      <c r="W73" s="43">
        <v>571.35240799999997</v>
      </c>
      <c r="X73" s="43">
        <v>553.339291</v>
      </c>
      <c r="Y73" s="43">
        <v>18.013117000000001</v>
      </c>
      <c r="Z73" s="43">
        <v>14555.691557</v>
      </c>
      <c r="AA73" s="43">
        <v>9963.6213079999998</v>
      </c>
      <c r="AB73" s="43">
        <v>3126.184178</v>
      </c>
      <c r="AC73" s="43">
        <v>15.44299</v>
      </c>
      <c r="AD73" s="43">
        <v>51.723208999999997</v>
      </c>
      <c r="AE73" s="43">
        <v>3059.0179790000002</v>
      </c>
      <c r="AF73" s="43">
        <v>4138.2379600000004</v>
      </c>
      <c r="AG73" s="43">
        <v>0</v>
      </c>
      <c r="AH73" s="43">
        <v>4138.2379600000004</v>
      </c>
      <c r="AI73" s="43">
        <v>267.89145680000001</v>
      </c>
      <c r="AJ73" s="43">
        <v>211.96048880000001</v>
      </c>
      <c r="AK73" s="43">
        <v>-328.88040000000001</v>
      </c>
      <c r="AL73" s="43">
        <v>540.84088889999998</v>
      </c>
      <c r="AM73" s="43">
        <v>1095.9784360000001</v>
      </c>
      <c r="AN73" s="43">
        <v>419.296221</v>
      </c>
      <c r="AO73" s="43">
        <v>0</v>
      </c>
      <c r="AP73" s="43">
        <v>676.68221500000004</v>
      </c>
      <c r="AQ73" s="43">
        <v>207.58658299999999</v>
      </c>
      <c r="AR73" s="43">
        <v>0</v>
      </c>
      <c r="AS73" s="43">
        <v>0</v>
      </c>
      <c r="AT73" s="43">
        <v>0.19167200000000001</v>
      </c>
      <c r="AU73" s="43">
        <v>0</v>
      </c>
      <c r="AV73" s="43">
        <v>207.39491100000001</v>
      </c>
      <c r="AW73" s="43">
        <v>-162.07016633999999</v>
      </c>
      <c r="AX73" s="43">
        <v>-1077.8523720000001</v>
      </c>
      <c r="AY73" s="43">
        <v>0</v>
      </c>
      <c r="AZ73" s="43">
        <v>0</v>
      </c>
      <c r="BA73" s="43">
        <v>1077.8523720000001</v>
      </c>
      <c r="BB73" s="43">
        <v>1077.8523720000001</v>
      </c>
      <c r="BC73" s="43">
        <v>0</v>
      </c>
      <c r="BD73" s="43">
        <v>4592.0702490000003</v>
      </c>
      <c r="BE73" s="43">
        <v>2055.9563131999998</v>
      </c>
      <c r="BF73" s="43">
        <v>-1484.90958237</v>
      </c>
      <c r="BG73" s="43">
        <v>-886.90915640000003</v>
      </c>
      <c r="BH73" s="43">
        <v>-1964.7615284000001</v>
      </c>
      <c r="BI73" s="43">
        <v>1964.7615193199999</v>
      </c>
      <c r="BJ73" s="43">
        <v>599.77108634000001</v>
      </c>
      <c r="BK73" s="43">
        <v>1061.5897660000001</v>
      </c>
      <c r="BL73" s="40"/>
      <c r="BM73" s="40">
        <v>0</v>
      </c>
      <c r="BN73" s="40">
        <v>-457.4596047</v>
      </c>
      <c r="BO73" s="40">
        <v>0</v>
      </c>
      <c r="BP73" s="40">
        <v>0</v>
      </c>
      <c r="BQ73" s="40">
        <v>0</v>
      </c>
      <c r="BR73" s="40">
        <v>0</v>
      </c>
      <c r="BS73" s="40">
        <v>-4.3590749999999998</v>
      </c>
      <c r="BT73" s="40">
        <v>1364.9904329999999</v>
      </c>
      <c r="BU73" s="40">
        <v>1454.3806999999999</v>
      </c>
      <c r="BV73" s="40">
        <v>-328.88040000000001</v>
      </c>
      <c r="BW73" s="40">
        <v>1783.2610999999999</v>
      </c>
      <c r="BX73" s="40">
        <v>0</v>
      </c>
      <c r="BY73" s="40">
        <v>-10.247049000000001</v>
      </c>
      <c r="BZ73" s="40">
        <v>-79.143218000000005</v>
      </c>
      <c r="CA73" s="40">
        <v>202.77707899999999</v>
      </c>
      <c r="CB73" s="40">
        <v>-27.327697000000001</v>
      </c>
      <c r="CC73" s="40">
        <v>-277.20800000000003</v>
      </c>
      <c r="CD73" s="40">
        <v>0</v>
      </c>
      <c r="CE73" s="40">
        <v>22.615400000000001</v>
      </c>
      <c r="CF73" s="40"/>
      <c r="CG73" s="40">
        <v>27118.633695347737</v>
      </c>
      <c r="CH73" s="40">
        <v>7492.4026845238004</v>
      </c>
    </row>
    <row r="74" spans="1:86" x14ac:dyDescent="0.25">
      <c r="A74" s="41" t="s">
        <v>326</v>
      </c>
      <c r="B74" s="43">
        <v>12933.561809999999</v>
      </c>
      <c r="C74" s="43">
        <v>12590.567815</v>
      </c>
      <c r="D74" s="43">
        <v>4549.2138539999996</v>
      </c>
      <c r="E74" s="43">
        <v>4072.0515129999999</v>
      </c>
      <c r="F74" s="43">
        <v>301.075581</v>
      </c>
      <c r="G74" s="43">
        <v>176.08676</v>
      </c>
      <c r="H74" s="43">
        <v>660.13855599999999</v>
      </c>
      <c r="I74" s="43">
        <v>0</v>
      </c>
      <c r="J74" s="43">
        <v>626.11719900000003</v>
      </c>
      <c r="K74" s="43">
        <v>34.021357000000002</v>
      </c>
      <c r="L74" s="43">
        <v>5722.7971850000004</v>
      </c>
      <c r="M74" s="43">
        <v>2692.8788070000001</v>
      </c>
      <c r="N74" s="43">
        <v>3029.9183779999998</v>
      </c>
      <c r="O74" s="43">
        <v>514.62907399999995</v>
      </c>
      <c r="P74" s="43">
        <v>178.68520799999999</v>
      </c>
      <c r="Q74" s="43">
        <v>335.94386600000001</v>
      </c>
      <c r="R74" s="43">
        <v>271.53789699999999</v>
      </c>
      <c r="S74" s="43">
        <v>872.25124900000003</v>
      </c>
      <c r="T74" s="43">
        <v>0</v>
      </c>
      <c r="U74" s="43">
        <v>0.16853099999999999</v>
      </c>
      <c r="V74" s="43">
        <v>872.082718</v>
      </c>
      <c r="W74" s="43">
        <v>342.99399555000002</v>
      </c>
      <c r="X74" s="43">
        <v>338.55531754999998</v>
      </c>
      <c r="Y74" s="43">
        <v>4.4386780000000003</v>
      </c>
      <c r="Z74" s="43">
        <v>10077.998032</v>
      </c>
      <c r="AA74" s="43">
        <v>7651.4338129999996</v>
      </c>
      <c r="AB74" s="43">
        <v>2354.4786290000002</v>
      </c>
      <c r="AC74" s="43">
        <v>17.945791</v>
      </c>
      <c r="AD74" s="43">
        <v>36.406616</v>
      </c>
      <c r="AE74" s="43">
        <v>2300.1262219999999</v>
      </c>
      <c r="AF74" s="43">
        <v>3464.8254940000002</v>
      </c>
      <c r="AG74" s="43">
        <v>0</v>
      </c>
      <c r="AH74" s="43">
        <v>3464.8254940000002</v>
      </c>
      <c r="AI74" s="43">
        <v>141.90869910000001</v>
      </c>
      <c r="AJ74" s="43">
        <v>70.168785729999996</v>
      </c>
      <c r="AK74" s="43">
        <v>-367.7833</v>
      </c>
      <c r="AL74" s="43">
        <v>437.9520857</v>
      </c>
      <c r="AM74" s="43">
        <v>557.93883800000003</v>
      </c>
      <c r="AN74" s="43">
        <v>138.888327</v>
      </c>
      <c r="AO74" s="43">
        <v>0</v>
      </c>
      <c r="AP74" s="43">
        <v>419.05051099999997</v>
      </c>
      <c r="AQ74" s="43">
        <v>112.382538</v>
      </c>
      <c r="AR74" s="43">
        <v>0</v>
      </c>
      <c r="AS74" s="43">
        <v>0</v>
      </c>
      <c r="AT74" s="43">
        <v>0</v>
      </c>
      <c r="AU74" s="43">
        <v>0</v>
      </c>
      <c r="AV74" s="43">
        <v>112.382538</v>
      </c>
      <c r="AW74" s="43">
        <v>98.287365379999997</v>
      </c>
      <c r="AX74" s="43">
        <v>-851.44346489999998</v>
      </c>
      <c r="AY74" s="43">
        <v>0</v>
      </c>
      <c r="AZ74" s="43">
        <v>0</v>
      </c>
      <c r="BA74" s="43">
        <v>851.44346489999998</v>
      </c>
      <c r="BB74" s="43">
        <v>851.44346489999998</v>
      </c>
      <c r="BC74" s="43">
        <v>0</v>
      </c>
      <c r="BD74" s="43">
        <v>2426.5642189999999</v>
      </c>
      <c r="BE74" s="43">
        <v>4939.1340019999998</v>
      </c>
      <c r="BF74" s="43">
        <v>3067.6412623000001</v>
      </c>
      <c r="BG74" s="43">
        <v>3707.0072429000002</v>
      </c>
      <c r="BH74" s="43">
        <v>2855.5637778999999</v>
      </c>
      <c r="BI74" s="43">
        <v>-2855.5637551999998</v>
      </c>
      <c r="BJ74" s="43">
        <v>161.82522929999999</v>
      </c>
      <c r="BK74" s="43">
        <v>549.07273169999996</v>
      </c>
      <c r="BL74" s="40"/>
      <c r="BM74" s="40">
        <v>0</v>
      </c>
      <c r="BN74" s="40">
        <v>-370.71000229999999</v>
      </c>
      <c r="BO74" s="40">
        <v>0</v>
      </c>
      <c r="BP74" s="40">
        <v>0</v>
      </c>
      <c r="BQ74" s="40">
        <v>0</v>
      </c>
      <c r="BR74" s="40">
        <v>0</v>
      </c>
      <c r="BS74" s="40">
        <v>-16.537500000000001</v>
      </c>
      <c r="BT74" s="40">
        <v>-3017.388985</v>
      </c>
      <c r="BU74" s="40">
        <v>-2904.0084000000002</v>
      </c>
      <c r="BV74" s="40">
        <v>-367.7833</v>
      </c>
      <c r="BW74" s="40">
        <v>-2536.2251000000001</v>
      </c>
      <c r="BX74" s="40">
        <v>0</v>
      </c>
      <c r="BY74" s="40">
        <v>167.25388884</v>
      </c>
      <c r="BZ74" s="40">
        <v>-280.63447339999999</v>
      </c>
      <c r="CA74" s="40">
        <v>-46.34384</v>
      </c>
      <c r="CB74" s="40">
        <v>20.479613000000001</v>
      </c>
      <c r="CC74" s="40">
        <v>-200.41810000000001</v>
      </c>
      <c r="CD74" s="40">
        <v>0</v>
      </c>
      <c r="CE74" s="40">
        <v>-54.352146400000002</v>
      </c>
      <c r="CF74" s="40"/>
      <c r="CG74" s="40">
        <v>28370.780580443177</v>
      </c>
      <c r="CH74" s="40">
        <v>6837.8778489686574</v>
      </c>
    </row>
    <row r="75" spans="1:86" x14ac:dyDescent="0.25">
      <c r="A75" s="41" t="s">
        <v>327</v>
      </c>
      <c r="B75" s="43">
        <v>15485.116263</v>
      </c>
      <c r="C75" s="43">
        <v>15118.776441</v>
      </c>
      <c r="D75" s="43">
        <v>5742.6951449999997</v>
      </c>
      <c r="E75" s="43">
        <v>5198.9130299999997</v>
      </c>
      <c r="F75" s="43">
        <v>329.66263700000002</v>
      </c>
      <c r="G75" s="43">
        <v>214.11947799999999</v>
      </c>
      <c r="H75" s="43">
        <v>647.04812199999901</v>
      </c>
      <c r="I75" s="43">
        <v>0</v>
      </c>
      <c r="J75" s="43">
        <v>647.04812199999901</v>
      </c>
      <c r="K75" s="43">
        <v>0</v>
      </c>
      <c r="L75" s="43">
        <v>7172.2739160000001</v>
      </c>
      <c r="M75" s="43">
        <v>3086.171801</v>
      </c>
      <c r="N75" s="43">
        <v>4086.1021150000001</v>
      </c>
      <c r="O75" s="43">
        <v>653.89947400000005</v>
      </c>
      <c r="P75" s="43">
        <v>267.519699</v>
      </c>
      <c r="Q75" s="43">
        <v>386.379775</v>
      </c>
      <c r="R75" s="43">
        <v>230.09861900000001</v>
      </c>
      <c r="S75" s="43">
        <v>672.76116500000001</v>
      </c>
      <c r="T75" s="43">
        <v>0</v>
      </c>
      <c r="U75" s="43">
        <v>5.6572659999999999</v>
      </c>
      <c r="V75" s="43">
        <v>667.10389899999996</v>
      </c>
      <c r="W75" s="43">
        <v>366.3398219</v>
      </c>
      <c r="X75" s="43">
        <v>357.01673490000002</v>
      </c>
      <c r="Y75" s="43">
        <v>9.3230869999999904</v>
      </c>
      <c r="Z75" s="43">
        <v>12984.374712000001</v>
      </c>
      <c r="AA75" s="43">
        <v>9575.5748299999996</v>
      </c>
      <c r="AB75" s="43">
        <v>2770.9523709999999</v>
      </c>
      <c r="AC75" s="43">
        <v>26.127594999999999</v>
      </c>
      <c r="AD75" s="43">
        <v>44.275824999999998</v>
      </c>
      <c r="AE75" s="43">
        <v>2700.5489510000002</v>
      </c>
      <c r="AF75" s="43">
        <v>4453.2249689999999</v>
      </c>
      <c r="AG75" s="43">
        <v>0</v>
      </c>
      <c r="AH75" s="43">
        <v>4453.2249689999999</v>
      </c>
      <c r="AI75" s="43">
        <v>255.00318584999999</v>
      </c>
      <c r="AJ75" s="43">
        <v>-53.309548280000001</v>
      </c>
      <c r="AK75" s="43">
        <v>-497.64499999999998</v>
      </c>
      <c r="AL75" s="43">
        <v>444.33545170000002</v>
      </c>
      <c r="AM75" s="43">
        <v>783.60101499999996</v>
      </c>
      <c r="AN75" s="43">
        <v>96.397458</v>
      </c>
      <c r="AO75" s="43">
        <v>0</v>
      </c>
      <c r="AP75" s="43">
        <v>687.20355700000005</v>
      </c>
      <c r="AQ75" s="43">
        <v>422.195021</v>
      </c>
      <c r="AR75" s="43">
        <v>0</v>
      </c>
      <c r="AS75" s="43">
        <v>0</v>
      </c>
      <c r="AT75" s="43">
        <v>113.925</v>
      </c>
      <c r="AU75" s="43">
        <v>0</v>
      </c>
      <c r="AV75" s="43">
        <v>308.27002099999999</v>
      </c>
      <c r="AW75" s="43">
        <v>52.032049649999898</v>
      </c>
      <c r="AX75" s="43">
        <v>-891.87576609999996</v>
      </c>
      <c r="AY75" s="43">
        <v>0</v>
      </c>
      <c r="AZ75" s="43">
        <v>0</v>
      </c>
      <c r="BA75" s="43">
        <v>891.87576609999996</v>
      </c>
      <c r="BB75" s="43">
        <v>891.87576609999996</v>
      </c>
      <c r="BC75" s="43">
        <v>0</v>
      </c>
      <c r="BD75" s="43">
        <v>3408.7998819999998</v>
      </c>
      <c r="BE75" s="43">
        <v>5543.2016110000004</v>
      </c>
      <c r="BF75" s="43">
        <v>2702.4351879000001</v>
      </c>
      <c r="BG75" s="43">
        <v>3392.6173164000002</v>
      </c>
      <c r="BH75" s="43">
        <v>2500.7415504000001</v>
      </c>
      <c r="BI75" s="43">
        <v>-2500.7414714000001</v>
      </c>
      <c r="BJ75" s="43">
        <v>294.84633785</v>
      </c>
      <c r="BK75" s="43">
        <v>938.55739010000002</v>
      </c>
      <c r="BL75" s="40"/>
      <c r="BM75" s="40">
        <v>0</v>
      </c>
      <c r="BN75" s="40">
        <v>-627.17355239999995</v>
      </c>
      <c r="BO75" s="40">
        <v>0</v>
      </c>
      <c r="BP75" s="40">
        <v>0</v>
      </c>
      <c r="BQ75" s="40">
        <v>0</v>
      </c>
      <c r="BR75" s="40">
        <v>0</v>
      </c>
      <c r="BS75" s="40">
        <v>-16.537500000000001</v>
      </c>
      <c r="BT75" s="40">
        <v>-2795.5878091999998</v>
      </c>
      <c r="BU75" s="40">
        <v>-1876.0536999999999</v>
      </c>
      <c r="BV75" s="40">
        <v>-497.64499999999998</v>
      </c>
      <c r="BW75" s="40">
        <v>-1378.4087</v>
      </c>
      <c r="BX75" s="40">
        <v>0</v>
      </c>
      <c r="BY75" s="40">
        <v>-145.47881286000001</v>
      </c>
      <c r="BZ75" s="40">
        <v>-774.05529664999995</v>
      </c>
      <c r="CA75" s="40">
        <v>-139.42999499999999</v>
      </c>
      <c r="CB75" s="40">
        <v>-14.853695</v>
      </c>
      <c r="CC75" s="40">
        <v>27.9968</v>
      </c>
      <c r="CD75" s="40">
        <v>0</v>
      </c>
      <c r="CE75" s="40">
        <v>-647.76840664999997</v>
      </c>
      <c r="CF75" s="40"/>
      <c r="CG75" s="40">
        <v>31481.575694657924</v>
      </c>
      <c r="CH75" s="40">
        <v>7955.1734955073243</v>
      </c>
    </row>
    <row r="76" spans="1:86" x14ac:dyDescent="0.25">
      <c r="A76" s="41" t="s">
        <v>328</v>
      </c>
      <c r="B76" s="43">
        <v>15754.676421</v>
      </c>
      <c r="C76" s="43">
        <v>15354.094150000001</v>
      </c>
      <c r="D76" s="43">
        <v>6111.2597660000001</v>
      </c>
      <c r="E76" s="43">
        <v>5578.7115430000003</v>
      </c>
      <c r="F76" s="43">
        <v>347.786855</v>
      </c>
      <c r="G76" s="43">
        <v>184.761368</v>
      </c>
      <c r="H76" s="43">
        <v>626.66699500000004</v>
      </c>
      <c r="I76" s="43">
        <v>0</v>
      </c>
      <c r="J76" s="43">
        <v>626.66699500000004</v>
      </c>
      <c r="K76" s="43">
        <v>0</v>
      </c>
      <c r="L76" s="43">
        <v>6869.3453900000004</v>
      </c>
      <c r="M76" s="43">
        <v>2873.105642</v>
      </c>
      <c r="N76" s="43">
        <v>3996.239748</v>
      </c>
      <c r="O76" s="43">
        <v>737.54574600000001</v>
      </c>
      <c r="P76" s="43">
        <v>357.25980399999997</v>
      </c>
      <c r="Q76" s="43">
        <v>380.28594199999998</v>
      </c>
      <c r="R76" s="43">
        <v>237.73194699999999</v>
      </c>
      <c r="S76" s="43">
        <v>771.54430600000001</v>
      </c>
      <c r="T76" s="43">
        <v>0</v>
      </c>
      <c r="U76" s="43">
        <v>6.2976000000000004E-2</v>
      </c>
      <c r="V76" s="43">
        <v>771.48132999999996</v>
      </c>
      <c r="W76" s="43">
        <v>400.58227169999998</v>
      </c>
      <c r="X76" s="43">
        <v>391.42696169999999</v>
      </c>
      <c r="Y76" s="43">
        <v>9.1553100000000001</v>
      </c>
      <c r="Z76" s="43">
        <v>13556.743481</v>
      </c>
      <c r="AA76" s="43">
        <v>9632.9645779999901</v>
      </c>
      <c r="AB76" s="43">
        <v>2730.6420450000001</v>
      </c>
      <c r="AC76" s="43">
        <v>27.502818999999999</v>
      </c>
      <c r="AD76" s="43">
        <v>37.439857000000003</v>
      </c>
      <c r="AE76" s="43">
        <v>2665.6993689999999</v>
      </c>
      <c r="AF76" s="43">
        <v>4558.6511630000005</v>
      </c>
      <c r="AG76" s="43">
        <v>0</v>
      </c>
      <c r="AH76" s="43">
        <v>4558.6511630000005</v>
      </c>
      <c r="AI76" s="43">
        <v>155.0829861</v>
      </c>
      <c r="AJ76" s="43">
        <v>225.92621800000001</v>
      </c>
      <c r="AK76" s="43">
        <v>-92.3673</v>
      </c>
      <c r="AL76" s="43">
        <v>318.29351800000001</v>
      </c>
      <c r="AM76" s="43">
        <v>935.49615200000005</v>
      </c>
      <c r="AN76" s="43">
        <v>334.85524700000002</v>
      </c>
      <c r="AO76" s="43">
        <v>0</v>
      </c>
      <c r="AP76" s="43">
        <v>600.64090499999998</v>
      </c>
      <c r="AQ76" s="43">
        <v>248.8218</v>
      </c>
      <c r="AR76" s="43">
        <v>0</v>
      </c>
      <c r="AS76" s="43">
        <v>0</v>
      </c>
      <c r="AT76" s="43">
        <v>0</v>
      </c>
      <c r="AU76" s="43">
        <v>0</v>
      </c>
      <c r="AV76" s="43">
        <v>248.8218</v>
      </c>
      <c r="AW76" s="43">
        <v>-112.58290977</v>
      </c>
      <c r="AX76" s="43">
        <v>-890.92712400000005</v>
      </c>
      <c r="AY76" s="43">
        <v>0</v>
      </c>
      <c r="AZ76" s="43">
        <v>0</v>
      </c>
      <c r="BA76" s="43">
        <v>890.92712400000005</v>
      </c>
      <c r="BB76" s="43">
        <v>890.92712400000005</v>
      </c>
      <c r="BC76" s="43">
        <v>0</v>
      </c>
      <c r="BD76" s="43">
        <v>3923.7789029999999</v>
      </c>
      <c r="BE76" s="43">
        <v>5721.1295719999998</v>
      </c>
      <c r="BF76" s="43">
        <v>2578.94214499999</v>
      </c>
      <c r="BG76" s="43">
        <v>3088.8600654000002</v>
      </c>
      <c r="BH76" s="43">
        <v>2197.9329409000002</v>
      </c>
      <c r="BI76" s="43">
        <v>-2197.9329185000001</v>
      </c>
      <c r="BJ76" s="43">
        <v>429.31879944999997</v>
      </c>
      <c r="BK76" s="43">
        <v>1117.7166537000001</v>
      </c>
      <c r="BL76" s="40"/>
      <c r="BM76" s="40">
        <v>0</v>
      </c>
      <c r="BN76" s="40">
        <v>-671.86035419999996</v>
      </c>
      <c r="BO76" s="40">
        <v>0</v>
      </c>
      <c r="BP76" s="40">
        <v>0</v>
      </c>
      <c r="BQ76" s="40">
        <v>0</v>
      </c>
      <c r="BR76" s="42">
        <v>1.73472E-18</v>
      </c>
      <c r="BS76" s="40">
        <v>-16.537500000000001</v>
      </c>
      <c r="BT76" s="40">
        <v>-2627.2517174</v>
      </c>
      <c r="BU76" s="40">
        <v>-2275.1668</v>
      </c>
      <c r="BV76" s="40">
        <v>-92.3673</v>
      </c>
      <c r="BW76" s="40">
        <v>-2182.7995000000001</v>
      </c>
      <c r="BX76" s="40">
        <v>0</v>
      </c>
      <c r="BY76" s="40">
        <v>46.246712000000002</v>
      </c>
      <c r="BZ76" s="40">
        <v>-398.3316299</v>
      </c>
      <c r="CA76" s="40">
        <v>144.54641699999999</v>
      </c>
      <c r="CB76" s="40">
        <v>-156.318163</v>
      </c>
      <c r="CC76" s="40">
        <v>-89.485399999999998</v>
      </c>
      <c r="CD76" s="40">
        <v>0</v>
      </c>
      <c r="CE76" s="40">
        <v>-297.07448386999999</v>
      </c>
      <c r="CF76" s="40"/>
      <c r="CG76" s="40">
        <v>32758.836427799062</v>
      </c>
      <c r="CH76" s="40">
        <v>7678.2193054552008</v>
      </c>
    </row>
    <row r="77" spans="1:86" x14ac:dyDescent="0.25">
      <c r="A77" s="41" t="s">
        <v>329</v>
      </c>
      <c r="B77" s="43">
        <v>14221.114231</v>
      </c>
      <c r="C77" s="43">
        <v>13794.136175</v>
      </c>
      <c r="D77" s="43">
        <v>4982.7229770000004</v>
      </c>
      <c r="E77" s="43">
        <v>4515.8860260000001</v>
      </c>
      <c r="F77" s="43">
        <v>353.60257100000001</v>
      </c>
      <c r="G77" s="43">
        <v>113.23438</v>
      </c>
      <c r="H77" s="43">
        <v>646.587131</v>
      </c>
      <c r="I77" s="43">
        <v>0</v>
      </c>
      <c r="J77" s="43">
        <v>630.09176400000001</v>
      </c>
      <c r="K77" s="43">
        <v>16.495367000000002</v>
      </c>
      <c r="L77" s="43">
        <v>6568.3646179999996</v>
      </c>
      <c r="M77" s="43">
        <v>2868.4847730000001</v>
      </c>
      <c r="N77" s="43">
        <v>3699.8798449999999</v>
      </c>
      <c r="O77" s="43">
        <v>484.25273499999997</v>
      </c>
      <c r="P77" s="43">
        <v>222.950885</v>
      </c>
      <c r="Q77" s="43">
        <v>261.30185</v>
      </c>
      <c r="R77" s="43">
        <v>258.72755899999999</v>
      </c>
      <c r="S77" s="43">
        <v>853.48115499999994</v>
      </c>
      <c r="T77" s="43">
        <v>0</v>
      </c>
      <c r="U77" s="43">
        <v>0.86346699999999998</v>
      </c>
      <c r="V77" s="43">
        <v>852.61768800000004</v>
      </c>
      <c r="W77" s="43">
        <v>426.97805579999999</v>
      </c>
      <c r="X77" s="43">
        <v>418.36445079999999</v>
      </c>
      <c r="Y77" s="43">
        <v>8.6136049999999997</v>
      </c>
      <c r="Z77" s="43">
        <v>17859.105238</v>
      </c>
      <c r="AA77" s="43">
        <v>12375.840291</v>
      </c>
      <c r="AB77" s="43">
        <v>3471.5444849999999</v>
      </c>
      <c r="AC77" s="43">
        <v>29.856838</v>
      </c>
      <c r="AD77" s="43">
        <v>48.162875</v>
      </c>
      <c r="AE77" s="43">
        <v>3393.5247720000002</v>
      </c>
      <c r="AF77" s="43">
        <v>5874.1310586</v>
      </c>
      <c r="AG77" s="43">
        <v>0</v>
      </c>
      <c r="AH77" s="43">
        <v>5874.1310586</v>
      </c>
      <c r="AI77" s="43">
        <v>246.6028929</v>
      </c>
      <c r="AJ77" s="43">
        <v>-11.706800980000001</v>
      </c>
      <c r="AK77" s="43">
        <v>-499.6062</v>
      </c>
      <c r="AL77" s="43">
        <v>487.89939900000002</v>
      </c>
      <c r="AM77" s="43">
        <v>1275.0370740000001</v>
      </c>
      <c r="AN77" s="43">
        <v>221.23732200000001</v>
      </c>
      <c r="AO77" s="43">
        <v>0</v>
      </c>
      <c r="AP77" s="43">
        <v>1053.7997519999999</v>
      </c>
      <c r="AQ77" s="43">
        <v>299.39757500000002</v>
      </c>
      <c r="AR77" s="43">
        <v>0</v>
      </c>
      <c r="AS77" s="43">
        <v>0</v>
      </c>
      <c r="AT77" s="43">
        <v>0</v>
      </c>
      <c r="AU77" s="43">
        <v>0</v>
      </c>
      <c r="AV77" s="43">
        <v>299.39757500000002</v>
      </c>
      <c r="AW77" s="43">
        <v>54.814503699999896</v>
      </c>
      <c r="AX77" s="43">
        <v>-1166.0195040000001</v>
      </c>
      <c r="AY77" s="43">
        <v>0</v>
      </c>
      <c r="AZ77" s="43">
        <v>0</v>
      </c>
      <c r="BA77" s="43">
        <v>1166.0195040000001</v>
      </c>
      <c r="BB77" s="43">
        <v>1166.0195040000001</v>
      </c>
      <c r="BC77" s="43">
        <v>0</v>
      </c>
      <c r="BD77" s="43">
        <v>5483.2649469999997</v>
      </c>
      <c r="BE77" s="43">
        <v>1418.2958839999999</v>
      </c>
      <c r="BF77" s="43">
        <v>-3403.094916</v>
      </c>
      <c r="BG77" s="43">
        <v>-2471.9715040999999</v>
      </c>
      <c r="BH77" s="43">
        <v>-3637.9910080999998</v>
      </c>
      <c r="BI77" s="43">
        <v>3637.9910144</v>
      </c>
      <c r="BJ77" s="43">
        <v>725.67478315000005</v>
      </c>
      <c r="BK77" s="43">
        <v>1626.4364740000001</v>
      </c>
      <c r="BL77" s="40"/>
      <c r="BM77" s="40">
        <v>0</v>
      </c>
      <c r="BN77" s="40">
        <v>-900.76169089999996</v>
      </c>
      <c r="BO77" s="40">
        <v>0</v>
      </c>
      <c r="BP77" s="40">
        <v>0</v>
      </c>
      <c r="BQ77" s="40">
        <v>0</v>
      </c>
      <c r="BR77" s="40">
        <v>0</v>
      </c>
      <c r="BS77" s="40">
        <v>0</v>
      </c>
      <c r="BT77" s="40">
        <v>2912.3162321</v>
      </c>
      <c r="BU77" s="40">
        <v>1003.1983</v>
      </c>
      <c r="BV77" s="40">
        <v>-499.6062</v>
      </c>
      <c r="BW77" s="40">
        <v>1502.8045</v>
      </c>
      <c r="BX77" s="40">
        <v>0</v>
      </c>
      <c r="BY77" s="40">
        <v>91.913038999999998</v>
      </c>
      <c r="BZ77" s="40">
        <v>1817.2048930999999</v>
      </c>
      <c r="CA77" s="40">
        <v>2253.9107300000001</v>
      </c>
      <c r="CB77" s="40">
        <v>-64.679910000000007</v>
      </c>
      <c r="CC77" s="40">
        <v>-256.61320000000001</v>
      </c>
      <c r="CD77" s="40">
        <v>0</v>
      </c>
      <c r="CE77" s="40">
        <v>-115.41272738000001</v>
      </c>
      <c r="CF77" s="40"/>
      <c r="CG77" s="40">
        <v>28082.571448541687</v>
      </c>
      <c r="CH77" s="40">
        <v>7806.555655881928</v>
      </c>
    </row>
    <row r="78" spans="1:86" x14ac:dyDescent="0.25">
      <c r="A78" s="41" t="s">
        <v>330</v>
      </c>
      <c r="B78" s="43">
        <v>13295.647285999999</v>
      </c>
      <c r="C78" s="43">
        <v>12945.907608</v>
      </c>
      <c r="D78" s="43">
        <v>4099.5789880000002</v>
      </c>
      <c r="E78" s="43">
        <v>3766.434127</v>
      </c>
      <c r="F78" s="43">
        <v>246.68120400000001</v>
      </c>
      <c r="G78" s="43">
        <v>86.463656999999998</v>
      </c>
      <c r="H78" s="43">
        <v>631.16072099999997</v>
      </c>
      <c r="I78" s="43">
        <v>0</v>
      </c>
      <c r="J78" s="43">
        <v>578.08816100000001</v>
      </c>
      <c r="K78" s="43">
        <v>53.072560000000003</v>
      </c>
      <c r="L78" s="43">
        <v>6603.7418299999999</v>
      </c>
      <c r="M78" s="43">
        <v>2642.1444350000002</v>
      </c>
      <c r="N78" s="43">
        <v>3961.5973949999998</v>
      </c>
      <c r="O78" s="43">
        <v>480.16612400000002</v>
      </c>
      <c r="P78" s="43">
        <v>212.87732</v>
      </c>
      <c r="Q78" s="43">
        <v>267.28880400000003</v>
      </c>
      <c r="R78" s="43">
        <v>260.37015500000001</v>
      </c>
      <c r="S78" s="43">
        <v>870.88978999999995</v>
      </c>
      <c r="T78" s="43">
        <v>0</v>
      </c>
      <c r="U78" s="43">
        <v>0.23094000000000001</v>
      </c>
      <c r="V78" s="43">
        <v>870.65885000000003</v>
      </c>
      <c r="W78" s="43">
        <v>349.73967847</v>
      </c>
      <c r="X78" s="43">
        <v>340.19519846999998</v>
      </c>
      <c r="Y78" s="43">
        <v>9.5444800000000001</v>
      </c>
      <c r="Z78" s="43">
        <v>10769.250943999999</v>
      </c>
      <c r="AA78" s="43">
        <v>7734.925107</v>
      </c>
      <c r="AB78" s="43">
        <v>2764.8382900000001</v>
      </c>
      <c r="AC78" s="43">
        <v>30.209391</v>
      </c>
      <c r="AD78" s="43">
        <v>36.015698</v>
      </c>
      <c r="AE78" s="43">
        <v>2698.6132010000001</v>
      </c>
      <c r="AF78" s="43">
        <v>2746.1955360000002</v>
      </c>
      <c r="AG78" s="43">
        <v>0</v>
      </c>
      <c r="AH78" s="43">
        <v>2746.1955360000002</v>
      </c>
      <c r="AI78" s="43">
        <v>97.734775819999996</v>
      </c>
      <c r="AJ78" s="43">
        <v>195.80511528</v>
      </c>
      <c r="AK78" s="43">
        <v>-181.85140000000001</v>
      </c>
      <c r="AL78" s="43">
        <v>377.65651530000002</v>
      </c>
      <c r="AM78" s="43">
        <v>882.79358999999999</v>
      </c>
      <c r="AN78" s="43">
        <v>186.315</v>
      </c>
      <c r="AO78" s="43">
        <v>0</v>
      </c>
      <c r="AP78" s="43">
        <v>696.47859000000005</v>
      </c>
      <c r="AQ78" s="43">
        <v>206.450245</v>
      </c>
      <c r="AR78" s="43">
        <v>0</v>
      </c>
      <c r="AS78" s="43">
        <v>0</v>
      </c>
      <c r="AT78" s="43">
        <v>0</v>
      </c>
      <c r="AU78" s="43">
        <v>0</v>
      </c>
      <c r="AV78" s="43">
        <v>206.450245</v>
      </c>
      <c r="AW78" s="43">
        <v>-114.8497232</v>
      </c>
      <c r="AX78" s="43">
        <v>-955.95727799999997</v>
      </c>
      <c r="AY78" s="43">
        <v>0</v>
      </c>
      <c r="AZ78" s="43">
        <v>0</v>
      </c>
      <c r="BA78" s="43">
        <v>955.95727799999997</v>
      </c>
      <c r="BB78" s="43">
        <v>955.95727799999997</v>
      </c>
      <c r="BC78" s="43">
        <v>0</v>
      </c>
      <c r="BD78" s="43">
        <v>3034.3258369999999</v>
      </c>
      <c r="BE78" s="43">
        <v>5210.9825010000004</v>
      </c>
      <c r="BF78" s="43">
        <v>2819.9362345999998</v>
      </c>
      <c r="BG78" s="43">
        <v>3482.3536205999999</v>
      </c>
      <c r="BH78" s="43">
        <v>2526.3963425799998</v>
      </c>
      <c r="BI78" s="43">
        <v>-2526.3963425799998</v>
      </c>
      <c r="BJ78" s="43">
        <v>-59.97675246</v>
      </c>
      <c r="BK78" s="43">
        <v>534.94049516999996</v>
      </c>
      <c r="BL78" s="40"/>
      <c r="BM78" s="40">
        <v>0</v>
      </c>
      <c r="BN78" s="40">
        <v>-593.20415396999999</v>
      </c>
      <c r="BO78" s="40">
        <v>0</v>
      </c>
      <c r="BP78" s="40">
        <v>0</v>
      </c>
      <c r="BQ78" s="40">
        <v>0</v>
      </c>
      <c r="BR78" s="40">
        <v>0</v>
      </c>
      <c r="BS78" s="40">
        <v>-1.7130935700000001</v>
      </c>
      <c r="BT78" s="40">
        <v>-2466.4195902199999</v>
      </c>
      <c r="BU78" s="40">
        <v>-2404.6309999999999</v>
      </c>
      <c r="BV78" s="40">
        <v>-181.85140000000001</v>
      </c>
      <c r="BW78" s="40">
        <v>-2222.7795999999998</v>
      </c>
      <c r="BX78" s="40">
        <v>0</v>
      </c>
      <c r="BY78" s="40">
        <v>-155.828968</v>
      </c>
      <c r="BZ78" s="40">
        <v>94.040377800000002</v>
      </c>
      <c r="CA78" s="40">
        <v>-508.52768400000002</v>
      </c>
      <c r="CB78" s="40">
        <v>-153.96458000000001</v>
      </c>
      <c r="CC78" s="40">
        <v>608.01239999999996</v>
      </c>
      <c r="CD78" s="40">
        <v>312</v>
      </c>
      <c r="CE78" s="40">
        <v>-163.47975819999999</v>
      </c>
      <c r="CF78" s="40"/>
      <c r="CG78" s="40">
        <v>29103.644825740699</v>
      </c>
      <c r="CH78" s="40">
        <v>7039.5099942625366</v>
      </c>
    </row>
    <row r="79" spans="1:86" x14ac:dyDescent="0.25">
      <c r="A79" s="41" t="s">
        <v>331</v>
      </c>
      <c r="B79" s="43">
        <v>15041.220271</v>
      </c>
      <c r="C79" s="43">
        <v>14708.406295000001</v>
      </c>
      <c r="D79" s="43">
        <v>4869.4977730000001</v>
      </c>
      <c r="E79" s="43">
        <v>4501.7305290000004</v>
      </c>
      <c r="F79" s="43">
        <v>254.09228400000001</v>
      </c>
      <c r="G79" s="43">
        <v>113.67496</v>
      </c>
      <c r="H79" s="43">
        <v>542.40776200000005</v>
      </c>
      <c r="I79" s="43">
        <v>0</v>
      </c>
      <c r="J79" s="43">
        <v>542.17104200000006</v>
      </c>
      <c r="K79" s="43">
        <v>0.23672000000000001</v>
      </c>
      <c r="L79" s="43">
        <v>5866.7709599999998</v>
      </c>
      <c r="M79" s="43">
        <v>3291.2797300000002</v>
      </c>
      <c r="N79" s="43">
        <v>2575.4912300000001</v>
      </c>
      <c r="O79" s="43">
        <v>579.68538699999999</v>
      </c>
      <c r="P79" s="43">
        <v>284.88799899999998</v>
      </c>
      <c r="Q79" s="43">
        <v>294.79738800000001</v>
      </c>
      <c r="R79" s="43">
        <v>378.902064</v>
      </c>
      <c r="S79" s="43">
        <v>2471.1423490000002</v>
      </c>
      <c r="T79" s="43">
        <v>0</v>
      </c>
      <c r="U79" s="43">
        <v>0</v>
      </c>
      <c r="V79" s="43">
        <v>2471.1423490000002</v>
      </c>
      <c r="W79" s="43">
        <v>332.81397634000001</v>
      </c>
      <c r="X79" s="43">
        <v>328.45573933999998</v>
      </c>
      <c r="Y79" s="43">
        <v>4.3582369999999999</v>
      </c>
      <c r="Z79" s="43">
        <v>14035.25324</v>
      </c>
      <c r="AA79" s="43">
        <v>10726.014117000001</v>
      </c>
      <c r="AB79" s="43">
        <v>3148.4848929999998</v>
      </c>
      <c r="AC79" s="43">
        <v>29.255275999999999</v>
      </c>
      <c r="AD79" s="43">
        <v>45.336955000000003</v>
      </c>
      <c r="AE79" s="43">
        <v>3073.8926620000002</v>
      </c>
      <c r="AF79" s="43">
        <v>3575.0926239999999</v>
      </c>
      <c r="AG79" s="43">
        <v>0</v>
      </c>
      <c r="AH79" s="43">
        <v>3575.0926239999999</v>
      </c>
      <c r="AI79" s="43">
        <v>178.57952702</v>
      </c>
      <c r="AJ79" s="43">
        <v>278.62453520000003</v>
      </c>
      <c r="AK79" s="43">
        <v>-94.234999999999999</v>
      </c>
      <c r="AL79" s="43">
        <v>372.85953519999998</v>
      </c>
      <c r="AM79" s="43">
        <v>2590.3649850000002</v>
      </c>
      <c r="AN79" s="43">
        <v>186.928</v>
      </c>
      <c r="AO79" s="43">
        <v>0</v>
      </c>
      <c r="AP79" s="43">
        <v>2403.4369849999998</v>
      </c>
      <c r="AQ79" s="43">
        <v>478.54458499999998</v>
      </c>
      <c r="AR79" s="43">
        <v>0</v>
      </c>
      <c r="AS79" s="43">
        <v>0</v>
      </c>
      <c r="AT79" s="43">
        <v>0</v>
      </c>
      <c r="AU79" s="43">
        <v>0</v>
      </c>
      <c r="AV79" s="43">
        <v>478.54458499999998</v>
      </c>
      <c r="AW79" s="43">
        <v>-542.95367799999997</v>
      </c>
      <c r="AX79" s="43">
        <v>-1019.276645</v>
      </c>
      <c r="AY79" s="43">
        <v>0</v>
      </c>
      <c r="AZ79" s="43">
        <v>0</v>
      </c>
      <c r="BA79" s="43">
        <v>1019.276645</v>
      </c>
      <c r="BB79" s="43">
        <v>1019.276645</v>
      </c>
      <c r="BC79" s="43">
        <v>0</v>
      </c>
      <c r="BD79" s="43">
        <v>3309.2391229999998</v>
      </c>
      <c r="BE79" s="43">
        <v>3982.3921785000002</v>
      </c>
      <c r="BF79" s="43">
        <v>1463.171094</v>
      </c>
      <c r="BG79" s="43">
        <v>2025.2436768</v>
      </c>
      <c r="BH79" s="43">
        <v>1005.9670318</v>
      </c>
      <c r="BI79" s="43">
        <v>-1005.9669527999999</v>
      </c>
      <c r="BJ79" s="43">
        <v>331.53805199999999</v>
      </c>
      <c r="BK79" s="43">
        <v>862.83511899999996</v>
      </c>
      <c r="BL79" s="40"/>
      <c r="BM79" s="40">
        <v>0</v>
      </c>
      <c r="BN79" s="40">
        <v>-531.29706710000005</v>
      </c>
      <c r="BO79" s="40">
        <v>0</v>
      </c>
      <c r="BP79" s="40">
        <v>0</v>
      </c>
      <c r="BQ79" s="40">
        <v>0</v>
      </c>
      <c r="BR79" s="40">
        <v>0</v>
      </c>
      <c r="BS79" s="40">
        <v>0</v>
      </c>
      <c r="BT79" s="40">
        <v>-1337.505005</v>
      </c>
      <c r="BU79" s="40">
        <v>-1832.5324000000001</v>
      </c>
      <c r="BV79" s="40">
        <v>-94.234999999999999</v>
      </c>
      <c r="BW79" s="40">
        <v>-1738.2973999999999</v>
      </c>
      <c r="BX79" s="40">
        <v>0</v>
      </c>
      <c r="BY79" s="40">
        <v>-203.127656</v>
      </c>
      <c r="BZ79" s="40">
        <v>698.15505099999996</v>
      </c>
      <c r="CA79" s="40">
        <v>-179.571155</v>
      </c>
      <c r="CB79" s="40">
        <v>-222.86059399999999</v>
      </c>
      <c r="CC79" s="40">
        <v>927.99770000000001</v>
      </c>
      <c r="CD79" s="40">
        <v>312</v>
      </c>
      <c r="CE79" s="40">
        <v>-139.4109</v>
      </c>
      <c r="CF79" s="40"/>
      <c r="CG79" s="40">
        <v>30558.884739613022</v>
      </c>
      <c r="CH79" s="40">
        <v>8130.1666323901172</v>
      </c>
    </row>
    <row r="80" spans="1:86" x14ac:dyDescent="0.25">
      <c r="A80" s="41" t="s">
        <v>332</v>
      </c>
      <c r="B80" s="43">
        <v>14249.775557999999</v>
      </c>
      <c r="C80" s="43">
        <v>13907.210773999999</v>
      </c>
      <c r="D80" s="43">
        <v>5813.0771869999999</v>
      </c>
      <c r="E80" s="43">
        <v>5364.9675299999999</v>
      </c>
      <c r="F80" s="43">
        <v>296.60988700000001</v>
      </c>
      <c r="G80" s="43">
        <v>151.49977000000001</v>
      </c>
      <c r="H80" s="43">
        <v>587.11226799999997</v>
      </c>
      <c r="I80" s="43">
        <v>0</v>
      </c>
      <c r="J80" s="43">
        <v>587.11226799999997</v>
      </c>
      <c r="K80" s="43">
        <v>0</v>
      </c>
      <c r="L80" s="43">
        <v>5905.046754</v>
      </c>
      <c r="M80" s="43">
        <v>3520.6842120000001</v>
      </c>
      <c r="N80" s="43">
        <v>2384.3625419999998</v>
      </c>
      <c r="O80" s="43">
        <v>606.13334599999996</v>
      </c>
      <c r="P80" s="43">
        <v>270.47882700000002</v>
      </c>
      <c r="Q80" s="43">
        <v>335.65451899999999</v>
      </c>
      <c r="R80" s="43">
        <v>311.83506</v>
      </c>
      <c r="S80" s="43">
        <v>684.00615900000003</v>
      </c>
      <c r="T80" s="43">
        <v>0</v>
      </c>
      <c r="U80" s="43">
        <v>0.180062</v>
      </c>
      <c r="V80" s="43">
        <v>683.826097</v>
      </c>
      <c r="W80" s="43">
        <v>342.56478343999999</v>
      </c>
      <c r="X80" s="43">
        <v>334.61209444000002</v>
      </c>
      <c r="Y80" s="43">
        <v>7.9526890000000003</v>
      </c>
      <c r="Z80" s="43">
        <v>14247.037026</v>
      </c>
      <c r="AA80" s="43">
        <v>10468.051310000001</v>
      </c>
      <c r="AB80" s="43">
        <v>3195.624253</v>
      </c>
      <c r="AC80" s="43">
        <v>50.192475999999999</v>
      </c>
      <c r="AD80" s="43">
        <v>38.366112000000001</v>
      </c>
      <c r="AE80" s="43">
        <v>3107.0656650000001</v>
      </c>
      <c r="AF80" s="43">
        <v>4501.4924700000001</v>
      </c>
      <c r="AG80" s="43">
        <v>0</v>
      </c>
      <c r="AH80" s="43">
        <v>4501.4924700000001</v>
      </c>
      <c r="AI80" s="43">
        <v>134.92971383</v>
      </c>
      <c r="AJ80" s="43">
        <v>561.82549900000004</v>
      </c>
      <c r="AK80" s="43">
        <v>201.90459999999999</v>
      </c>
      <c r="AL80" s="43">
        <v>359.92089900000002</v>
      </c>
      <c r="AM80" s="43">
        <v>664.16689499999995</v>
      </c>
      <c r="AN80" s="43">
        <v>168.74046799999999</v>
      </c>
      <c r="AO80" s="43">
        <v>0</v>
      </c>
      <c r="AP80" s="43">
        <v>495.42642699999999</v>
      </c>
      <c r="AQ80" s="43">
        <v>215.50389899999999</v>
      </c>
      <c r="AR80" s="43">
        <v>0</v>
      </c>
      <c r="AS80" s="43">
        <v>0</v>
      </c>
      <c r="AT80" s="43">
        <v>0</v>
      </c>
      <c r="AU80" s="43">
        <v>0</v>
      </c>
      <c r="AV80" s="43">
        <v>215.50389899999999</v>
      </c>
      <c r="AW80" s="43">
        <v>198.82729656999999</v>
      </c>
      <c r="AX80" s="43">
        <v>-995.68128400000001</v>
      </c>
      <c r="AY80" s="43">
        <v>0</v>
      </c>
      <c r="AZ80" s="43">
        <v>0</v>
      </c>
      <c r="BA80" s="43">
        <v>995.68128400000001</v>
      </c>
      <c r="BB80" s="43">
        <v>995.68128400000001</v>
      </c>
      <c r="BC80" s="43">
        <v>0</v>
      </c>
      <c r="BD80" s="43">
        <v>3778.9857160000001</v>
      </c>
      <c r="BE80" s="43">
        <v>3439.1594638000001</v>
      </c>
      <c r="BF80" s="43">
        <v>699.49374399999897</v>
      </c>
      <c r="BG80" s="43">
        <v>998.41981510000005</v>
      </c>
      <c r="BH80" s="43">
        <v>2.7385311000000399</v>
      </c>
      <c r="BI80" s="43">
        <v>-2.7385240999999998</v>
      </c>
      <c r="BJ80" s="43">
        <v>260.49657094000003</v>
      </c>
      <c r="BK80" s="43">
        <v>991.16198450000002</v>
      </c>
      <c r="BL80" s="40"/>
      <c r="BM80" s="40">
        <v>0</v>
      </c>
      <c r="BN80" s="40">
        <v>-730.46098359999996</v>
      </c>
      <c r="BO80" s="40">
        <v>0</v>
      </c>
      <c r="BP80" s="40">
        <v>0</v>
      </c>
      <c r="BQ80" s="40">
        <v>0</v>
      </c>
      <c r="BR80" s="40">
        <v>0</v>
      </c>
      <c r="BS80" s="40">
        <v>-0.2044301</v>
      </c>
      <c r="BT80" s="40">
        <v>-263.23509499999898</v>
      </c>
      <c r="BU80" s="40">
        <v>-24.828199999999899</v>
      </c>
      <c r="BV80" s="40">
        <v>201.90459999999999</v>
      </c>
      <c r="BW80" s="40">
        <v>-226.7328</v>
      </c>
      <c r="BX80" s="40">
        <v>0</v>
      </c>
      <c r="BY80" s="40">
        <v>-0.54340599999999994</v>
      </c>
      <c r="BZ80" s="40">
        <v>-237.86348899999999</v>
      </c>
      <c r="CA80" s="40">
        <v>-312.56320899999997</v>
      </c>
      <c r="CB80" s="40">
        <v>-340.09298000000001</v>
      </c>
      <c r="CC80" s="40">
        <v>117.86969999999999</v>
      </c>
      <c r="CD80" s="40">
        <v>208</v>
      </c>
      <c r="CE80" s="40">
        <v>88.923000000000002</v>
      </c>
      <c r="CF80" s="40"/>
      <c r="CG80" s="40">
        <v>30249.809303283753</v>
      </c>
      <c r="CH80" s="40">
        <v>7956.7618157012239</v>
      </c>
    </row>
    <row r="81" spans="1:86" x14ac:dyDescent="0.25">
      <c r="A81" s="41" t="s">
        <v>333</v>
      </c>
      <c r="B81" s="43">
        <v>14106.669320999999</v>
      </c>
      <c r="C81" s="43">
        <v>13682.223223999999</v>
      </c>
      <c r="D81" s="43">
        <v>4926.3807070000003</v>
      </c>
      <c r="E81" s="43">
        <v>4347.5838949999998</v>
      </c>
      <c r="F81" s="43">
        <v>381.49911100000003</v>
      </c>
      <c r="G81" s="43">
        <v>197.29770099999999</v>
      </c>
      <c r="H81" s="43">
        <v>86.640618999999901</v>
      </c>
      <c r="I81" s="43">
        <v>0</v>
      </c>
      <c r="J81" s="43">
        <v>86.640618999999901</v>
      </c>
      <c r="K81" s="43">
        <v>0</v>
      </c>
      <c r="L81" s="43">
        <v>6949.7882499999996</v>
      </c>
      <c r="M81" s="43">
        <v>4381.1197499999998</v>
      </c>
      <c r="N81" s="43">
        <v>2568.6685000000002</v>
      </c>
      <c r="O81" s="43">
        <v>669.666381</v>
      </c>
      <c r="P81" s="43">
        <v>337.63426299999998</v>
      </c>
      <c r="Q81" s="43">
        <v>332.03211800000003</v>
      </c>
      <c r="R81" s="43">
        <v>311.03308199999998</v>
      </c>
      <c r="S81" s="43">
        <v>738.71418500000004</v>
      </c>
      <c r="T81" s="43">
        <v>0</v>
      </c>
      <c r="U81" s="43">
        <v>2.3402609999999999</v>
      </c>
      <c r="V81" s="43">
        <v>736.37392399999999</v>
      </c>
      <c r="W81" s="43">
        <v>424.44609678</v>
      </c>
      <c r="X81" s="43">
        <v>412.49905577999999</v>
      </c>
      <c r="Y81" s="43">
        <v>11.947041</v>
      </c>
      <c r="Z81" s="43">
        <v>17532.557121000002</v>
      </c>
      <c r="AA81" s="43">
        <v>12017.592635999999</v>
      </c>
      <c r="AB81" s="43">
        <v>4096.0878789999997</v>
      </c>
      <c r="AC81" s="43">
        <v>106.288912</v>
      </c>
      <c r="AD81" s="43">
        <v>49.548979000000003</v>
      </c>
      <c r="AE81" s="43">
        <v>3940.249988</v>
      </c>
      <c r="AF81" s="43">
        <v>4048.1388959999999</v>
      </c>
      <c r="AG81" s="43">
        <v>0</v>
      </c>
      <c r="AH81" s="43">
        <v>4048.1388959999999</v>
      </c>
      <c r="AI81" s="43">
        <v>137.75096073</v>
      </c>
      <c r="AJ81" s="43">
        <v>394.03645399999999</v>
      </c>
      <c r="AK81" s="43">
        <v>-32.014600000000002</v>
      </c>
      <c r="AL81" s="43">
        <v>426.05105400000002</v>
      </c>
      <c r="AM81" s="43">
        <v>1062.7672230000001</v>
      </c>
      <c r="AN81" s="43">
        <v>191.91200000000001</v>
      </c>
      <c r="AO81" s="43">
        <v>0</v>
      </c>
      <c r="AP81" s="43">
        <v>870.85522300000002</v>
      </c>
      <c r="AQ81" s="43">
        <v>394.63520199999999</v>
      </c>
      <c r="AR81" s="43">
        <v>0</v>
      </c>
      <c r="AS81" s="43">
        <v>0</v>
      </c>
      <c r="AT81" s="43">
        <v>0</v>
      </c>
      <c r="AU81" s="43">
        <v>0</v>
      </c>
      <c r="AV81" s="43">
        <v>394.63520199999999</v>
      </c>
      <c r="AW81" s="43">
        <v>541.60480629999995</v>
      </c>
      <c r="AX81" s="43">
        <v>-1342.5712149999999</v>
      </c>
      <c r="AY81" s="43">
        <v>0</v>
      </c>
      <c r="AZ81" s="43">
        <v>0</v>
      </c>
      <c r="BA81" s="43">
        <v>1342.5712149999999</v>
      </c>
      <c r="BB81" s="43">
        <v>1342.5712149999999</v>
      </c>
      <c r="BC81" s="43">
        <v>0</v>
      </c>
      <c r="BD81" s="43">
        <v>5514.9644850000004</v>
      </c>
      <c r="BE81" s="43">
        <v>1664.6305878000001</v>
      </c>
      <c r="BF81" s="43">
        <v>-2894.1003854000001</v>
      </c>
      <c r="BG81" s="43">
        <v>-2083.3165852000002</v>
      </c>
      <c r="BH81" s="43">
        <v>-3425.88780017</v>
      </c>
      <c r="BI81" s="43">
        <v>3425.88779217</v>
      </c>
      <c r="BJ81" s="43">
        <v>745.15026560000001</v>
      </c>
      <c r="BK81" s="43">
        <v>1395.2153241000001</v>
      </c>
      <c r="BL81" s="40"/>
      <c r="BM81" s="40">
        <v>0</v>
      </c>
      <c r="BN81" s="40">
        <v>-650.06505860000004</v>
      </c>
      <c r="BO81" s="40">
        <v>0</v>
      </c>
      <c r="BP81" s="40">
        <v>0</v>
      </c>
      <c r="BQ81" s="40">
        <v>0</v>
      </c>
      <c r="BR81" s="40">
        <v>0</v>
      </c>
      <c r="BS81" s="40">
        <v>0</v>
      </c>
      <c r="BT81" s="40">
        <v>2680.7375270000002</v>
      </c>
      <c r="BU81" s="40">
        <v>3761.0192999999999</v>
      </c>
      <c r="BV81" s="40">
        <v>-32.014600000000002</v>
      </c>
      <c r="BW81" s="40">
        <v>3793.0338999999999</v>
      </c>
      <c r="BX81" s="40">
        <v>0</v>
      </c>
      <c r="BY81" s="40">
        <v>109.427274</v>
      </c>
      <c r="BZ81" s="40">
        <v>-1189.7090470000001</v>
      </c>
      <c r="CA81" s="40">
        <v>-5.9745209999999904</v>
      </c>
      <c r="CB81" s="40">
        <v>-440.691126</v>
      </c>
      <c r="CC81" s="40">
        <v>-94.539500000000004</v>
      </c>
      <c r="CD81" s="40">
        <v>-832</v>
      </c>
      <c r="CE81" s="40">
        <v>183.49610000000001</v>
      </c>
      <c r="CF81" s="40"/>
      <c r="CG81" s="40">
        <v>31814.406313780706</v>
      </c>
      <c r="CH81" s="40">
        <v>8167.8143199509796</v>
      </c>
    </row>
    <row r="82" spans="1:86" x14ac:dyDescent="0.25">
      <c r="A82" s="41" t="s">
        <v>334</v>
      </c>
      <c r="B82" s="43">
        <v>12909.586289000001</v>
      </c>
      <c r="C82" s="43">
        <v>12549.487085000001</v>
      </c>
      <c r="D82" s="43">
        <v>4534.4030119999998</v>
      </c>
      <c r="E82" s="43">
        <v>4066.8741930000001</v>
      </c>
      <c r="F82" s="43">
        <v>284.454431</v>
      </c>
      <c r="G82" s="43">
        <v>183.074388</v>
      </c>
      <c r="H82" s="43">
        <v>552.45533799999998</v>
      </c>
      <c r="I82" s="43">
        <v>0</v>
      </c>
      <c r="J82" s="43">
        <v>498.34516500000001</v>
      </c>
      <c r="K82" s="43">
        <v>54.110173000000003</v>
      </c>
      <c r="L82" s="43">
        <v>5724.9668339999998</v>
      </c>
      <c r="M82" s="43">
        <v>2948.1657</v>
      </c>
      <c r="N82" s="43">
        <v>2776.8011339999998</v>
      </c>
      <c r="O82" s="43">
        <v>731.966713999999</v>
      </c>
      <c r="P82" s="43">
        <v>333.72099400000002</v>
      </c>
      <c r="Q82" s="43">
        <v>398.24572000000001</v>
      </c>
      <c r="R82" s="43">
        <v>329.99783600000001</v>
      </c>
      <c r="S82" s="43">
        <v>675.69735100000003</v>
      </c>
      <c r="T82" s="43">
        <v>0</v>
      </c>
      <c r="U82" s="43">
        <v>1.1469499999999999</v>
      </c>
      <c r="V82" s="43">
        <v>674.55040099999997</v>
      </c>
      <c r="W82" s="43">
        <v>360.09920399999999</v>
      </c>
      <c r="X82" s="43">
        <v>350.82131399999997</v>
      </c>
      <c r="Y82" s="43">
        <v>9.2778899999999904</v>
      </c>
      <c r="Z82" s="43">
        <v>13279.299835</v>
      </c>
      <c r="AA82" s="43">
        <v>10197.301321000001</v>
      </c>
      <c r="AB82" s="43">
        <v>3006.2282460000001</v>
      </c>
      <c r="AC82" s="43">
        <v>161.24923200000001</v>
      </c>
      <c r="AD82" s="43">
        <v>36.472214000000001</v>
      </c>
      <c r="AE82" s="43">
        <v>2808.5068000000001</v>
      </c>
      <c r="AF82" s="43">
        <v>4780.3888440000001</v>
      </c>
      <c r="AG82" s="43">
        <v>0</v>
      </c>
      <c r="AH82" s="43">
        <v>4780.3888440000001</v>
      </c>
      <c r="AI82" s="43">
        <v>106.50888500000001</v>
      </c>
      <c r="AJ82" s="43">
        <v>447.65450399999997</v>
      </c>
      <c r="AK82" s="43">
        <v>14.554599999999899</v>
      </c>
      <c r="AL82" s="43">
        <v>433.09990399999998</v>
      </c>
      <c r="AM82" s="43">
        <v>624.359781</v>
      </c>
      <c r="AN82" s="43">
        <v>186.65600000000001</v>
      </c>
      <c r="AO82" s="43">
        <v>0</v>
      </c>
      <c r="AP82" s="43">
        <v>437.70378099999999</v>
      </c>
      <c r="AQ82" s="43">
        <v>125.67222099999999</v>
      </c>
      <c r="AR82" s="43">
        <v>0</v>
      </c>
      <c r="AS82" s="43">
        <v>0</v>
      </c>
      <c r="AT82" s="43">
        <v>0</v>
      </c>
      <c r="AU82" s="43">
        <v>0</v>
      </c>
      <c r="AV82" s="43">
        <v>125.67222099999999</v>
      </c>
      <c r="AW82" s="43">
        <v>100.424029</v>
      </c>
      <c r="AX82" s="43">
        <v>-1006.064811</v>
      </c>
      <c r="AY82" s="43">
        <v>0</v>
      </c>
      <c r="AZ82" s="43">
        <v>0</v>
      </c>
      <c r="BA82" s="43">
        <v>1006.064811</v>
      </c>
      <c r="BB82" s="43">
        <v>1006.064811</v>
      </c>
      <c r="BC82" s="43">
        <v>0</v>
      </c>
      <c r="BD82" s="43">
        <v>3081.9985139999999</v>
      </c>
      <c r="BE82" s="43">
        <v>2352.1857639999998</v>
      </c>
      <c r="BF82" s="43">
        <v>184.44984299999999</v>
      </c>
      <c r="BG82" s="43">
        <v>636.35126500000001</v>
      </c>
      <c r="BH82" s="43">
        <v>-369.71354600000001</v>
      </c>
      <c r="BI82" s="43">
        <v>369.71355299999999</v>
      </c>
      <c r="BJ82" s="43">
        <v>286.28604200000001</v>
      </c>
      <c r="BK82" s="43">
        <v>1060.4050589999999</v>
      </c>
      <c r="BL82" s="40"/>
      <c r="BM82" s="40">
        <v>0</v>
      </c>
      <c r="BN82" s="40">
        <v>-774.11901699999999</v>
      </c>
      <c r="BO82" s="40">
        <v>0</v>
      </c>
      <c r="BP82" s="40">
        <v>0</v>
      </c>
      <c r="BQ82" s="40">
        <v>0</v>
      </c>
      <c r="BR82" s="40">
        <v>0</v>
      </c>
      <c r="BS82" s="40">
        <v>0</v>
      </c>
      <c r="BT82" s="40">
        <v>83.427510999999896</v>
      </c>
      <c r="BU82" s="40">
        <v>-334.38400000000001</v>
      </c>
      <c r="BV82" s="40">
        <v>14.554599999999899</v>
      </c>
      <c r="BW82" s="40">
        <v>-348.93860000000001</v>
      </c>
      <c r="BX82" s="40">
        <v>0</v>
      </c>
      <c r="BY82" s="40">
        <v>6.5616899999999898</v>
      </c>
      <c r="BZ82" s="40">
        <v>411.249821</v>
      </c>
      <c r="CA82" s="40">
        <v>-241.344279</v>
      </c>
      <c r="CB82" s="40">
        <v>-15.526400000000001</v>
      </c>
      <c r="CC82" s="40">
        <v>860.60419999999999</v>
      </c>
      <c r="CD82" s="40">
        <v>0</v>
      </c>
      <c r="CE82" s="40">
        <v>-192.4837</v>
      </c>
      <c r="CF82" s="40"/>
      <c r="CG82" s="40">
        <v>30795.0165247351</v>
      </c>
      <c r="CH82" s="40">
        <v>7266.2273785086199</v>
      </c>
    </row>
    <row r="83" spans="1:86" x14ac:dyDescent="0.25">
      <c r="A83" s="41" t="s">
        <v>335</v>
      </c>
      <c r="B83" s="43">
        <v>14946.842592000001</v>
      </c>
      <c r="C83" s="43">
        <v>14635.01116</v>
      </c>
      <c r="D83" s="43">
        <v>5885.0719820000004</v>
      </c>
      <c r="E83" s="43">
        <v>5352.6367250000003</v>
      </c>
      <c r="F83" s="43">
        <v>338.20572399999998</v>
      </c>
      <c r="G83" s="43">
        <v>194.229533</v>
      </c>
      <c r="H83" s="43">
        <v>515.37768100000005</v>
      </c>
      <c r="I83" s="43">
        <v>0</v>
      </c>
      <c r="J83" s="43">
        <v>511.47253000000001</v>
      </c>
      <c r="K83" s="43">
        <v>3.905151</v>
      </c>
      <c r="L83" s="43">
        <v>6040.9953619999997</v>
      </c>
      <c r="M83" s="43">
        <v>3442.6268289999998</v>
      </c>
      <c r="N83" s="43">
        <v>2598.3685329999998</v>
      </c>
      <c r="O83" s="43">
        <v>766.53886599999998</v>
      </c>
      <c r="P83" s="43">
        <v>364.88041600000003</v>
      </c>
      <c r="Q83" s="43">
        <v>401.65845000000002</v>
      </c>
      <c r="R83" s="43">
        <v>319.28749299999998</v>
      </c>
      <c r="S83" s="43">
        <v>1107.7397759999999</v>
      </c>
      <c r="T83" s="43">
        <v>0</v>
      </c>
      <c r="U83" s="43">
        <v>0</v>
      </c>
      <c r="V83" s="43">
        <v>1107.7397759999999</v>
      </c>
      <c r="W83" s="43">
        <v>311.83143200000001</v>
      </c>
      <c r="X83" s="43">
        <v>305.60288300000002</v>
      </c>
      <c r="Y83" s="43">
        <v>6.2285489999999903</v>
      </c>
      <c r="Z83" s="43">
        <v>12680.538280999999</v>
      </c>
      <c r="AA83" s="43">
        <v>9133.5501910000003</v>
      </c>
      <c r="AB83" s="43">
        <v>3305.3464279999998</v>
      </c>
      <c r="AC83" s="43">
        <v>60.043638999999999</v>
      </c>
      <c r="AD83" s="43">
        <v>39.945169999999997</v>
      </c>
      <c r="AE83" s="43">
        <v>3205.3576189999999</v>
      </c>
      <c r="AF83" s="43">
        <v>3320.0821270000001</v>
      </c>
      <c r="AG83" s="43">
        <v>0</v>
      </c>
      <c r="AH83" s="43">
        <v>3320.0821270000001</v>
      </c>
      <c r="AI83" s="43">
        <v>118.020805</v>
      </c>
      <c r="AJ83" s="43">
        <v>371.81499700000001</v>
      </c>
      <c r="AK83" s="43">
        <v>2.0000000000006601E-3</v>
      </c>
      <c r="AL83" s="43">
        <v>371.812997</v>
      </c>
      <c r="AM83" s="43">
        <v>729.79585299999997</v>
      </c>
      <c r="AN83" s="43">
        <v>192.3</v>
      </c>
      <c r="AO83" s="43">
        <v>0</v>
      </c>
      <c r="AP83" s="43">
        <v>537.49585300000001</v>
      </c>
      <c r="AQ83" s="43">
        <v>158.163408</v>
      </c>
      <c r="AR83" s="43">
        <v>0</v>
      </c>
      <c r="AS83" s="43">
        <v>0</v>
      </c>
      <c r="AT83" s="43">
        <v>0</v>
      </c>
      <c r="AU83" s="43">
        <v>0</v>
      </c>
      <c r="AV83" s="43">
        <v>158.163408</v>
      </c>
      <c r="AW83" s="43">
        <v>55.055653999999997</v>
      </c>
      <c r="AX83" s="43">
        <v>-1075.270919</v>
      </c>
      <c r="AY83" s="43">
        <v>0</v>
      </c>
      <c r="AZ83" s="43">
        <v>0</v>
      </c>
      <c r="BA83" s="43">
        <v>1075.270919</v>
      </c>
      <c r="BB83" s="43">
        <v>1075.270919</v>
      </c>
      <c r="BC83" s="43">
        <v>0</v>
      </c>
      <c r="BD83" s="43">
        <v>3546.9880899999998</v>
      </c>
      <c r="BE83" s="43">
        <v>5501.4609689999997</v>
      </c>
      <c r="BF83" s="43">
        <v>2756.1401129999999</v>
      </c>
      <c r="BG83" s="43">
        <v>3341.5752299999999</v>
      </c>
      <c r="BH83" s="43">
        <v>2266.3043109999999</v>
      </c>
      <c r="BI83" s="43">
        <v>-2266.304232</v>
      </c>
      <c r="BJ83" s="43">
        <v>522.12600999999995</v>
      </c>
      <c r="BK83" s="43">
        <v>1139.6099469999999</v>
      </c>
      <c r="BL83" s="40"/>
      <c r="BM83" s="40">
        <v>0</v>
      </c>
      <c r="BN83" s="40">
        <v>-617.48393699999997</v>
      </c>
      <c r="BO83" s="40">
        <v>0</v>
      </c>
      <c r="BP83" s="40">
        <v>0</v>
      </c>
      <c r="BQ83" s="40">
        <v>0</v>
      </c>
      <c r="BR83" s="40">
        <v>0</v>
      </c>
      <c r="BS83" s="40">
        <v>0</v>
      </c>
      <c r="BT83" s="40">
        <v>-2788.4302419999999</v>
      </c>
      <c r="BU83" s="40">
        <v>-3533.7687999999998</v>
      </c>
      <c r="BV83" s="40">
        <v>2.0000000000006601E-3</v>
      </c>
      <c r="BW83" s="40">
        <v>-3533.7707999999998</v>
      </c>
      <c r="BX83" s="40">
        <v>0</v>
      </c>
      <c r="BY83" s="40">
        <v>-154.79554899999999</v>
      </c>
      <c r="BZ83" s="40">
        <v>900.13410699999997</v>
      </c>
      <c r="CA83" s="40">
        <v>-249.175151</v>
      </c>
      <c r="CB83" s="40">
        <v>24.687557999999999</v>
      </c>
      <c r="CC83" s="40">
        <v>1148.9597000000001</v>
      </c>
      <c r="CD83" s="40">
        <v>0</v>
      </c>
      <c r="CE83" s="40">
        <v>-24.338000000000001</v>
      </c>
      <c r="CF83" s="40"/>
      <c r="CG83" s="40">
        <v>34356.016549406151</v>
      </c>
      <c r="CH83" s="40">
        <v>8437.6403738329354</v>
      </c>
    </row>
    <row r="84" spans="1:86" x14ac:dyDescent="0.25">
      <c r="A84" s="41" t="s">
        <v>336</v>
      </c>
      <c r="B84" s="43">
        <v>16332.695903</v>
      </c>
      <c r="C84" s="43">
        <v>15951.415686</v>
      </c>
      <c r="D84" s="43">
        <v>6262.0571449999998</v>
      </c>
      <c r="E84" s="43">
        <v>5650.4263890000002</v>
      </c>
      <c r="F84" s="43">
        <v>431.08670899999998</v>
      </c>
      <c r="G84" s="43">
        <v>180.54404700000001</v>
      </c>
      <c r="H84" s="43">
        <v>615.040514999999</v>
      </c>
      <c r="I84" s="43">
        <v>0</v>
      </c>
      <c r="J84" s="43">
        <v>615.040514999999</v>
      </c>
      <c r="K84" s="43">
        <v>0</v>
      </c>
      <c r="L84" s="43">
        <v>7147.0691749999996</v>
      </c>
      <c r="M84" s="43">
        <v>3824.5076690000001</v>
      </c>
      <c r="N84" s="43">
        <v>3322.561506</v>
      </c>
      <c r="O84" s="43">
        <v>896.80699099999902</v>
      </c>
      <c r="P84" s="43">
        <v>466.42892000000001</v>
      </c>
      <c r="Q84" s="43">
        <v>430.37807099999998</v>
      </c>
      <c r="R84" s="43">
        <v>304.28103099999998</v>
      </c>
      <c r="S84" s="43">
        <v>726.16082900000004</v>
      </c>
      <c r="T84" s="43">
        <v>0</v>
      </c>
      <c r="U84" s="43">
        <v>0</v>
      </c>
      <c r="V84" s="43">
        <v>726.16082900000004</v>
      </c>
      <c r="W84" s="43">
        <v>381.28021699999999</v>
      </c>
      <c r="X84" s="43">
        <v>377.03484099999997</v>
      </c>
      <c r="Y84" s="43">
        <v>4.2453760000000003</v>
      </c>
      <c r="Z84" s="43">
        <v>14608.857991999999</v>
      </c>
      <c r="AA84" s="43">
        <v>11736.596326999999</v>
      </c>
      <c r="AB84" s="43">
        <v>3382.7663640000001</v>
      </c>
      <c r="AC84" s="43">
        <v>45.449263000000002</v>
      </c>
      <c r="AD84" s="43">
        <v>35.992682000000002</v>
      </c>
      <c r="AE84" s="43">
        <v>3301.324419</v>
      </c>
      <c r="AF84" s="43">
        <v>5159.9265020000003</v>
      </c>
      <c r="AG84" s="43">
        <v>0</v>
      </c>
      <c r="AH84" s="43">
        <v>5159.9265020000003</v>
      </c>
      <c r="AI84" s="43">
        <v>88.695179999999894</v>
      </c>
      <c r="AJ84" s="43">
        <v>471.23286000000002</v>
      </c>
      <c r="AK84" s="43">
        <v>92.108699999999999</v>
      </c>
      <c r="AL84" s="43">
        <v>379.12416000000002</v>
      </c>
      <c r="AM84" s="43">
        <v>865.40402900000004</v>
      </c>
      <c r="AN84" s="43">
        <v>188.126</v>
      </c>
      <c r="AO84" s="43">
        <v>0</v>
      </c>
      <c r="AP84" s="43">
        <v>677.27802899999995</v>
      </c>
      <c r="AQ84" s="43">
        <v>178.44661300000001</v>
      </c>
      <c r="AR84" s="43">
        <v>0</v>
      </c>
      <c r="AS84" s="43">
        <v>0</v>
      </c>
      <c r="AT84" s="43">
        <v>0</v>
      </c>
      <c r="AU84" s="43">
        <v>0</v>
      </c>
      <c r="AV84" s="43">
        <v>178.44661300000001</v>
      </c>
      <c r="AW84" s="43">
        <v>515.61442199999999</v>
      </c>
      <c r="AX84" s="43">
        <v>-1074.5103570000001</v>
      </c>
      <c r="AY84" s="43">
        <v>0</v>
      </c>
      <c r="AZ84" s="43">
        <v>0</v>
      </c>
      <c r="BA84" s="43">
        <v>1074.5103570000001</v>
      </c>
      <c r="BB84" s="43">
        <v>1074.5103570000001</v>
      </c>
      <c r="BC84" s="43">
        <v>0</v>
      </c>
      <c r="BD84" s="43">
        <v>2872.261665</v>
      </c>
      <c r="BE84" s="43">
        <v>4214.8193590000001</v>
      </c>
      <c r="BF84" s="43">
        <v>2283.7659509999999</v>
      </c>
      <c r="BG84" s="43">
        <v>2798.3482680000002</v>
      </c>
      <c r="BH84" s="43">
        <v>1723.8379110000001</v>
      </c>
      <c r="BI84" s="43">
        <v>-1723.8379110000001</v>
      </c>
      <c r="BJ84" s="43">
        <v>333.641392</v>
      </c>
      <c r="BK84" s="43">
        <v>1194.5721759999999</v>
      </c>
      <c r="BL84" s="40"/>
      <c r="BM84" s="40">
        <v>0</v>
      </c>
      <c r="BN84" s="40">
        <v>-826.09193800000003</v>
      </c>
      <c r="BO84" s="40">
        <v>0</v>
      </c>
      <c r="BP84" s="40">
        <v>0</v>
      </c>
      <c r="BQ84" s="40">
        <v>0</v>
      </c>
      <c r="BR84" s="40">
        <v>0</v>
      </c>
      <c r="BS84" s="40">
        <v>-34.838845999999997</v>
      </c>
      <c r="BT84" s="40">
        <v>-2057.4793030000001</v>
      </c>
      <c r="BU84" s="40">
        <v>-3526.1167</v>
      </c>
      <c r="BV84" s="40">
        <v>92.108699999999999</v>
      </c>
      <c r="BW84" s="40">
        <v>-3618.2253999999998</v>
      </c>
      <c r="BX84" s="40">
        <v>0</v>
      </c>
      <c r="BY84" s="40">
        <v>367.52077800000001</v>
      </c>
      <c r="BZ84" s="40">
        <v>1101.1166189999999</v>
      </c>
      <c r="CA84" s="40">
        <v>395.68345799999997</v>
      </c>
      <c r="CB84" s="40">
        <v>-10.704739</v>
      </c>
      <c r="CC84" s="40">
        <v>618.34599999999898</v>
      </c>
      <c r="CD84" s="40">
        <v>0</v>
      </c>
      <c r="CE84" s="40">
        <v>97.791899999999998</v>
      </c>
      <c r="CF84" s="40"/>
      <c r="CG84" s="40">
        <v>34896.4274665337</v>
      </c>
      <c r="CH84" s="40">
        <v>8251.9946565590508</v>
      </c>
    </row>
    <row r="85" spans="1:86" x14ac:dyDescent="0.25">
      <c r="A85" s="41" t="s">
        <v>337</v>
      </c>
      <c r="B85" s="43">
        <v>17383.236804</v>
      </c>
      <c r="C85" s="43">
        <v>16858.98084</v>
      </c>
      <c r="D85" s="43">
        <v>6336.9504429999997</v>
      </c>
      <c r="E85" s="43">
        <v>5608.614407</v>
      </c>
      <c r="F85" s="43">
        <v>491.18011799999999</v>
      </c>
      <c r="G85" s="43">
        <v>237.15591800000001</v>
      </c>
      <c r="H85" s="43">
        <v>569.97079299999996</v>
      </c>
      <c r="I85" s="43">
        <v>0</v>
      </c>
      <c r="J85" s="43">
        <v>569.97079299999996</v>
      </c>
      <c r="K85" s="43">
        <v>0</v>
      </c>
      <c r="L85" s="43">
        <v>7479.8623209999996</v>
      </c>
      <c r="M85" s="43">
        <v>3998.929087</v>
      </c>
      <c r="N85" s="43">
        <v>3480.9332340000001</v>
      </c>
      <c r="O85" s="43">
        <v>1070.2994590000001</v>
      </c>
      <c r="P85" s="43">
        <v>523.79588000000001</v>
      </c>
      <c r="Q85" s="43">
        <v>546.50357899999995</v>
      </c>
      <c r="R85" s="43">
        <v>359.00548099999997</v>
      </c>
      <c r="S85" s="43">
        <v>1042.892343</v>
      </c>
      <c r="T85" s="43">
        <v>0</v>
      </c>
      <c r="U85" s="43">
        <v>0</v>
      </c>
      <c r="V85" s="43">
        <v>1042.892343</v>
      </c>
      <c r="W85" s="43">
        <v>524.25596399999995</v>
      </c>
      <c r="X85" s="43">
        <v>517.14050799999995</v>
      </c>
      <c r="Y85" s="43">
        <v>7.115456</v>
      </c>
      <c r="Z85" s="43">
        <v>18687.851888000001</v>
      </c>
      <c r="AA85" s="43">
        <v>13451.888029</v>
      </c>
      <c r="AB85" s="43">
        <v>4355.6828320000004</v>
      </c>
      <c r="AC85" s="43">
        <v>52.694488999999997</v>
      </c>
      <c r="AD85" s="43">
        <v>46.776026999999999</v>
      </c>
      <c r="AE85" s="43">
        <v>4256.2123160000001</v>
      </c>
      <c r="AF85" s="43">
        <v>6012.4036299999998</v>
      </c>
      <c r="AG85" s="43">
        <v>0</v>
      </c>
      <c r="AH85" s="43">
        <v>6012.4036299999998</v>
      </c>
      <c r="AI85" s="43">
        <v>168.77620200000001</v>
      </c>
      <c r="AJ85" s="43">
        <v>448.38952899999998</v>
      </c>
      <c r="AK85" s="43">
        <v>70.569500000000005</v>
      </c>
      <c r="AL85" s="43">
        <v>377.82002899999998</v>
      </c>
      <c r="AM85" s="43">
        <v>1247.7076360000001</v>
      </c>
      <c r="AN85" s="43">
        <v>167.55099999999999</v>
      </c>
      <c r="AO85" s="43">
        <v>0</v>
      </c>
      <c r="AP85" s="43">
        <v>1080.1566359999999</v>
      </c>
      <c r="AQ85" s="43">
        <v>186.062016</v>
      </c>
      <c r="AR85" s="43">
        <v>0</v>
      </c>
      <c r="AS85" s="43">
        <v>0</v>
      </c>
      <c r="AT85" s="43">
        <v>0</v>
      </c>
      <c r="AU85" s="43">
        <v>0</v>
      </c>
      <c r="AV85" s="43">
        <v>186.062016</v>
      </c>
      <c r="AW85" s="43">
        <v>-355.03742499999998</v>
      </c>
      <c r="AX85" s="43">
        <v>-1387.903609</v>
      </c>
      <c r="AY85" s="43">
        <v>0</v>
      </c>
      <c r="AZ85" s="43">
        <v>0</v>
      </c>
      <c r="BA85" s="43">
        <v>1387.903609</v>
      </c>
      <c r="BB85" s="43">
        <v>1387.903609</v>
      </c>
      <c r="BC85" s="43">
        <v>0</v>
      </c>
      <c r="BD85" s="43">
        <v>5235.9638590000004</v>
      </c>
      <c r="BE85" s="43">
        <v>3407.092811</v>
      </c>
      <c r="BF85" s="43">
        <v>-687.44935299999997</v>
      </c>
      <c r="BG85" s="43">
        <v>83.288525000000107</v>
      </c>
      <c r="BH85" s="43">
        <v>-1304.615084</v>
      </c>
      <c r="BI85" s="43">
        <v>1304.615076</v>
      </c>
      <c r="BJ85" s="43">
        <v>272.57301399999898</v>
      </c>
      <c r="BK85" s="43">
        <v>2214.374456</v>
      </c>
      <c r="BL85" s="40"/>
      <c r="BM85" s="40">
        <v>0</v>
      </c>
      <c r="BN85" s="40">
        <v>-1941.801442</v>
      </c>
      <c r="BO85" s="40">
        <v>0</v>
      </c>
      <c r="BP85" s="40">
        <v>0</v>
      </c>
      <c r="BQ85" s="40">
        <v>0</v>
      </c>
      <c r="BR85" s="40">
        <v>0</v>
      </c>
      <c r="BS85" s="40">
        <v>0</v>
      </c>
      <c r="BT85" s="40">
        <v>1032.042062</v>
      </c>
      <c r="BU85" s="40">
        <v>644.92079999999999</v>
      </c>
      <c r="BV85" s="40">
        <v>70.569500000000005</v>
      </c>
      <c r="BW85" s="40">
        <v>574.35129999999901</v>
      </c>
      <c r="BX85" s="40">
        <v>0</v>
      </c>
      <c r="BY85" s="40">
        <v>150.20192700000001</v>
      </c>
      <c r="BZ85" s="40">
        <v>236.91933499999999</v>
      </c>
      <c r="CA85" s="40">
        <v>-153.577302</v>
      </c>
      <c r="CB85" s="40">
        <v>105.316337</v>
      </c>
      <c r="CC85" s="40">
        <v>479.10379999999998</v>
      </c>
      <c r="CD85" s="40">
        <v>0</v>
      </c>
      <c r="CE85" s="40">
        <v>-193.92349999999999</v>
      </c>
      <c r="CF85" s="40"/>
      <c r="CG85" s="40">
        <v>37828.10750060674</v>
      </c>
      <c r="CH85" s="40">
        <v>8629.817400802187</v>
      </c>
    </row>
    <row r="86" spans="1:86" x14ac:dyDescent="0.25">
      <c r="A86" s="41" t="s">
        <v>338</v>
      </c>
      <c r="B86" s="43">
        <v>16182.405081999999</v>
      </c>
      <c r="C86" s="43">
        <v>15854.366631999999</v>
      </c>
      <c r="D86" s="43">
        <v>5797.5422090000002</v>
      </c>
      <c r="E86" s="43">
        <v>5110.1696750000001</v>
      </c>
      <c r="F86" s="43">
        <v>413.35187400000001</v>
      </c>
      <c r="G86" s="43">
        <v>274.02066000000002</v>
      </c>
      <c r="H86" s="43">
        <v>645.07114799999999</v>
      </c>
      <c r="I86" s="43">
        <v>0</v>
      </c>
      <c r="J86" s="43">
        <v>602.23814800000002</v>
      </c>
      <c r="K86" s="43">
        <v>42.832999999999998</v>
      </c>
      <c r="L86" s="43">
        <v>7001.6258660000003</v>
      </c>
      <c r="M86" s="43">
        <v>3349.9723060000001</v>
      </c>
      <c r="N86" s="43">
        <v>3651.6535600000002</v>
      </c>
      <c r="O86" s="43">
        <v>1201.9615269999999</v>
      </c>
      <c r="P86" s="43">
        <v>687.69173099999898</v>
      </c>
      <c r="Q86" s="43">
        <v>514.26979600000004</v>
      </c>
      <c r="R86" s="43">
        <v>277.61988200000002</v>
      </c>
      <c r="S86" s="43">
        <v>930.54600000000005</v>
      </c>
      <c r="T86" s="43">
        <v>0</v>
      </c>
      <c r="U86" s="43">
        <v>0</v>
      </c>
      <c r="V86" s="43">
        <v>930.54600000000005</v>
      </c>
      <c r="W86" s="43">
        <v>328.03844928000001</v>
      </c>
      <c r="X86" s="43">
        <v>324.30833228</v>
      </c>
      <c r="Y86" s="43">
        <v>3.7301169999999999</v>
      </c>
      <c r="Z86" s="43">
        <v>13040.986288</v>
      </c>
      <c r="AA86" s="43">
        <v>10528.717987</v>
      </c>
      <c r="AB86" s="43">
        <v>3196.055809</v>
      </c>
      <c r="AC86" s="43">
        <v>44.628672000000002</v>
      </c>
      <c r="AD86" s="43">
        <v>34.328336999999998</v>
      </c>
      <c r="AE86" s="43">
        <v>3117.0988000000002</v>
      </c>
      <c r="AF86" s="43">
        <v>4292.7810799999997</v>
      </c>
      <c r="AG86" s="43">
        <v>0</v>
      </c>
      <c r="AH86" s="43">
        <v>4292.7810799999997</v>
      </c>
      <c r="AI86" s="43">
        <v>127.2797592</v>
      </c>
      <c r="AJ86" s="43">
        <v>220.032284</v>
      </c>
      <c r="AK86" s="43">
        <v>-188.31720000000001</v>
      </c>
      <c r="AL86" s="43">
        <v>408.34948400000002</v>
      </c>
      <c r="AM86" s="43">
        <v>862.43983800000001</v>
      </c>
      <c r="AN86" s="43">
        <v>186.42400000000001</v>
      </c>
      <c r="AO86" s="43">
        <v>0</v>
      </c>
      <c r="AP86" s="43">
        <v>676.01583800000003</v>
      </c>
      <c r="AQ86" s="43">
        <v>218.270095</v>
      </c>
      <c r="AR86" s="43">
        <v>0</v>
      </c>
      <c r="AS86" s="43">
        <v>0</v>
      </c>
      <c r="AT86" s="43">
        <v>0</v>
      </c>
      <c r="AU86" s="43">
        <v>0</v>
      </c>
      <c r="AV86" s="43">
        <v>218.270095</v>
      </c>
      <c r="AW86" s="43">
        <v>562.99684586000001</v>
      </c>
      <c r="AX86" s="43">
        <v>-1048.8622760000001</v>
      </c>
      <c r="AY86" s="43">
        <v>0</v>
      </c>
      <c r="AZ86" s="43">
        <v>0</v>
      </c>
      <c r="BA86" s="43">
        <v>1048.8622760000001</v>
      </c>
      <c r="BB86" s="43">
        <v>1048.8622760000001</v>
      </c>
      <c r="BC86" s="43">
        <v>0</v>
      </c>
      <c r="BD86" s="43">
        <v>2512.2683010000001</v>
      </c>
      <c r="BE86" s="43">
        <v>5325.6486450000002</v>
      </c>
      <c r="BF86" s="43">
        <v>3488.7308363000002</v>
      </c>
      <c r="BG86" s="43">
        <v>4190.2810694</v>
      </c>
      <c r="BH86" s="43">
        <v>3141.4187934000001</v>
      </c>
      <c r="BI86" s="43">
        <v>-3141.4185235</v>
      </c>
      <c r="BJ86" s="43">
        <v>200.10740749999999</v>
      </c>
      <c r="BK86" s="43">
        <v>1116.5216600000001</v>
      </c>
      <c r="BL86" s="40"/>
      <c r="BM86" s="40">
        <v>0</v>
      </c>
      <c r="BN86" s="40">
        <v>-849.36649220000004</v>
      </c>
      <c r="BO86" s="40">
        <v>0</v>
      </c>
      <c r="BP86" s="40">
        <v>0</v>
      </c>
      <c r="BQ86" s="40">
        <v>0</v>
      </c>
      <c r="BR86" s="40">
        <v>0</v>
      </c>
      <c r="BS86" s="40">
        <v>-67.047760319999995</v>
      </c>
      <c r="BT86" s="40">
        <v>-3341.5259310000001</v>
      </c>
      <c r="BU86" s="40">
        <v>-1679.377</v>
      </c>
      <c r="BV86" s="40">
        <v>-188.31720000000001</v>
      </c>
      <c r="BW86" s="40">
        <v>-1491.0598</v>
      </c>
      <c r="BX86" s="40"/>
      <c r="BY86" s="40">
        <v>-494.97628400000002</v>
      </c>
      <c r="BZ86" s="40">
        <v>-1167.1726470000001</v>
      </c>
      <c r="CA86" s="40">
        <v>55.190022999999997</v>
      </c>
      <c r="CB86" s="40">
        <v>-30.359169999999999</v>
      </c>
      <c r="CC86" s="40">
        <v>-554.92449999999997</v>
      </c>
      <c r="CD86" s="40">
        <v>0</v>
      </c>
      <c r="CE86" s="40">
        <v>-637.07899999999995</v>
      </c>
      <c r="CF86" s="40"/>
      <c r="CG86" s="40">
        <v>38214.282746806995</v>
      </c>
      <c r="CH86" s="40">
        <v>7715.2746269262288</v>
      </c>
    </row>
    <row r="87" spans="1:86" x14ac:dyDescent="0.25">
      <c r="A87" s="41" t="s">
        <v>339</v>
      </c>
      <c r="B87" s="43">
        <v>17651.425672000001</v>
      </c>
      <c r="C87" s="43">
        <v>17352.494166</v>
      </c>
      <c r="D87" s="43">
        <v>7195.5343169999996</v>
      </c>
      <c r="E87" s="43">
        <v>6434.6386940000002</v>
      </c>
      <c r="F87" s="43">
        <v>444.01572900000002</v>
      </c>
      <c r="G87" s="43">
        <v>316.87989399999998</v>
      </c>
      <c r="H87" s="43">
        <v>556.48178299999995</v>
      </c>
      <c r="I87" s="43">
        <v>0</v>
      </c>
      <c r="J87" s="43">
        <v>556.48178299999995</v>
      </c>
      <c r="K87" s="43">
        <v>0</v>
      </c>
      <c r="L87" s="43">
        <v>6942.72433</v>
      </c>
      <c r="M87" s="43">
        <v>3578.5066400000001</v>
      </c>
      <c r="N87" s="43">
        <v>3364.2176899999999</v>
      </c>
      <c r="O87" s="43">
        <v>1222.0940109999999</v>
      </c>
      <c r="P87" s="43">
        <v>687.40169600000002</v>
      </c>
      <c r="Q87" s="43">
        <v>534.69231500000001</v>
      </c>
      <c r="R87" s="43">
        <v>385.514725</v>
      </c>
      <c r="S87" s="43">
        <v>1050.145</v>
      </c>
      <c r="T87" s="43">
        <v>0</v>
      </c>
      <c r="U87" s="43">
        <v>0</v>
      </c>
      <c r="V87" s="43">
        <v>1050.145</v>
      </c>
      <c r="W87" s="43">
        <v>298.93150622000002</v>
      </c>
      <c r="X87" s="43">
        <v>293.27460722000001</v>
      </c>
      <c r="Y87" s="43">
        <v>5.6568989999999904</v>
      </c>
      <c r="Z87" s="43">
        <v>16386.625946</v>
      </c>
      <c r="AA87" s="43">
        <v>11771.277770999999</v>
      </c>
      <c r="AB87" s="43">
        <v>3872.3791769999998</v>
      </c>
      <c r="AC87" s="43">
        <v>48.345877999999999</v>
      </c>
      <c r="AD87" s="43">
        <v>37.522689999999997</v>
      </c>
      <c r="AE87" s="43">
        <v>3786.5106089999999</v>
      </c>
      <c r="AF87" s="43">
        <v>5763.5231370000001</v>
      </c>
      <c r="AG87" s="43">
        <v>0</v>
      </c>
      <c r="AH87" s="43">
        <v>5763.5231370000001</v>
      </c>
      <c r="AI87" s="43">
        <v>248.52877867999999</v>
      </c>
      <c r="AJ87" s="43">
        <v>323.64163500000001</v>
      </c>
      <c r="AK87" s="43">
        <v>-136.4579</v>
      </c>
      <c r="AL87" s="43">
        <v>460.099535</v>
      </c>
      <c r="AM87" s="43">
        <v>821.51944400000002</v>
      </c>
      <c r="AN87" s="43">
        <v>67.045000000000002</v>
      </c>
      <c r="AO87" s="43">
        <v>0</v>
      </c>
      <c r="AP87" s="43">
        <v>754.47444399999995</v>
      </c>
      <c r="AQ87" s="43">
        <v>161.01252600000001</v>
      </c>
      <c r="AR87" s="43">
        <v>0</v>
      </c>
      <c r="AS87" s="43">
        <v>0</v>
      </c>
      <c r="AT87" s="43">
        <v>0</v>
      </c>
      <c r="AU87" s="43">
        <v>0</v>
      </c>
      <c r="AV87" s="43">
        <v>161.01252600000001</v>
      </c>
      <c r="AW87" s="43">
        <v>-563.68564659999902</v>
      </c>
      <c r="AX87" s="43">
        <v>-1144.3587199999999</v>
      </c>
      <c r="AY87" s="43">
        <v>0</v>
      </c>
      <c r="AZ87" s="43">
        <v>0</v>
      </c>
      <c r="BA87" s="43">
        <v>1144.3587199999999</v>
      </c>
      <c r="BB87" s="43">
        <v>1144.3587199999999</v>
      </c>
      <c r="BC87" s="43">
        <v>0</v>
      </c>
      <c r="BD87" s="43">
        <v>4615.3481750000001</v>
      </c>
      <c r="BE87" s="43">
        <v>5581.2163950000004</v>
      </c>
      <c r="BF87" s="43">
        <v>1836.9701399999999</v>
      </c>
      <c r="BG87" s="43">
        <v>2409.1584462999999</v>
      </c>
      <c r="BH87" s="43">
        <v>1264.7997257</v>
      </c>
      <c r="BI87" s="43">
        <v>-1264.7991096999999</v>
      </c>
      <c r="BJ87" s="43">
        <v>202.57071590000001</v>
      </c>
      <c r="BK87" s="43">
        <v>1664.7666514</v>
      </c>
      <c r="BL87" s="40"/>
      <c r="BM87" s="40">
        <v>0</v>
      </c>
      <c r="BN87" s="40">
        <v>-1440.7006345</v>
      </c>
      <c r="BO87" s="40">
        <v>0</v>
      </c>
      <c r="BP87" s="40">
        <v>0</v>
      </c>
      <c r="BQ87" s="40">
        <v>0</v>
      </c>
      <c r="BR87" s="40">
        <v>0</v>
      </c>
      <c r="BS87" s="40">
        <v>-21.495300960000002</v>
      </c>
      <c r="BT87" s="40">
        <v>-1467.3698260000001</v>
      </c>
      <c r="BU87" s="40">
        <v>-2730.3959</v>
      </c>
      <c r="BV87" s="40">
        <v>-136.4579</v>
      </c>
      <c r="BW87" s="40">
        <v>-2593.9380000000001</v>
      </c>
      <c r="BX87" s="40"/>
      <c r="BY87" s="40">
        <v>210.134018</v>
      </c>
      <c r="BZ87" s="40">
        <v>1052.8920559999999</v>
      </c>
      <c r="CA87" s="40">
        <v>-120.85030500000001</v>
      </c>
      <c r="CB87" s="40">
        <v>40.708061000000001</v>
      </c>
      <c r="CC87" s="40">
        <v>505.1277</v>
      </c>
      <c r="CD87" s="40">
        <v>0</v>
      </c>
      <c r="CE87" s="40">
        <v>627.90660000000003</v>
      </c>
      <c r="CF87" s="40"/>
      <c r="CG87" s="40">
        <v>41003.328507678176</v>
      </c>
      <c r="CH87" s="40">
        <v>8796.9805977901997</v>
      </c>
    </row>
    <row r="88" spans="1:86" x14ac:dyDescent="0.25">
      <c r="A88" s="41" t="s">
        <v>340</v>
      </c>
      <c r="B88" s="43">
        <v>20221.333965999998</v>
      </c>
      <c r="C88" s="43">
        <v>19809.080435</v>
      </c>
      <c r="D88" s="43">
        <v>8660.2060449999899</v>
      </c>
      <c r="E88" s="43">
        <v>7698.4532399999998</v>
      </c>
      <c r="F88" s="43">
        <v>616.68381499999998</v>
      </c>
      <c r="G88" s="43">
        <v>345.06898999999999</v>
      </c>
      <c r="H88" s="43">
        <v>622.89973199999997</v>
      </c>
      <c r="I88" s="43">
        <v>0</v>
      </c>
      <c r="J88" s="43">
        <v>622.89973199999997</v>
      </c>
      <c r="K88" s="43">
        <v>0</v>
      </c>
      <c r="L88" s="43">
        <v>7761.1258120000002</v>
      </c>
      <c r="M88" s="43">
        <v>3843.2944240000002</v>
      </c>
      <c r="N88" s="43">
        <v>3917.8313880000001</v>
      </c>
      <c r="O88" s="43">
        <v>1462.2186939999999</v>
      </c>
      <c r="P88" s="43">
        <v>911.792373</v>
      </c>
      <c r="Q88" s="43">
        <v>550.42632100000003</v>
      </c>
      <c r="R88" s="43">
        <v>368.81515200000001</v>
      </c>
      <c r="S88" s="43">
        <v>933.81500000000005</v>
      </c>
      <c r="T88" s="43">
        <v>0</v>
      </c>
      <c r="U88" s="43">
        <v>0</v>
      </c>
      <c r="V88" s="43">
        <v>933.81500000000005</v>
      </c>
      <c r="W88" s="43">
        <v>412.25353067999998</v>
      </c>
      <c r="X88" s="43">
        <v>403.45324168000002</v>
      </c>
      <c r="Y88" s="43">
        <v>8.8002889999999905</v>
      </c>
      <c r="Z88" s="43">
        <v>18045.682926000001</v>
      </c>
      <c r="AA88" s="43">
        <v>13178.202384</v>
      </c>
      <c r="AB88" s="43">
        <v>3890.068687</v>
      </c>
      <c r="AC88" s="43">
        <v>45.491444999999999</v>
      </c>
      <c r="AD88" s="43">
        <v>33.662027999999999</v>
      </c>
      <c r="AE88" s="43">
        <v>3810.9152140000001</v>
      </c>
      <c r="AF88" s="43">
        <v>6081.1837159999995</v>
      </c>
      <c r="AG88" s="43">
        <v>0</v>
      </c>
      <c r="AH88" s="43">
        <v>6081.1837159999995</v>
      </c>
      <c r="AI88" s="43">
        <v>212.08272864</v>
      </c>
      <c r="AJ88" s="43">
        <v>353.92783960000003</v>
      </c>
      <c r="AK88" s="43">
        <v>-16.029199999999999</v>
      </c>
      <c r="AL88" s="43">
        <v>369.95703959999997</v>
      </c>
      <c r="AM88" s="43">
        <v>1020.704398</v>
      </c>
      <c r="AN88" s="43">
        <v>187.845</v>
      </c>
      <c r="AO88" s="43">
        <v>0</v>
      </c>
      <c r="AP88" s="43">
        <v>832.85939800000006</v>
      </c>
      <c r="AQ88" s="43">
        <v>401.27121099999999</v>
      </c>
      <c r="AR88" s="43">
        <v>0</v>
      </c>
      <c r="AS88" s="43">
        <v>0</v>
      </c>
      <c r="AT88" s="43">
        <v>0</v>
      </c>
      <c r="AU88" s="43">
        <v>0</v>
      </c>
      <c r="AV88" s="43">
        <v>401.27121099999999</v>
      </c>
      <c r="AW88" s="43">
        <v>75.977344299999999</v>
      </c>
      <c r="AX88" s="43">
        <v>-1142.986459</v>
      </c>
      <c r="AY88" s="43">
        <v>0</v>
      </c>
      <c r="AZ88" s="43">
        <v>0</v>
      </c>
      <c r="BA88" s="43">
        <v>1142.986459</v>
      </c>
      <c r="BB88" s="43">
        <v>1142.986459</v>
      </c>
      <c r="BC88" s="43">
        <v>0</v>
      </c>
      <c r="BD88" s="43">
        <v>4867.4805420000002</v>
      </c>
      <c r="BE88" s="43">
        <v>6630.8780509999997</v>
      </c>
      <c r="BF88" s="43">
        <v>2741.6616082</v>
      </c>
      <c r="BG88" s="43">
        <v>3318.6374992999999</v>
      </c>
      <c r="BH88" s="43">
        <v>2175.6510403000002</v>
      </c>
      <c r="BI88" s="43">
        <v>-2175.6511973000001</v>
      </c>
      <c r="BJ88" s="43">
        <v>787.71580974000005</v>
      </c>
      <c r="BK88" s="43">
        <v>2073.3245740000002</v>
      </c>
      <c r="BL88" s="40"/>
      <c r="BM88" s="40">
        <v>0</v>
      </c>
      <c r="BN88" s="40">
        <v>-1285.6087643000001</v>
      </c>
      <c r="BO88" s="40">
        <v>0</v>
      </c>
      <c r="BP88" s="40">
        <v>0</v>
      </c>
      <c r="BQ88" s="40">
        <v>0</v>
      </c>
      <c r="BR88" s="40">
        <v>0</v>
      </c>
      <c r="BS88" s="40">
        <v>0</v>
      </c>
      <c r="BT88" s="40">
        <v>-2963.3670069999998</v>
      </c>
      <c r="BU88" s="40">
        <v>-2992.7514000000001</v>
      </c>
      <c r="BV88" s="40">
        <v>-16.029199999999999</v>
      </c>
      <c r="BW88" s="40">
        <v>-2976.7222000000002</v>
      </c>
      <c r="BX88" s="40"/>
      <c r="BY88" s="40">
        <v>283.84155700000002</v>
      </c>
      <c r="BZ88" s="40">
        <v>-254.45716400000001</v>
      </c>
      <c r="CA88" s="40">
        <v>4.8407889999999902</v>
      </c>
      <c r="CB88" s="40">
        <v>-3.3969529999999999</v>
      </c>
      <c r="CC88" s="40">
        <v>-238.78540000000001</v>
      </c>
      <c r="CD88" s="40">
        <v>0</v>
      </c>
      <c r="CE88" s="40">
        <v>-17.115599999999901</v>
      </c>
      <c r="CF88" s="40"/>
      <c r="CG88" s="40">
        <v>42897.171724167893</v>
      </c>
      <c r="CH88" s="40">
        <v>8683.0473234876954</v>
      </c>
    </row>
    <row r="89" spans="1:86" x14ac:dyDescent="0.25">
      <c r="A89" s="41" t="s">
        <v>341</v>
      </c>
      <c r="B89" s="43">
        <v>21559.403187</v>
      </c>
      <c r="C89" s="43">
        <v>21224.168446</v>
      </c>
      <c r="D89" s="43">
        <v>7780.1955170000001</v>
      </c>
      <c r="E89" s="43">
        <v>6900.8969930000003</v>
      </c>
      <c r="F89" s="43">
        <v>621.82278599999995</v>
      </c>
      <c r="G89" s="43">
        <v>257.47573799999998</v>
      </c>
      <c r="H89" s="43">
        <v>650.60599400000001</v>
      </c>
      <c r="I89" s="43">
        <v>0</v>
      </c>
      <c r="J89" s="43">
        <v>650.60599400000001</v>
      </c>
      <c r="K89" s="43">
        <v>0</v>
      </c>
      <c r="L89" s="43">
        <v>9124.5786279999902</v>
      </c>
      <c r="M89" s="43">
        <v>4064.4269629999999</v>
      </c>
      <c r="N89" s="43">
        <v>5060.1516650000003</v>
      </c>
      <c r="O89" s="43">
        <v>1362.2954400000001</v>
      </c>
      <c r="P89" s="43">
        <v>924.67496800000004</v>
      </c>
      <c r="Q89" s="43">
        <v>437.62047200000001</v>
      </c>
      <c r="R89" s="43">
        <v>482.99786699999999</v>
      </c>
      <c r="S89" s="43">
        <v>1823.4949999999999</v>
      </c>
      <c r="T89" s="43">
        <v>0</v>
      </c>
      <c r="U89" s="43"/>
      <c r="V89" s="43">
        <v>1823.4949999999999</v>
      </c>
      <c r="W89" s="43">
        <v>335.23474207999999</v>
      </c>
      <c r="X89" s="43">
        <v>323.98775704000002</v>
      </c>
      <c r="Y89" s="43">
        <v>11.246985</v>
      </c>
      <c r="Z89" s="43">
        <v>26759.244039000001</v>
      </c>
      <c r="AA89" s="43">
        <v>16641.038521999999</v>
      </c>
      <c r="AB89" s="43">
        <v>5767.8531899999998</v>
      </c>
      <c r="AC89" s="43">
        <v>60.888793999999997</v>
      </c>
      <c r="AD89" s="43">
        <v>43.566442000000002</v>
      </c>
      <c r="AE89" s="43">
        <v>5663.397954</v>
      </c>
      <c r="AF89" s="43">
        <v>6626.6523669999997</v>
      </c>
      <c r="AG89" s="43">
        <v>0</v>
      </c>
      <c r="AH89" s="43">
        <v>6626.6523669999997</v>
      </c>
      <c r="AI89" s="43">
        <v>146.32311071999999</v>
      </c>
      <c r="AJ89" s="43">
        <v>359.588052</v>
      </c>
      <c r="AK89" s="43">
        <v>-65.036100000000005</v>
      </c>
      <c r="AL89" s="43">
        <v>424.62415199999998</v>
      </c>
      <c r="AM89" s="43">
        <v>1713.8040619999999</v>
      </c>
      <c r="AN89" s="43">
        <v>202.11099999999999</v>
      </c>
      <c r="AO89" s="43">
        <v>0</v>
      </c>
      <c r="AP89" s="43">
        <v>1511.6930620000001</v>
      </c>
      <c r="AQ89" s="43">
        <v>208.71849700000001</v>
      </c>
      <c r="AR89" s="43"/>
      <c r="AS89" s="43"/>
      <c r="AT89" s="43"/>
      <c r="AU89" s="43"/>
      <c r="AV89" s="43">
        <v>208.71849700000001</v>
      </c>
      <c r="AW89" s="43">
        <v>53.352464640000001</v>
      </c>
      <c r="AX89" s="43">
        <v>-1764.7467790000001</v>
      </c>
      <c r="AY89" s="43">
        <v>0</v>
      </c>
      <c r="AZ89" s="43">
        <v>0</v>
      </c>
      <c r="BA89" s="43">
        <v>1764.7467790000001</v>
      </c>
      <c r="BB89" s="43">
        <v>1764.7467790000001</v>
      </c>
      <c r="BC89" s="43">
        <v>0</v>
      </c>
      <c r="BD89" s="43">
        <v>10118.205521</v>
      </c>
      <c r="BE89" s="43">
        <v>4583.1299239</v>
      </c>
      <c r="BF89" s="43">
        <v>-4693.9296919999997</v>
      </c>
      <c r="BG89" s="43">
        <v>-3435.0940761000002</v>
      </c>
      <c r="BH89" s="43">
        <v>-5199.8408548999996</v>
      </c>
      <c r="BI89" s="43">
        <v>5199.8405468999999</v>
      </c>
      <c r="BJ89" s="43">
        <v>1774.860136</v>
      </c>
      <c r="BK89" s="43">
        <v>2905.2509408000001</v>
      </c>
      <c r="BL89" s="40"/>
      <c r="BM89" s="40">
        <v>0</v>
      </c>
      <c r="BN89" s="40">
        <v>-1110.1985477999999</v>
      </c>
      <c r="BO89" s="40"/>
      <c r="BP89" s="40"/>
      <c r="BQ89" s="40"/>
      <c r="BR89" s="40"/>
      <c r="BS89" s="40">
        <v>-20.192256480000001</v>
      </c>
      <c r="BT89" s="40">
        <v>3424.980411</v>
      </c>
      <c r="BU89" s="40">
        <v>2986.6523999999999</v>
      </c>
      <c r="BV89" s="40">
        <v>-65.036100000000005</v>
      </c>
      <c r="BW89" s="40">
        <v>3051.6885000000002</v>
      </c>
      <c r="BX89" s="40"/>
      <c r="BY89" s="40">
        <v>1199.5681139999999</v>
      </c>
      <c r="BZ89" s="40">
        <v>-761.24010299999998</v>
      </c>
      <c r="CA89" s="40">
        <v>-189.47997599999999</v>
      </c>
      <c r="CB89" s="40">
        <v>117.376373</v>
      </c>
      <c r="CC89" s="40">
        <v>-501.00760000000002</v>
      </c>
      <c r="CD89" s="40">
        <v>0</v>
      </c>
      <c r="CE89" s="40">
        <v>-188.12889999999999</v>
      </c>
      <c r="CF89" s="40"/>
      <c r="CG89" s="40">
        <v>44116.779929387172</v>
      </c>
      <c r="CH89" s="40">
        <v>9086.1661180236933</v>
      </c>
    </row>
    <row r="90" spans="1:86" x14ac:dyDescent="0.25">
      <c r="A90" s="41" t="s">
        <v>342</v>
      </c>
      <c r="B90" s="43">
        <v>19152.381759</v>
      </c>
      <c r="C90" s="43">
        <v>18908.393271000001</v>
      </c>
      <c r="D90" s="43">
        <v>7529.518873</v>
      </c>
      <c r="E90" s="43">
        <v>6766.5138290000004</v>
      </c>
      <c r="F90" s="43">
        <v>525.71741199999997</v>
      </c>
      <c r="G90" s="43">
        <v>237.287632</v>
      </c>
      <c r="H90" s="43">
        <v>669.14129700000001</v>
      </c>
      <c r="I90" s="43">
        <v>0</v>
      </c>
      <c r="J90" s="43">
        <v>618.92918999999995</v>
      </c>
      <c r="K90" s="43">
        <v>50.212107000000003</v>
      </c>
      <c r="L90" s="43">
        <v>8445.5570430000007</v>
      </c>
      <c r="M90" s="43">
        <v>3604.128862</v>
      </c>
      <c r="N90" s="43">
        <v>4841.4281810000002</v>
      </c>
      <c r="O90" s="43">
        <v>1170.6985790000001</v>
      </c>
      <c r="P90" s="43">
        <v>748.06283099999996</v>
      </c>
      <c r="Q90" s="43">
        <v>422.63574799999998</v>
      </c>
      <c r="R90" s="43">
        <v>393.62204200000002</v>
      </c>
      <c r="S90" s="43">
        <v>699.85543700000005</v>
      </c>
      <c r="T90" s="43">
        <v>0</v>
      </c>
      <c r="U90" s="43"/>
      <c r="V90" s="43">
        <v>699.85543700000005</v>
      </c>
      <c r="W90" s="43">
        <v>243.98848726</v>
      </c>
      <c r="X90" s="43">
        <v>235.55718426000001</v>
      </c>
      <c r="Y90" s="43">
        <v>8.4313029999999998</v>
      </c>
      <c r="Z90" s="43">
        <v>15242.294293999999</v>
      </c>
      <c r="AA90" s="43">
        <v>11885.79694</v>
      </c>
      <c r="AB90" s="43">
        <v>2962.0226189999998</v>
      </c>
      <c r="AC90" s="43">
        <v>113.370942</v>
      </c>
      <c r="AD90" s="43">
        <v>32.143709999999999</v>
      </c>
      <c r="AE90" s="43">
        <v>2816.507967</v>
      </c>
      <c r="AF90" s="43">
        <v>4917.9685920000002</v>
      </c>
      <c r="AG90" s="43">
        <v>0</v>
      </c>
      <c r="AH90" s="43">
        <v>4917.9685920000002</v>
      </c>
      <c r="AI90" s="43">
        <v>104.07814916</v>
      </c>
      <c r="AJ90" s="43">
        <v>391.39971500000001</v>
      </c>
      <c r="AK90" s="43">
        <v>-52.966799999999999</v>
      </c>
      <c r="AL90" s="43">
        <v>444.36651499999999</v>
      </c>
      <c r="AM90" s="43">
        <v>1185.9486569999999</v>
      </c>
      <c r="AN90" s="43">
        <v>268.59478000000001</v>
      </c>
      <c r="AO90" s="43">
        <v>0</v>
      </c>
      <c r="AP90" s="43">
        <v>917.35387700000001</v>
      </c>
      <c r="AQ90" s="43">
        <v>719.27681399999994</v>
      </c>
      <c r="AR90" s="43"/>
      <c r="AS90" s="43"/>
      <c r="AT90" s="43">
        <v>413.96</v>
      </c>
      <c r="AU90" s="43"/>
      <c r="AV90" s="43">
        <v>305.31681400000002</v>
      </c>
      <c r="AW90" s="43">
        <v>765.48442790000001</v>
      </c>
      <c r="AX90" s="43">
        <v>-839.61796700000002</v>
      </c>
      <c r="AY90" s="43">
        <v>0</v>
      </c>
      <c r="AZ90" s="43">
        <v>0</v>
      </c>
      <c r="BA90" s="43">
        <v>839.61796700000002</v>
      </c>
      <c r="BB90" s="43">
        <v>839.61796700000002</v>
      </c>
      <c r="BC90" s="43">
        <v>0</v>
      </c>
      <c r="BD90" s="43">
        <v>3356.4973540000001</v>
      </c>
      <c r="BE90" s="43">
        <v>7022.5963309999997</v>
      </c>
      <c r="BF90" s="43">
        <v>4405.5653280280003</v>
      </c>
      <c r="BG90" s="43">
        <v>4749.7054316000003</v>
      </c>
      <c r="BH90" s="43">
        <v>3910.0874646000002</v>
      </c>
      <c r="BI90" s="43">
        <v>-3910.0874637000002</v>
      </c>
      <c r="BJ90" s="43">
        <v>703.65112929999998</v>
      </c>
      <c r="BK90" s="43">
        <v>1558.6283120999999</v>
      </c>
      <c r="BL90" s="40">
        <v>0</v>
      </c>
      <c r="BM90" s="40"/>
      <c r="BN90" s="40">
        <v>-786.31368669999995</v>
      </c>
      <c r="BO90" s="40"/>
      <c r="BP90" s="40"/>
      <c r="BQ90" s="40"/>
      <c r="BR90" s="40"/>
      <c r="BS90" s="40">
        <v>-68.663496159999994</v>
      </c>
      <c r="BT90" s="40">
        <v>-4613.738593</v>
      </c>
      <c r="BU90" s="40">
        <v>-4384.4697999999999</v>
      </c>
      <c r="BV90" s="40">
        <v>-52.966799999999999</v>
      </c>
      <c r="BW90" s="40">
        <v>-4331.5029999999997</v>
      </c>
      <c r="BX90" s="40"/>
      <c r="BY90" s="40">
        <v>-562.55562799999996</v>
      </c>
      <c r="BZ90" s="40">
        <v>333.286835</v>
      </c>
      <c r="CA90" s="40">
        <v>293.624481</v>
      </c>
      <c r="CB90" s="40">
        <v>-18.930246</v>
      </c>
      <c r="CC90" s="40">
        <v>-295.80720000000002</v>
      </c>
      <c r="CD90" s="40">
        <v>-173.22409999999999</v>
      </c>
      <c r="CE90" s="40">
        <v>527.62390000000005</v>
      </c>
      <c r="CF90" s="40"/>
      <c r="CG90" s="40">
        <v>42785.003252824055</v>
      </c>
      <c r="CH90" s="40">
        <v>8101.7966989846564</v>
      </c>
    </row>
    <row r="91" spans="1:86" x14ac:dyDescent="0.25">
      <c r="A91" s="41" t="s">
        <v>343</v>
      </c>
      <c r="B91" s="43">
        <v>20812.604545999999</v>
      </c>
      <c r="C91" s="43">
        <v>20540.303406999999</v>
      </c>
      <c r="D91" s="43">
        <v>8870.0540209999999</v>
      </c>
      <c r="E91" s="43">
        <v>8117.5440790000002</v>
      </c>
      <c r="F91" s="43">
        <v>517.38433599999996</v>
      </c>
      <c r="G91" s="43">
        <v>235.125606</v>
      </c>
      <c r="H91" s="43">
        <v>620.53654100000006</v>
      </c>
      <c r="I91" s="43">
        <v>0</v>
      </c>
      <c r="J91" s="43">
        <v>620.53654100000006</v>
      </c>
      <c r="K91" s="43">
        <v>0</v>
      </c>
      <c r="L91" s="43">
        <v>8644.1507600000004</v>
      </c>
      <c r="M91" s="43">
        <v>3729.4505960000001</v>
      </c>
      <c r="N91" s="43">
        <v>4914.7001639999999</v>
      </c>
      <c r="O91" s="43">
        <v>1075.5719509999999</v>
      </c>
      <c r="P91" s="43">
        <v>757.33213699999999</v>
      </c>
      <c r="Q91" s="43">
        <v>318.23981400000002</v>
      </c>
      <c r="R91" s="43">
        <v>398.29334299999999</v>
      </c>
      <c r="S91" s="43">
        <v>931.69679099999996</v>
      </c>
      <c r="T91" s="43">
        <v>0</v>
      </c>
      <c r="U91" s="43"/>
      <c r="V91" s="43">
        <v>931.69679099999996</v>
      </c>
      <c r="W91" s="43">
        <v>272.30113845999898</v>
      </c>
      <c r="X91" s="43">
        <v>265.77134246000003</v>
      </c>
      <c r="Y91" s="43">
        <v>6.5297959999999904</v>
      </c>
      <c r="Z91" s="43">
        <v>17876.934221</v>
      </c>
      <c r="AA91" s="43">
        <v>13125.131074999999</v>
      </c>
      <c r="AB91" s="43">
        <v>4222.4951870000004</v>
      </c>
      <c r="AC91" s="43">
        <v>97.095991999999995</v>
      </c>
      <c r="AD91" s="43">
        <v>36.857785999999997</v>
      </c>
      <c r="AE91" s="43">
        <v>4088.5414089999999</v>
      </c>
      <c r="AF91" s="43">
        <v>5899.5244499999999</v>
      </c>
      <c r="AG91" s="43">
        <v>0</v>
      </c>
      <c r="AH91" s="43">
        <v>5899.5244499999999</v>
      </c>
      <c r="AI91" s="43">
        <v>183.09531394000001</v>
      </c>
      <c r="AJ91" s="43">
        <v>279.85623600000002</v>
      </c>
      <c r="AK91" s="43">
        <v>-93.102899999999906</v>
      </c>
      <c r="AL91" s="43">
        <v>372.959136</v>
      </c>
      <c r="AM91" s="43">
        <v>1338.040663</v>
      </c>
      <c r="AN91" s="43">
        <v>346.18270799999999</v>
      </c>
      <c r="AO91" s="43">
        <v>0</v>
      </c>
      <c r="AP91" s="43">
        <v>991.85795499999995</v>
      </c>
      <c r="AQ91" s="43">
        <v>163.01876300000001</v>
      </c>
      <c r="AR91" s="43"/>
      <c r="AS91" s="43"/>
      <c r="AT91" s="43">
        <v>0</v>
      </c>
      <c r="AU91" s="43"/>
      <c r="AV91" s="43">
        <v>163.01876300000001</v>
      </c>
      <c r="AW91" s="43">
        <v>-238.4015024</v>
      </c>
      <c r="AX91" s="43">
        <v>-1277.501964</v>
      </c>
      <c r="AY91" s="43">
        <v>0</v>
      </c>
      <c r="AZ91" s="43">
        <v>0</v>
      </c>
      <c r="BA91" s="43">
        <v>1277.501964</v>
      </c>
      <c r="BB91" s="43">
        <v>1277.501964</v>
      </c>
      <c r="BC91" s="43">
        <v>0</v>
      </c>
      <c r="BD91" s="43">
        <v>4751.8031460000002</v>
      </c>
      <c r="BE91" s="43">
        <v>7415.1723320000001</v>
      </c>
      <c r="BF91" s="43">
        <v>3398.62187464</v>
      </c>
      <c r="BG91" s="43">
        <v>4213.1722889000002</v>
      </c>
      <c r="BH91" s="43">
        <v>2935.6703249399998</v>
      </c>
      <c r="BI91" s="43">
        <v>-2935.6702391200001</v>
      </c>
      <c r="BJ91" s="43">
        <v>112.94764988</v>
      </c>
      <c r="BK91" s="43">
        <v>1666.0091316999999</v>
      </c>
      <c r="BL91" s="40">
        <v>0</v>
      </c>
      <c r="BM91" s="40"/>
      <c r="BN91" s="40">
        <v>-1550.5781618000001</v>
      </c>
      <c r="BO91" s="40"/>
      <c r="BP91" s="40"/>
      <c r="BQ91" s="40"/>
      <c r="BR91" s="40"/>
      <c r="BS91" s="40">
        <v>-2.48332</v>
      </c>
      <c r="BT91" s="40">
        <v>-3048.6178890000001</v>
      </c>
      <c r="BU91" s="40">
        <v>-1659.2421999999999</v>
      </c>
      <c r="BV91" s="40">
        <v>-93.102899999999906</v>
      </c>
      <c r="BW91" s="40">
        <v>-1566.1393</v>
      </c>
      <c r="BX91" s="40"/>
      <c r="BY91" s="40">
        <v>40.550297999999998</v>
      </c>
      <c r="BZ91" s="40">
        <v>-1429.9259870000001</v>
      </c>
      <c r="CA91" s="40">
        <v>-121.884085</v>
      </c>
      <c r="CB91" s="40">
        <v>-131.83620199999999</v>
      </c>
      <c r="CC91" s="40">
        <v>-476.78829999999999</v>
      </c>
      <c r="CD91" s="40">
        <v>-435.61590000000001</v>
      </c>
      <c r="CE91" s="40">
        <v>-263.80149999999901</v>
      </c>
      <c r="CF91" s="40"/>
      <c r="CG91" s="40">
        <v>45997.640188204074</v>
      </c>
      <c r="CH91" s="40">
        <v>9183.0132116141576</v>
      </c>
    </row>
    <row r="92" spans="1:86" x14ac:dyDescent="0.25">
      <c r="A92" s="41" t="s">
        <v>344</v>
      </c>
      <c r="B92" s="43">
        <v>25275.567773999999</v>
      </c>
      <c r="C92" s="43">
        <v>25023.930490999999</v>
      </c>
      <c r="D92" s="43">
        <v>9819.9549799999895</v>
      </c>
      <c r="E92" s="43">
        <v>8999.1608729999898</v>
      </c>
      <c r="F92" s="43">
        <v>588.94438399999899</v>
      </c>
      <c r="G92" s="43">
        <v>231.84972300000001</v>
      </c>
      <c r="H92" s="43">
        <v>582.688715</v>
      </c>
      <c r="I92" s="43">
        <v>0</v>
      </c>
      <c r="J92" s="43">
        <v>582.688715</v>
      </c>
      <c r="K92" s="43">
        <v>0</v>
      </c>
      <c r="L92" s="43">
        <v>11892.933634000001</v>
      </c>
      <c r="M92" s="43">
        <v>4279.8504750000002</v>
      </c>
      <c r="N92" s="43">
        <v>7613.0831589999998</v>
      </c>
      <c r="O92" s="43">
        <v>1499.1574210000001</v>
      </c>
      <c r="P92" s="43">
        <v>1084.7511420000001</v>
      </c>
      <c r="Q92" s="43">
        <v>414.40627899999998</v>
      </c>
      <c r="R92" s="43">
        <v>420.11784599999999</v>
      </c>
      <c r="S92" s="43">
        <v>809.07789500000001</v>
      </c>
      <c r="T92" s="43">
        <v>0</v>
      </c>
      <c r="U92" s="43"/>
      <c r="V92" s="43">
        <v>809.07789500000001</v>
      </c>
      <c r="W92" s="43">
        <v>251.63728159999999</v>
      </c>
      <c r="X92" s="43">
        <v>243.51123860000001</v>
      </c>
      <c r="Y92" s="43">
        <v>8.1260429999999992</v>
      </c>
      <c r="Z92" s="43">
        <v>19453.577918999999</v>
      </c>
      <c r="AA92" s="43">
        <v>13521.305781999999</v>
      </c>
      <c r="AB92" s="43">
        <v>4321.40751</v>
      </c>
      <c r="AC92" s="43">
        <v>40.681916000000001</v>
      </c>
      <c r="AD92" s="43">
        <v>32.462260000000001</v>
      </c>
      <c r="AE92" s="43">
        <v>4248.2633340000002</v>
      </c>
      <c r="AF92" s="43">
        <v>6138.898064</v>
      </c>
      <c r="AG92" s="43">
        <v>0</v>
      </c>
      <c r="AH92" s="43">
        <v>6138.898064</v>
      </c>
      <c r="AI92" s="43">
        <v>137.70181943</v>
      </c>
      <c r="AJ92" s="43">
        <v>278.10001</v>
      </c>
      <c r="AK92" s="43">
        <v>-79.1584</v>
      </c>
      <c r="AL92" s="43">
        <v>357.25841000000003</v>
      </c>
      <c r="AM92" s="43">
        <v>1283.171423</v>
      </c>
      <c r="AN92" s="43">
        <v>414.92306500000001</v>
      </c>
      <c r="AO92" s="43">
        <v>0</v>
      </c>
      <c r="AP92" s="43">
        <v>868.24835800000005</v>
      </c>
      <c r="AQ92" s="43">
        <v>190.761762</v>
      </c>
      <c r="AR92" s="43"/>
      <c r="AS92" s="43"/>
      <c r="AT92" s="43">
        <v>0</v>
      </c>
      <c r="AU92" s="43"/>
      <c r="AV92" s="43">
        <v>190.761762</v>
      </c>
      <c r="AW92" s="43">
        <v>-52.515510799999902</v>
      </c>
      <c r="AX92" s="43">
        <v>-1223.780704</v>
      </c>
      <c r="AY92" s="43">
        <v>0</v>
      </c>
      <c r="AZ92" s="43">
        <v>0</v>
      </c>
      <c r="BA92" s="43">
        <v>1223.780704</v>
      </c>
      <c r="BB92" s="43">
        <v>1223.780704</v>
      </c>
      <c r="BC92" s="43">
        <v>0</v>
      </c>
      <c r="BD92" s="43">
        <v>5932.2721369999999</v>
      </c>
      <c r="BE92" s="43">
        <v>11502.624709</v>
      </c>
      <c r="BF92" s="43">
        <v>6237.7916832999999</v>
      </c>
      <c r="BG92" s="43">
        <v>7045.7705579999902</v>
      </c>
      <c r="BH92" s="43">
        <v>5821.9898540000004</v>
      </c>
      <c r="BI92" s="43">
        <v>-5821.9898470999997</v>
      </c>
      <c r="BJ92" s="43">
        <v>-1577.1174552</v>
      </c>
      <c r="BK92" s="43">
        <v>1136.4086471200001</v>
      </c>
      <c r="BL92" s="40">
        <v>0</v>
      </c>
      <c r="BM92" s="40"/>
      <c r="BN92" s="40">
        <v>-2712.8322357000002</v>
      </c>
      <c r="BO92" s="40"/>
      <c r="BP92" s="40"/>
      <c r="BQ92" s="40"/>
      <c r="BR92" s="40"/>
      <c r="BS92" s="40">
        <v>-0.69386636199999996</v>
      </c>
      <c r="BT92" s="40">
        <v>-4244.8723920000002</v>
      </c>
      <c r="BU92" s="40">
        <v>-2548.2240000000002</v>
      </c>
      <c r="BV92" s="40">
        <v>-79.1584</v>
      </c>
      <c r="BW92" s="40">
        <v>-2469.0655999999999</v>
      </c>
      <c r="BX92" s="40"/>
      <c r="BY92" s="40">
        <v>-22.497103999999901</v>
      </c>
      <c r="BZ92" s="40">
        <v>-1674.151288</v>
      </c>
      <c r="CA92" s="40">
        <v>-108.80765100000001</v>
      </c>
      <c r="CB92" s="40">
        <v>13.652063</v>
      </c>
      <c r="CC92" s="40">
        <v>-201.417</v>
      </c>
      <c r="CD92" s="40">
        <v>-379.00689999999997</v>
      </c>
      <c r="CE92" s="40">
        <v>-998.57180000000005</v>
      </c>
      <c r="CF92" s="40"/>
      <c r="CG92" s="40">
        <v>47047.496514047903</v>
      </c>
      <c r="CH92" s="40">
        <v>9081.8449709386223</v>
      </c>
    </row>
    <row r="93" spans="1:86" x14ac:dyDescent="0.25">
      <c r="A93" s="41" t="s">
        <v>345</v>
      </c>
      <c r="B93" s="43">
        <v>22749.441277999998</v>
      </c>
      <c r="C93" s="43">
        <v>22264.186168</v>
      </c>
      <c r="D93" s="43">
        <v>7978.6012810000002</v>
      </c>
      <c r="E93" s="43">
        <v>7030.9257479999997</v>
      </c>
      <c r="F93" s="43">
        <v>684.95568700000001</v>
      </c>
      <c r="G93" s="43">
        <v>262.71984600000002</v>
      </c>
      <c r="H93" s="43">
        <v>653.01199499999996</v>
      </c>
      <c r="I93" s="43">
        <v>0</v>
      </c>
      <c r="J93" s="43">
        <v>625.78045999999995</v>
      </c>
      <c r="K93" s="43">
        <v>27.231535000000001</v>
      </c>
      <c r="L93" s="43">
        <v>10577.960059999999</v>
      </c>
      <c r="M93" s="43">
        <v>4305.4585539999998</v>
      </c>
      <c r="N93" s="43">
        <v>6272.5015059999996</v>
      </c>
      <c r="O93" s="43">
        <v>1647.8355779999999</v>
      </c>
      <c r="P93" s="43">
        <v>1187.763283</v>
      </c>
      <c r="Q93" s="43">
        <v>460.072295</v>
      </c>
      <c r="R93" s="43">
        <v>558.52968399999997</v>
      </c>
      <c r="S93" s="43">
        <v>848.24757</v>
      </c>
      <c r="T93" s="43">
        <v>0</v>
      </c>
      <c r="U93" s="43"/>
      <c r="V93" s="43">
        <v>848.24757</v>
      </c>
      <c r="W93" s="43">
        <v>485.25510969999999</v>
      </c>
      <c r="X93" s="43">
        <v>477.5972567</v>
      </c>
      <c r="Y93" s="43">
        <v>7.6578529999999896</v>
      </c>
      <c r="Z93" s="43">
        <v>32129.232255999999</v>
      </c>
      <c r="AA93" s="43">
        <v>20913.967176999999</v>
      </c>
      <c r="AB93" s="43">
        <v>6576.7011339999999</v>
      </c>
      <c r="AC93" s="43">
        <v>70.683879999999903</v>
      </c>
      <c r="AD93" s="43">
        <v>41.943995000000001</v>
      </c>
      <c r="AE93" s="43">
        <v>6464.0732589999998</v>
      </c>
      <c r="AF93" s="43">
        <v>8828.9661950000009</v>
      </c>
      <c r="AG93" s="43">
        <v>0</v>
      </c>
      <c r="AH93" s="43">
        <v>8828.9661950000009</v>
      </c>
      <c r="AI93" s="43">
        <v>149.06960781000001</v>
      </c>
      <c r="AJ93" s="43">
        <v>364.18009599999999</v>
      </c>
      <c r="AK93" s="43">
        <v>-4.4446999999999903</v>
      </c>
      <c r="AL93" s="43">
        <v>368.624796</v>
      </c>
      <c r="AM93" s="43">
        <v>2316.0659620000001</v>
      </c>
      <c r="AN93" s="43">
        <v>284.96033599999998</v>
      </c>
      <c r="AO93" s="43">
        <v>0</v>
      </c>
      <c r="AP93" s="43">
        <v>2031.105626</v>
      </c>
      <c r="AQ93" s="43">
        <v>1072.6585909999999</v>
      </c>
      <c r="AR93" s="43"/>
      <c r="AS93" s="43"/>
      <c r="AT93" s="43">
        <v>350</v>
      </c>
      <c r="AU93" s="43"/>
      <c r="AV93" s="43">
        <v>722.658591</v>
      </c>
      <c r="AW93" s="43">
        <v>-427.12578680000001</v>
      </c>
      <c r="AX93" s="43">
        <v>-2033.4513770000001</v>
      </c>
      <c r="AY93" s="43">
        <v>0</v>
      </c>
      <c r="AZ93" s="43">
        <v>0</v>
      </c>
      <c r="BA93" s="43">
        <v>2033.4513770000001</v>
      </c>
      <c r="BB93" s="43">
        <v>2033.4513770000001</v>
      </c>
      <c r="BC93" s="43">
        <v>0</v>
      </c>
      <c r="BD93" s="43">
        <v>11215.265074999999</v>
      </c>
      <c r="BE93" s="43">
        <v>1350.218991</v>
      </c>
      <c r="BF93" s="43">
        <v>-8866.54126919999</v>
      </c>
      <c r="BG93" s="43">
        <v>-7346.3395959999998</v>
      </c>
      <c r="BH93" s="43">
        <v>-9379.7909729999901</v>
      </c>
      <c r="BI93" s="43">
        <v>9379.7909519999994</v>
      </c>
      <c r="BJ93" s="43">
        <v>5103.1931329999998</v>
      </c>
      <c r="BK93" s="43">
        <v>6023.5087192000001</v>
      </c>
      <c r="BL93" s="40">
        <v>3430</v>
      </c>
      <c r="BM93" s="40"/>
      <c r="BN93" s="40">
        <v>-899.43732769999997</v>
      </c>
      <c r="BO93" s="40"/>
      <c r="BP93" s="40"/>
      <c r="BQ93" s="40"/>
      <c r="BR93" s="40"/>
      <c r="BS93" s="40">
        <v>-20.878259079999999</v>
      </c>
      <c r="BT93" s="40">
        <v>4276.5978189999996</v>
      </c>
      <c r="BU93" s="40">
        <v>2332.0169999999998</v>
      </c>
      <c r="BV93" s="40">
        <v>-4.4446999999999903</v>
      </c>
      <c r="BW93" s="40">
        <v>2336.4616999999998</v>
      </c>
      <c r="BX93" s="40"/>
      <c r="BY93" s="40">
        <v>994.80809799999997</v>
      </c>
      <c r="BZ93" s="40">
        <v>949.77272099999902</v>
      </c>
      <c r="CA93" s="40">
        <v>633.71641299999999</v>
      </c>
      <c r="CB93" s="40">
        <v>65.462807999999995</v>
      </c>
      <c r="CC93" s="40">
        <v>-7.0903</v>
      </c>
      <c r="CD93" s="40">
        <v>-387.10399999999998</v>
      </c>
      <c r="CE93" s="40">
        <v>644.78779999999995</v>
      </c>
      <c r="CF93" s="40"/>
      <c r="CG93" s="40">
        <v>51323.737651498021</v>
      </c>
      <c r="CH93" s="40">
        <v>9670.8051468516442</v>
      </c>
    </row>
    <row r="94" spans="1:86" x14ac:dyDescent="0.25">
      <c r="A94" s="41" t="s">
        <v>346</v>
      </c>
      <c r="B94" s="43">
        <v>22934.546414</v>
      </c>
      <c r="C94" s="43">
        <v>22750.948673999999</v>
      </c>
      <c r="D94" s="43">
        <v>8440.7341529999994</v>
      </c>
      <c r="E94" s="43">
        <v>7505.4120380000004</v>
      </c>
      <c r="F94" s="43">
        <v>643.16540299999997</v>
      </c>
      <c r="G94" s="43">
        <v>292.15671200000003</v>
      </c>
      <c r="H94" s="43">
        <v>730.24815599999999</v>
      </c>
      <c r="I94" s="43">
        <v>0</v>
      </c>
      <c r="J94" s="43">
        <v>657.76029200000005</v>
      </c>
      <c r="K94" s="43">
        <v>72.487864000000002</v>
      </c>
      <c r="L94" s="43">
        <v>10684.040997</v>
      </c>
      <c r="M94" s="43">
        <v>3880.2501320000001</v>
      </c>
      <c r="N94" s="43">
        <v>6803.7908649999999</v>
      </c>
      <c r="O94" s="43">
        <v>1556.6206440000001</v>
      </c>
      <c r="P94" s="43">
        <v>1082.0582440000001</v>
      </c>
      <c r="Q94" s="43">
        <v>474.56240000000003</v>
      </c>
      <c r="R94" s="43">
        <v>479.52288700000003</v>
      </c>
      <c r="S94" s="43">
        <v>859.781837</v>
      </c>
      <c r="T94" s="43"/>
      <c r="U94" s="43"/>
      <c r="V94" s="43">
        <v>859.781837</v>
      </c>
      <c r="W94" s="43">
        <v>183.59773985999999</v>
      </c>
      <c r="X94" s="43">
        <v>177.56820886</v>
      </c>
      <c r="Y94" s="43">
        <v>6.0295310000000004</v>
      </c>
      <c r="Z94" s="43">
        <v>15307.831468</v>
      </c>
      <c r="AA94" s="43">
        <v>10193.260471</v>
      </c>
      <c r="AB94" s="43">
        <v>3200.7482409999998</v>
      </c>
      <c r="AC94" s="43">
        <v>97.903302999999994</v>
      </c>
      <c r="AD94" s="43">
        <v>30.061817000000001</v>
      </c>
      <c r="AE94" s="43">
        <v>3072.7831209999999</v>
      </c>
      <c r="AF94" s="43">
        <v>3639.3225470000002</v>
      </c>
      <c r="AG94" s="43"/>
      <c r="AH94" s="43">
        <v>3639.3225470000002</v>
      </c>
      <c r="AI94" s="43">
        <v>130.41264588999999</v>
      </c>
      <c r="AJ94" s="43">
        <v>189.905385</v>
      </c>
      <c r="AK94" s="43">
        <v>-168.5059</v>
      </c>
      <c r="AL94" s="43">
        <v>358.41128500000002</v>
      </c>
      <c r="AM94" s="43">
        <v>1631.568483</v>
      </c>
      <c r="AN94" s="43">
        <v>393.24728199999998</v>
      </c>
      <c r="AO94" s="43">
        <v>0</v>
      </c>
      <c r="AP94" s="43">
        <v>1238.321201</v>
      </c>
      <c r="AQ94" s="43">
        <v>587.06662200000005</v>
      </c>
      <c r="AR94" s="43"/>
      <c r="AS94" s="43"/>
      <c r="AT94" s="43">
        <v>139.69113400000001</v>
      </c>
      <c r="AU94" s="43"/>
      <c r="AV94" s="43">
        <v>447.37548800000002</v>
      </c>
      <c r="AW94" s="43">
        <v>-6.04244840000002</v>
      </c>
      <c r="AX94" s="43">
        <v>-820.27899500000001</v>
      </c>
      <c r="AY94" s="43">
        <v>0</v>
      </c>
      <c r="AZ94" s="43">
        <v>0</v>
      </c>
      <c r="BA94" s="43">
        <v>820.27899500000001</v>
      </c>
      <c r="BB94" s="43">
        <v>820.27899500000001</v>
      </c>
      <c r="BC94" s="43">
        <v>0</v>
      </c>
      <c r="BD94" s="43">
        <v>5114.5709969999998</v>
      </c>
      <c r="BE94" s="43">
        <v>12557.688203</v>
      </c>
      <c r="BF94" s="43">
        <v>7947.0329769999998</v>
      </c>
      <c r="BG94" s="43">
        <v>8446.9939410000006</v>
      </c>
      <c r="BH94" s="43">
        <v>7626.7149460000001</v>
      </c>
      <c r="BI94" s="43">
        <v>-7626.7149529999997</v>
      </c>
      <c r="BJ94" s="43">
        <v>-819.880597209999</v>
      </c>
      <c r="BK94" s="43">
        <v>448.58556448000002</v>
      </c>
      <c r="BL94" s="40">
        <v>0</v>
      </c>
      <c r="BM94" s="40"/>
      <c r="BN94" s="40">
        <v>-900.41951979999999</v>
      </c>
      <c r="BO94" s="40"/>
      <c r="BP94" s="40"/>
      <c r="BQ94" s="40"/>
      <c r="BR94" s="40"/>
      <c r="BS94" s="40">
        <v>-368.04664206000001</v>
      </c>
      <c r="BT94" s="40">
        <v>-6806.8343560000003</v>
      </c>
      <c r="BU94" s="40">
        <v>-5071.6162999999997</v>
      </c>
      <c r="BV94" s="40">
        <v>-168.5059</v>
      </c>
      <c r="BW94" s="40">
        <v>-4903.1103999999996</v>
      </c>
      <c r="BX94" s="40"/>
      <c r="BY94" s="40">
        <v>-1273.1381280000001</v>
      </c>
      <c r="BZ94" s="40">
        <v>-462.079928</v>
      </c>
      <c r="CA94" s="40">
        <v>196.93140099999999</v>
      </c>
      <c r="CB94" s="40">
        <v>-78.115228999999999</v>
      </c>
      <c r="CC94" s="40">
        <v>-233.7679</v>
      </c>
      <c r="CD94" s="40">
        <v>-433.6379</v>
      </c>
      <c r="CE94" s="40">
        <v>86.509699999999896</v>
      </c>
      <c r="CF94" s="40"/>
      <c r="CG94" s="40">
        <v>49829.496405039361</v>
      </c>
      <c r="CH94" s="40">
        <v>8656.9088345237578</v>
      </c>
    </row>
    <row r="95" spans="1:86" x14ac:dyDescent="0.25">
      <c r="A95" s="41" t="s">
        <v>347</v>
      </c>
      <c r="B95" s="43">
        <v>25588.781787</v>
      </c>
      <c r="C95" s="43">
        <v>25410.520114999999</v>
      </c>
      <c r="D95" s="43">
        <v>10847.895726999999</v>
      </c>
      <c r="E95" s="43">
        <v>9944.6856960000005</v>
      </c>
      <c r="F95" s="43">
        <v>644.71398199999999</v>
      </c>
      <c r="G95" s="43">
        <v>258.49604900000003</v>
      </c>
      <c r="H95" s="43">
        <v>716.14762800000005</v>
      </c>
      <c r="I95" s="43">
        <v>0</v>
      </c>
      <c r="J95" s="43">
        <v>716.14762800000005</v>
      </c>
      <c r="K95" s="43">
        <v>0</v>
      </c>
      <c r="L95" s="43">
        <v>10615.866146</v>
      </c>
      <c r="M95" s="43">
        <v>4115.9180130000004</v>
      </c>
      <c r="N95" s="43">
        <v>6499.9481329999999</v>
      </c>
      <c r="O95" s="43">
        <v>1476.306137</v>
      </c>
      <c r="P95" s="43">
        <v>1102.1401430000001</v>
      </c>
      <c r="Q95" s="43">
        <v>374.16599400000001</v>
      </c>
      <c r="R95" s="43">
        <v>600.65258399999902</v>
      </c>
      <c r="S95" s="43">
        <v>1153.6518900000001</v>
      </c>
      <c r="T95" s="43"/>
      <c r="U95" s="43"/>
      <c r="V95" s="43">
        <v>1153.6518900000001</v>
      </c>
      <c r="W95" s="43">
        <v>178.26167432</v>
      </c>
      <c r="X95" s="43">
        <v>175.02956431999999</v>
      </c>
      <c r="Y95" s="43">
        <v>3.23211</v>
      </c>
      <c r="Z95" s="43">
        <v>26521.055289</v>
      </c>
      <c r="AA95" s="43">
        <v>18694.64849</v>
      </c>
      <c r="AB95" s="43">
        <v>4895.8601760000001</v>
      </c>
      <c r="AC95" s="43">
        <v>54.981938999999997</v>
      </c>
      <c r="AD95" s="43">
        <v>33.246361999999998</v>
      </c>
      <c r="AE95" s="43">
        <v>4807.631875</v>
      </c>
      <c r="AF95" s="43">
        <v>8907.640496</v>
      </c>
      <c r="AG95" s="43"/>
      <c r="AH95" s="43">
        <v>8907.640496</v>
      </c>
      <c r="AI95" s="43">
        <v>232.74635579</v>
      </c>
      <c r="AJ95" s="43">
        <v>65.761336999999997</v>
      </c>
      <c r="AK95" s="43">
        <v>-295.5831</v>
      </c>
      <c r="AL95" s="43">
        <v>361.34443700000003</v>
      </c>
      <c r="AM95" s="43">
        <v>1751.903172</v>
      </c>
      <c r="AN95" s="43">
        <v>385.99863699999997</v>
      </c>
      <c r="AO95" s="43">
        <v>0</v>
      </c>
      <c r="AP95" s="43">
        <v>1365.9045349999999</v>
      </c>
      <c r="AQ95" s="43">
        <v>941.67005300000005</v>
      </c>
      <c r="AR95" s="43"/>
      <c r="AS95" s="43"/>
      <c r="AT95" s="43">
        <v>650</v>
      </c>
      <c r="AU95" s="43"/>
      <c r="AV95" s="43">
        <v>291.670053</v>
      </c>
      <c r="AW95" s="43">
        <v>596.85749420000002</v>
      </c>
      <c r="AX95" s="43">
        <v>-1302.2094059999999</v>
      </c>
      <c r="AY95" s="43">
        <v>0</v>
      </c>
      <c r="AZ95" s="43">
        <v>0</v>
      </c>
      <c r="BA95" s="43">
        <v>1302.2094059999999</v>
      </c>
      <c r="BB95" s="43">
        <v>1302.2094059999999</v>
      </c>
      <c r="BC95" s="43">
        <v>0</v>
      </c>
      <c r="BD95" s="43">
        <v>7826.4067990000003</v>
      </c>
      <c r="BE95" s="43">
        <v>6715.8716219999997</v>
      </c>
      <c r="BF95" s="43">
        <v>-633.76581029999898</v>
      </c>
      <c r="BG95" s="43">
        <v>369.93590410000002</v>
      </c>
      <c r="BH95" s="43">
        <v>-932.27350200000001</v>
      </c>
      <c r="BI95" s="43">
        <v>932.27350200000001</v>
      </c>
      <c r="BJ95" s="43">
        <v>976.67571692000001</v>
      </c>
      <c r="BK95" s="43">
        <v>1489.4058823099999</v>
      </c>
      <c r="BL95" s="40">
        <v>0</v>
      </c>
      <c r="BM95" s="40"/>
      <c r="BN95" s="40">
        <v>-512.7301655</v>
      </c>
      <c r="BO95" s="40"/>
      <c r="BP95" s="40"/>
      <c r="BQ95" s="40"/>
      <c r="BR95" s="40"/>
      <c r="BS95" s="40">
        <v>0</v>
      </c>
      <c r="BT95" s="40">
        <v>-44.402213999999702</v>
      </c>
      <c r="BU95" s="40">
        <v>-1672.1322</v>
      </c>
      <c r="BV95" s="40">
        <v>-295.5831</v>
      </c>
      <c r="BW95" s="40">
        <v>-1376.5491</v>
      </c>
      <c r="BX95" s="40"/>
      <c r="BY95" s="40">
        <v>165.59437089999901</v>
      </c>
      <c r="BZ95" s="40">
        <v>1462.1356149999999</v>
      </c>
      <c r="CA95" s="40">
        <v>1525.488967</v>
      </c>
      <c r="CB95" s="40">
        <v>53.311048</v>
      </c>
      <c r="CC95" s="40">
        <v>-208.6155</v>
      </c>
      <c r="CD95" s="40">
        <v>-453.10469999999998</v>
      </c>
      <c r="CE95" s="40">
        <v>545.05579999999998</v>
      </c>
      <c r="CF95" s="40"/>
      <c r="CG95" s="40">
        <v>52449.197232844337</v>
      </c>
      <c r="CH95" s="40">
        <v>9833.4851101618096</v>
      </c>
    </row>
    <row r="96" spans="1:86" x14ac:dyDescent="0.25">
      <c r="A96" s="41" t="s">
        <v>348</v>
      </c>
      <c r="B96" s="43">
        <v>27839.532275000001</v>
      </c>
      <c r="C96" s="43">
        <v>27653.797698999999</v>
      </c>
      <c r="D96" s="43">
        <v>11550.716442999999</v>
      </c>
      <c r="E96" s="43">
        <v>10651.515517</v>
      </c>
      <c r="F96" s="43">
        <v>662.00834299999997</v>
      </c>
      <c r="G96" s="43">
        <v>237.19258300000001</v>
      </c>
      <c r="H96" s="43">
        <v>737.87487299999998</v>
      </c>
      <c r="I96" s="43">
        <v>0</v>
      </c>
      <c r="J96" s="43">
        <v>724.47043299999996</v>
      </c>
      <c r="K96" s="43">
        <v>13.404439999999999</v>
      </c>
      <c r="L96" s="43">
        <v>11867.019319999999</v>
      </c>
      <c r="M96" s="43">
        <v>4401.7053480000004</v>
      </c>
      <c r="N96" s="43">
        <v>7465.3139719999999</v>
      </c>
      <c r="O96" s="43">
        <v>1447.0356959999999</v>
      </c>
      <c r="P96" s="43">
        <v>1069.53432</v>
      </c>
      <c r="Q96" s="43">
        <v>377.50137599999999</v>
      </c>
      <c r="R96" s="43">
        <v>498.095752</v>
      </c>
      <c r="S96" s="43">
        <v>1553.0556099999999</v>
      </c>
      <c r="T96" s="43"/>
      <c r="U96" s="43"/>
      <c r="V96" s="43">
        <v>1553.0556099999999</v>
      </c>
      <c r="W96" s="43">
        <v>185.73457597999999</v>
      </c>
      <c r="X96" s="43">
        <v>180.82202998</v>
      </c>
      <c r="Y96" s="43">
        <v>4.9125459999999999</v>
      </c>
      <c r="Z96" s="43">
        <v>25144.025224000001</v>
      </c>
      <c r="AA96" s="43">
        <v>17133.206028000001</v>
      </c>
      <c r="AB96" s="43">
        <v>4874.4609689999997</v>
      </c>
      <c r="AC96" s="43">
        <v>61.600459000000001</v>
      </c>
      <c r="AD96" s="43">
        <v>30.015160999999999</v>
      </c>
      <c r="AE96" s="43">
        <v>4782.8453490000002</v>
      </c>
      <c r="AF96" s="43">
        <v>8076.0808379999999</v>
      </c>
      <c r="AG96" s="43"/>
      <c r="AH96" s="43">
        <v>8076.0808379999999</v>
      </c>
      <c r="AI96" s="43">
        <v>172.46983584</v>
      </c>
      <c r="AJ96" s="43">
        <v>167.829016</v>
      </c>
      <c r="AK96" s="43">
        <v>-151.10570000000001</v>
      </c>
      <c r="AL96" s="43">
        <v>318.93471599999998</v>
      </c>
      <c r="AM96" s="43">
        <v>1850.5750519999999</v>
      </c>
      <c r="AN96" s="43">
        <v>330</v>
      </c>
      <c r="AO96" s="43">
        <v>0</v>
      </c>
      <c r="AP96" s="43">
        <v>1520.5750519999999</v>
      </c>
      <c r="AQ96" s="43">
        <v>574.16670399999998</v>
      </c>
      <c r="AR96" s="43"/>
      <c r="AS96" s="43"/>
      <c r="AT96" s="43">
        <v>0</v>
      </c>
      <c r="AU96" s="43"/>
      <c r="AV96" s="43">
        <v>574.16670399999998</v>
      </c>
      <c r="AW96" s="43">
        <v>83.567273279000105</v>
      </c>
      <c r="AX96" s="43">
        <v>-1334.0563400000001</v>
      </c>
      <c r="AY96" s="43">
        <v>0</v>
      </c>
      <c r="AZ96" s="43">
        <v>0</v>
      </c>
      <c r="BA96" s="43">
        <v>1334.0563400000001</v>
      </c>
      <c r="BB96" s="43">
        <v>1334.0563400000001</v>
      </c>
      <c r="BC96" s="43">
        <v>0</v>
      </c>
      <c r="BD96" s="43">
        <v>8010.8191960000004</v>
      </c>
      <c r="BE96" s="43">
        <v>10520.591666</v>
      </c>
      <c r="BF96" s="43">
        <v>3035.8058980000001</v>
      </c>
      <c r="BG96" s="43">
        <v>4029.5633856999998</v>
      </c>
      <c r="BH96" s="43">
        <v>2695.5070457000002</v>
      </c>
      <c r="BI96" s="43">
        <v>-2695.5070458</v>
      </c>
      <c r="BJ96" s="43">
        <v>3184.1079980999998</v>
      </c>
      <c r="BK96" s="43">
        <v>4158.7456602000002</v>
      </c>
      <c r="BL96" s="40">
        <v>3430</v>
      </c>
      <c r="BM96" s="40"/>
      <c r="BN96" s="40">
        <v>-366.55457770999999</v>
      </c>
      <c r="BO96" s="40"/>
      <c r="BP96" s="40"/>
      <c r="BQ96" s="40"/>
      <c r="BR96" s="40"/>
      <c r="BS96" s="40">
        <v>-608.08308409999995</v>
      </c>
      <c r="BT96" s="40">
        <v>-5879.6150440000001</v>
      </c>
      <c r="BU96" s="40">
        <v>-5808.3233999999902</v>
      </c>
      <c r="BV96" s="40">
        <v>-151.10570000000001</v>
      </c>
      <c r="BW96" s="40">
        <v>-5657.2177000000001</v>
      </c>
      <c r="BX96" s="40"/>
      <c r="BY96" s="40">
        <v>130.38224600000001</v>
      </c>
      <c r="BZ96" s="40">
        <v>-201.67389</v>
      </c>
      <c r="CA96" s="40">
        <v>363.13580000000002</v>
      </c>
      <c r="CB96" s="40">
        <v>-40.421489999999999</v>
      </c>
      <c r="CC96" s="40">
        <v>-68.377699999999905</v>
      </c>
      <c r="CD96" s="40">
        <v>-427.64710000000002</v>
      </c>
      <c r="CE96" s="40">
        <v>-28.363399999999999</v>
      </c>
      <c r="CF96" s="40"/>
      <c r="CG96" s="40">
        <v>53503.669325929477</v>
      </c>
      <c r="CH96" s="40">
        <v>9744.1622204776886</v>
      </c>
    </row>
    <row r="97" spans="1:86" x14ac:dyDescent="0.25">
      <c r="A97" s="41" t="s">
        <v>349</v>
      </c>
      <c r="B97" s="43">
        <v>27375.893876999999</v>
      </c>
      <c r="C97" s="43">
        <v>27211.213345</v>
      </c>
      <c r="D97" s="43">
        <v>9134.696704</v>
      </c>
      <c r="E97" s="43">
        <v>8119.6834369999997</v>
      </c>
      <c r="F97" s="43">
        <v>760.29803600000002</v>
      </c>
      <c r="G97" s="43">
        <v>254.71523099999999</v>
      </c>
      <c r="H97" s="43">
        <v>706.98472399999901</v>
      </c>
      <c r="I97" s="43">
        <v>0</v>
      </c>
      <c r="J97" s="43">
        <v>678.16676399999994</v>
      </c>
      <c r="K97" s="43">
        <v>28.817959999999999</v>
      </c>
      <c r="L97" s="43">
        <v>13868.868767</v>
      </c>
      <c r="M97" s="43">
        <v>4635.380416</v>
      </c>
      <c r="N97" s="43">
        <v>9233.488351</v>
      </c>
      <c r="O97" s="43">
        <v>1917.680987</v>
      </c>
      <c r="P97" s="43">
        <v>1408.893088</v>
      </c>
      <c r="Q97" s="43">
        <v>508.78789899999998</v>
      </c>
      <c r="R97" s="43">
        <v>596.18933500000003</v>
      </c>
      <c r="S97" s="43">
        <v>986.792823</v>
      </c>
      <c r="T97" s="43"/>
      <c r="U97" s="43"/>
      <c r="V97" s="43">
        <v>986.792823</v>
      </c>
      <c r="W97" s="43">
        <v>164.68053437</v>
      </c>
      <c r="X97" s="43">
        <v>160.90963636999999</v>
      </c>
      <c r="Y97" s="43">
        <v>3.7708979999999999</v>
      </c>
      <c r="Z97" s="43">
        <v>35389.744285000001</v>
      </c>
      <c r="AA97" s="43">
        <v>21886.573978</v>
      </c>
      <c r="AB97" s="43">
        <v>7804.7323820000001</v>
      </c>
      <c r="AC97" s="43">
        <v>161.59824499999999</v>
      </c>
      <c r="AD97" s="43">
        <v>38.993380999999999</v>
      </c>
      <c r="AE97" s="43">
        <v>7604.1407559999998</v>
      </c>
      <c r="AF97" s="43">
        <v>8906.2762000000002</v>
      </c>
      <c r="AG97" s="43"/>
      <c r="AH97" s="43">
        <v>8906.2762000000002</v>
      </c>
      <c r="AI97" s="43">
        <v>238.81760130999999</v>
      </c>
      <c r="AJ97" s="43">
        <v>275.560924</v>
      </c>
      <c r="AK97" s="43">
        <v>-71.628900000000002</v>
      </c>
      <c r="AL97" s="43">
        <v>347.18982399999999</v>
      </c>
      <c r="AM97" s="43">
        <v>2297.1235689999999</v>
      </c>
      <c r="AN97" s="43">
        <v>339.76715899999999</v>
      </c>
      <c r="AO97" s="43">
        <v>0</v>
      </c>
      <c r="AP97" s="43">
        <v>1957.3564100000001</v>
      </c>
      <c r="AQ97" s="43">
        <v>1603.4621139999999</v>
      </c>
      <c r="AR97" s="43"/>
      <c r="AS97" s="43"/>
      <c r="AT97" s="43">
        <v>965.72783600000002</v>
      </c>
      <c r="AU97" s="43"/>
      <c r="AV97" s="43">
        <v>637.73427800000002</v>
      </c>
      <c r="AW97" s="43">
        <v>-956.35898569999995</v>
      </c>
      <c r="AX97" s="43">
        <v>-1716.9601740000001</v>
      </c>
      <c r="AY97" s="43">
        <v>0</v>
      </c>
      <c r="AZ97" s="43">
        <v>0</v>
      </c>
      <c r="BA97" s="43">
        <v>1716.9601740000001</v>
      </c>
      <c r="BB97" s="43">
        <v>1716.9601740000001</v>
      </c>
      <c r="BC97" s="43">
        <v>0</v>
      </c>
      <c r="BD97" s="43">
        <v>13503.170307</v>
      </c>
      <c r="BE97" s="43">
        <v>5324.6393608999997</v>
      </c>
      <c r="BF97" s="43">
        <v>-7499.4718859000004</v>
      </c>
      <c r="BG97" s="43">
        <v>-6296.8902372000002</v>
      </c>
      <c r="BH97" s="43">
        <v>-8013.8504112000001</v>
      </c>
      <c r="BI97" s="43">
        <v>8013.8504101999997</v>
      </c>
      <c r="BJ97" s="43">
        <v>1927.6019412000001</v>
      </c>
      <c r="BK97" s="43">
        <v>2428.6482738999998</v>
      </c>
      <c r="BL97" s="40">
        <v>0</v>
      </c>
      <c r="BM97" s="40"/>
      <c r="BN97" s="40">
        <v>-476.63517380000002</v>
      </c>
      <c r="BO97" s="40"/>
      <c r="BP97" s="40"/>
      <c r="BQ97" s="40"/>
      <c r="BR97" s="40"/>
      <c r="BS97" s="40">
        <v>-24.411159080000001</v>
      </c>
      <c r="BT97" s="40">
        <v>6086.2484690000001</v>
      </c>
      <c r="BU97" s="40">
        <v>7512.4490999999998</v>
      </c>
      <c r="BV97" s="40">
        <v>-71.628900000000002</v>
      </c>
      <c r="BW97" s="40">
        <v>7584.0780000000004</v>
      </c>
      <c r="BX97" s="40"/>
      <c r="BY97" s="40">
        <v>-335.81024200000002</v>
      </c>
      <c r="BZ97" s="40">
        <v>-1090.3903889999999</v>
      </c>
      <c r="CA97" s="40">
        <v>490.617481</v>
      </c>
      <c r="CB97" s="40">
        <v>58.511429999999997</v>
      </c>
      <c r="CC97" s="40">
        <v>424.34949999999998</v>
      </c>
      <c r="CD97" s="40">
        <v>-306.32510000000002</v>
      </c>
      <c r="CE97" s="40">
        <v>-1757.5436999999999</v>
      </c>
      <c r="CF97" s="40"/>
      <c r="CG97" s="40">
        <v>56073.668699603106</v>
      </c>
      <c r="CH97" s="40">
        <v>10252.013697812927</v>
      </c>
    </row>
    <row r="98" spans="1:86" x14ac:dyDescent="0.25">
      <c r="A98" s="41" t="s">
        <v>350</v>
      </c>
      <c r="B98" s="43">
        <v>23131.140599999999</v>
      </c>
      <c r="C98" s="43">
        <v>23003.513735</v>
      </c>
      <c r="D98" s="43">
        <v>9161.5888429999995</v>
      </c>
      <c r="E98" s="43">
        <v>8202.2093700000005</v>
      </c>
      <c r="F98" s="43">
        <v>667.47161800000003</v>
      </c>
      <c r="G98" s="43">
        <v>291.90785499999998</v>
      </c>
      <c r="H98" s="43">
        <v>808.77668100000005</v>
      </c>
      <c r="I98" s="43"/>
      <c r="J98" s="43">
        <v>707.41758600000003</v>
      </c>
      <c r="K98" s="43">
        <v>101.359095</v>
      </c>
      <c r="L98" s="43">
        <v>9850.7221059999993</v>
      </c>
      <c r="M98" s="43">
        <v>3923.9002810000002</v>
      </c>
      <c r="N98" s="43">
        <v>5926.821825</v>
      </c>
      <c r="O98" s="43">
        <v>1665.1333010000001</v>
      </c>
      <c r="P98" s="43">
        <v>1146.7602420000001</v>
      </c>
      <c r="Q98" s="43">
        <v>518.37305900000001</v>
      </c>
      <c r="R98" s="43">
        <v>553.22824100000003</v>
      </c>
      <c r="S98" s="43">
        <v>964.06456300000002</v>
      </c>
      <c r="T98" s="43"/>
      <c r="U98" s="43">
        <v>0</v>
      </c>
      <c r="V98" s="43">
        <v>964.06456300000002</v>
      </c>
      <c r="W98" s="43">
        <v>127.62686462000001</v>
      </c>
      <c r="X98" s="43">
        <v>125.53986362000001</v>
      </c>
      <c r="Y98" s="43">
        <v>2.0870009999999999</v>
      </c>
      <c r="Z98" s="43">
        <v>22589.250486000001</v>
      </c>
      <c r="AA98" s="43">
        <v>14911.879817999999</v>
      </c>
      <c r="AB98" s="43">
        <v>4526.3055020000002</v>
      </c>
      <c r="AC98" s="43">
        <v>43.179006999999999</v>
      </c>
      <c r="AD98" s="43">
        <v>28.443328999999999</v>
      </c>
      <c r="AE98" s="43">
        <v>4454.6831659999998</v>
      </c>
      <c r="AF98" s="43">
        <v>6593.489313</v>
      </c>
      <c r="AG98" s="43"/>
      <c r="AH98" s="43">
        <v>6593.489313</v>
      </c>
      <c r="AI98" s="43">
        <v>201.35351962999999</v>
      </c>
      <c r="AJ98" s="43">
        <v>111.53679200000001</v>
      </c>
      <c r="AK98" s="43">
        <v>-216.3466</v>
      </c>
      <c r="AL98" s="43">
        <v>327.88339200000001</v>
      </c>
      <c r="AM98" s="43">
        <v>1688.4523610000001</v>
      </c>
      <c r="AN98" s="43">
        <v>354.71180399999997</v>
      </c>
      <c r="AO98" s="43">
        <v>0</v>
      </c>
      <c r="AP98" s="43">
        <v>1333.7405570000001</v>
      </c>
      <c r="AQ98" s="43">
        <v>256.24887100000001</v>
      </c>
      <c r="AR98" s="43"/>
      <c r="AS98" s="43"/>
      <c r="AT98" s="43">
        <v>16.598168999999999</v>
      </c>
      <c r="AU98" s="43"/>
      <c r="AV98" s="43">
        <v>239.650702</v>
      </c>
      <c r="AW98" s="43">
        <v>160.68137895999999</v>
      </c>
      <c r="AX98" s="43">
        <v>-1373.8120799999999</v>
      </c>
      <c r="AY98" s="43">
        <v>0</v>
      </c>
      <c r="AZ98" s="43">
        <v>0</v>
      </c>
      <c r="BA98" s="43">
        <v>1373.8120799999999</v>
      </c>
      <c r="BB98" s="43">
        <v>1373.8120799999999</v>
      </c>
      <c r="BC98" s="43">
        <v>0</v>
      </c>
      <c r="BD98" s="43">
        <v>7677.3706679999996</v>
      </c>
      <c r="BE98" s="43">
        <v>8091.6339170000001</v>
      </c>
      <c r="BF98" s="43">
        <v>854.78042549999896</v>
      </c>
      <c r="BG98" s="43">
        <v>1915.702194</v>
      </c>
      <c r="BH98" s="43">
        <v>541.89011403999996</v>
      </c>
      <c r="BI98" s="43">
        <v>-541.89012783999999</v>
      </c>
      <c r="BJ98" s="43">
        <v>-166.57105168199999</v>
      </c>
      <c r="BK98" s="43">
        <v>610.42004780000002</v>
      </c>
      <c r="BL98" s="40"/>
      <c r="BM98" s="40"/>
      <c r="BN98" s="40">
        <v>-509.53465425000002</v>
      </c>
      <c r="BO98" s="40"/>
      <c r="BP98" s="40"/>
      <c r="BQ98" s="40"/>
      <c r="BR98" s="40"/>
      <c r="BS98" s="40">
        <v>-267.45644520000002</v>
      </c>
      <c r="BT98" s="40">
        <v>-375.319076</v>
      </c>
      <c r="BU98" s="40">
        <v>-3712.6217999999999</v>
      </c>
      <c r="BV98" s="40">
        <v>-216.3466</v>
      </c>
      <c r="BW98" s="40">
        <v>-3496.2752</v>
      </c>
      <c r="BX98" s="40"/>
      <c r="BY98" s="40">
        <v>1656.1260629999999</v>
      </c>
      <c r="BZ98" s="40">
        <v>1681.176661</v>
      </c>
      <c r="CA98" s="40">
        <v>223.43960100000001</v>
      </c>
      <c r="CB98" s="40">
        <v>-40.638039999999997</v>
      </c>
      <c r="CC98" s="40">
        <v>1421.6213</v>
      </c>
      <c r="CD98" s="40">
        <v>-474.76049999999998</v>
      </c>
      <c r="CE98" s="40">
        <v>551.51430000000005</v>
      </c>
      <c r="CF98" s="40"/>
      <c r="CG98" s="40">
        <v>53960.569647400414</v>
      </c>
      <c r="CH98" s="40">
        <v>9168.5583613716553</v>
      </c>
    </row>
    <row r="99" spans="1:86" x14ac:dyDescent="0.25">
      <c r="A99" s="41" t="s">
        <v>351</v>
      </c>
      <c r="B99" s="43">
        <v>30700.707741999999</v>
      </c>
      <c r="C99" s="43">
        <v>30520.090471</v>
      </c>
      <c r="D99" s="43">
        <v>12305.021194000001</v>
      </c>
      <c r="E99" s="43">
        <v>11236.737042999999</v>
      </c>
      <c r="F99" s="43">
        <v>705.09565799999996</v>
      </c>
      <c r="G99" s="43">
        <v>363.18849299999999</v>
      </c>
      <c r="H99" s="43">
        <v>704.82571900000005</v>
      </c>
      <c r="I99" s="43"/>
      <c r="J99" s="43">
        <v>704.82571900000005</v>
      </c>
      <c r="K99" s="43">
        <v>0</v>
      </c>
      <c r="L99" s="43">
        <v>13849.466019</v>
      </c>
      <c r="M99" s="43">
        <v>4520.3976009999997</v>
      </c>
      <c r="N99" s="43">
        <v>9329.0684180000007</v>
      </c>
      <c r="O99" s="43">
        <v>1634.4866469999999</v>
      </c>
      <c r="P99" s="43">
        <v>1209.7138239999999</v>
      </c>
      <c r="Q99" s="43">
        <v>424.77282300000002</v>
      </c>
      <c r="R99" s="43">
        <v>666.28609100000006</v>
      </c>
      <c r="S99" s="43">
        <v>1360.004801</v>
      </c>
      <c r="T99" s="43"/>
      <c r="U99" s="43">
        <v>250</v>
      </c>
      <c r="V99" s="43">
        <v>1110.004801</v>
      </c>
      <c r="W99" s="43">
        <v>180.61727052000001</v>
      </c>
      <c r="X99" s="43">
        <v>175.13527551999999</v>
      </c>
      <c r="Y99" s="43">
        <v>5.4819950000000004</v>
      </c>
      <c r="Z99" s="43">
        <v>29741.404664999998</v>
      </c>
      <c r="AA99" s="43">
        <v>20590.959094000002</v>
      </c>
      <c r="AB99" s="43">
        <v>5843.5841170000003</v>
      </c>
      <c r="AC99" s="43">
        <v>72.158519999999996</v>
      </c>
      <c r="AD99" s="43">
        <v>31.06981</v>
      </c>
      <c r="AE99" s="43">
        <v>5740.3557870000004</v>
      </c>
      <c r="AF99" s="43">
        <v>9704.1959659999902</v>
      </c>
      <c r="AG99" s="43"/>
      <c r="AH99" s="43">
        <v>9704.1959659999902</v>
      </c>
      <c r="AI99" s="43">
        <v>260.80017808999997</v>
      </c>
      <c r="AJ99" s="43">
        <v>83.940825000000004</v>
      </c>
      <c r="AK99" s="43">
        <v>-266.21230000000003</v>
      </c>
      <c r="AL99" s="43">
        <v>350.15312499999999</v>
      </c>
      <c r="AM99" s="43">
        <v>1860.531129</v>
      </c>
      <c r="AN99" s="43">
        <v>422.57655599999998</v>
      </c>
      <c r="AO99" s="43">
        <v>0</v>
      </c>
      <c r="AP99" s="43">
        <v>1437.954573</v>
      </c>
      <c r="AQ99" s="43">
        <v>418.25991800000003</v>
      </c>
      <c r="AR99" s="43"/>
      <c r="AS99" s="43"/>
      <c r="AT99" s="43">
        <v>219.480906</v>
      </c>
      <c r="AU99" s="43"/>
      <c r="AV99" s="43">
        <v>198.77901199999999</v>
      </c>
      <c r="AW99" s="43">
        <v>1019.4323438</v>
      </c>
      <c r="AX99" s="43">
        <v>-1400.2146170000001</v>
      </c>
      <c r="AY99" s="43">
        <v>0</v>
      </c>
      <c r="AZ99" s="43">
        <v>0</v>
      </c>
      <c r="BA99" s="43">
        <v>1400.2146170000001</v>
      </c>
      <c r="BB99" s="43">
        <v>1400.2146170000001</v>
      </c>
      <c r="BC99" s="43">
        <v>0</v>
      </c>
      <c r="BD99" s="43">
        <v>9150.4455760000001</v>
      </c>
      <c r="BE99" s="43">
        <v>9929.1313769999997</v>
      </c>
      <c r="BF99" s="43">
        <v>1304.04407395</v>
      </c>
      <c r="BG99" s="43">
        <v>2359.5176882000001</v>
      </c>
      <c r="BH99" s="43">
        <v>959.30307087999995</v>
      </c>
      <c r="BI99" s="43">
        <v>-959.30305787999998</v>
      </c>
      <c r="BJ99" s="43">
        <v>560.97308811599999</v>
      </c>
      <c r="BK99" s="43">
        <v>1088.2996667</v>
      </c>
      <c r="BL99" s="40"/>
      <c r="BM99" s="40"/>
      <c r="BN99" s="40">
        <v>-525.5429785</v>
      </c>
      <c r="BO99" s="40"/>
      <c r="BP99" s="40"/>
      <c r="BQ99" s="40"/>
      <c r="BR99" s="40"/>
      <c r="BS99" s="40">
        <v>-1.7836000000000001</v>
      </c>
      <c r="BT99" s="40">
        <v>-1520.2761459999999</v>
      </c>
      <c r="BU99" s="40">
        <v>-1931.4253000000001</v>
      </c>
      <c r="BV99" s="40">
        <v>-266.21230000000003</v>
      </c>
      <c r="BW99" s="40">
        <v>-1665.213</v>
      </c>
      <c r="BX99" s="40"/>
      <c r="BY99" s="40">
        <v>-1007.32877</v>
      </c>
      <c r="BZ99" s="40">
        <v>1418.477924</v>
      </c>
      <c r="CA99" s="40">
        <v>715.96821199999999</v>
      </c>
      <c r="CB99" s="40">
        <v>38.426312000000003</v>
      </c>
      <c r="CC99" s="40">
        <v>476.83580000000001</v>
      </c>
      <c r="CD99" s="40">
        <v>-428.75810000000001</v>
      </c>
      <c r="CE99" s="40">
        <v>616.00570000000005</v>
      </c>
      <c r="CF99" s="40"/>
      <c r="CG99" s="40">
        <v>56635.188665991693</v>
      </c>
      <c r="CH99" s="40">
        <v>10305.084748773595</v>
      </c>
    </row>
    <row r="100" spans="1:86" x14ac:dyDescent="0.25">
      <c r="A100" s="41" t="s">
        <v>352</v>
      </c>
      <c r="B100" s="43">
        <v>34509.83236</v>
      </c>
      <c r="C100" s="43">
        <v>34182.598958000002</v>
      </c>
      <c r="D100" s="43">
        <v>13329.773725999999</v>
      </c>
      <c r="E100" s="43">
        <v>12223.126243999999</v>
      </c>
      <c r="F100" s="43">
        <v>746.14433499999996</v>
      </c>
      <c r="G100" s="43">
        <v>360.50314700000001</v>
      </c>
      <c r="H100" s="43">
        <v>744.68983100000003</v>
      </c>
      <c r="I100" s="43"/>
      <c r="J100" s="43">
        <v>744.68983100000003</v>
      </c>
      <c r="K100" s="43">
        <v>0</v>
      </c>
      <c r="L100" s="43">
        <v>15908.316671</v>
      </c>
      <c r="M100" s="43">
        <v>4693.980611</v>
      </c>
      <c r="N100" s="43">
        <v>11214.33606</v>
      </c>
      <c r="O100" s="43">
        <v>1975.6055699999999</v>
      </c>
      <c r="P100" s="43">
        <v>1401.4534900000001</v>
      </c>
      <c r="Q100" s="43">
        <v>574.15207999999996</v>
      </c>
      <c r="R100" s="43">
        <v>754.82810999999901</v>
      </c>
      <c r="S100" s="43">
        <v>1469.3850420000001</v>
      </c>
      <c r="T100" s="43"/>
      <c r="U100" s="43">
        <v>0</v>
      </c>
      <c r="V100" s="43">
        <v>1469.3850420000001</v>
      </c>
      <c r="W100" s="43">
        <v>327.23340316000002</v>
      </c>
      <c r="X100" s="43">
        <v>314.61566415999999</v>
      </c>
      <c r="Y100" s="43">
        <v>12.617739</v>
      </c>
      <c r="Z100" s="43">
        <v>30644.062094000001</v>
      </c>
      <c r="AA100" s="43">
        <v>18492.441456</v>
      </c>
      <c r="AB100" s="43">
        <v>5790.7514140000003</v>
      </c>
      <c r="AC100" s="43">
        <v>96.109193999999903</v>
      </c>
      <c r="AD100" s="43">
        <v>27.737615000000002</v>
      </c>
      <c r="AE100" s="43">
        <v>5666.9046049999997</v>
      </c>
      <c r="AF100" s="43">
        <v>8674.8654939999997</v>
      </c>
      <c r="AG100" s="43"/>
      <c r="AH100" s="43">
        <v>8674.8654939999997</v>
      </c>
      <c r="AI100" s="43">
        <v>266.23254548</v>
      </c>
      <c r="AJ100" s="43">
        <v>243.90092999999999</v>
      </c>
      <c r="AK100" s="43">
        <v>-89.995099999999994</v>
      </c>
      <c r="AL100" s="43">
        <v>333.89603</v>
      </c>
      <c r="AM100" s="43">
        <v>1920.663348</v>
      </c>
      <c r="AN100" s="43">
        <v>402.195898</v>
      </c>
      <c r="AO100" s="43">
        <v>0</v>
      </c>
      <c r="AP100" s="43">
        <v>1518.4674500000001</v>
      </c>
      <c r="AQ100" s="43">
        <v>872.84303699999998</v>
      </c>
      <c r="AR100" s="43"/>
      <c r="AS100" s="43"/>
      <c r="AT100" s="43">
        <v>152.160977</v>
      </c>
      <c r="AU100" s="43"/>
      <c r="AV100" s="43">
        <v>720.68205999999998</v>
      </c>
      <c r="AW100" s="43">
        <v>-683.062788519999</v>
      </c>
      <c r="AX100" s="43">
        <v>-1406.247476</v>
      </c>
      <c r="AY100" s="43">
        <v>0</v>
      </c>
      <c r="AZ100" s="43">
        <v>0</v>
      </c>
      <c r="BA100" s="43">
        <v>1406.247476</v>
      </c>
      <c r="BB100" s="43">
        <v>1406.247476</v>
      </c>
      <c r="BC100" s="43">
        <v>0</v>
      </c>
      <c r="BD100" s="43">
        <v>12151.620628999999</v>
      </c>
      <c r="BE100" s="43">
        <v>15690.157493999999</v>
      </c>
      <c r="BF100" s="43">
        <v>4375.9037440000002</v>
      </c>
      <c r="BG100" s="43">
        <v>5272.0177450000001</v>
      </c>
      <c r="BH100" s="43">
        <v>3865.7702690000001</v>
      </c>
      <c r="BI100" s="43">
        <v>-3865.7702749999999</v>
      </c>
      <c r="BJ100" s="43">
        <v>1200.5159530000001</v>
      </c>
      <c r="BK100" s="43">
        <v>1702.8189855000001</v>
      </c>
      <c r="BL100" s="40"/>
      <c r="BM100" s="40"/>
      <c r="BN100" s="40">
        <v>-502.30303249999997</v>
      </c>
      <c r="BO100" s="40"/>
      <c r="BP100" s="40"/>
      <c r="BQ100" s="40"/>
      <c r="BR100" s="40"/>
      <c r="BS100" s="40">
        <v>0</v>
      </c>
      <c r="BT100" s="40">
        <v>-5066.2862279999999</v>
      </c>
      <c r="BU100" s="40">
        <v>-3318.1415999999999</v>
      </c>
      <c r="BV100" s="40">
        <v>-89.995099999999994</v>
      </c>
      <c r="BW100" s="40">
        <v>-3228.1464999999898</v>
      </c>
      <c r="BX100" s="40"/>
      <c r="BY100" s="40">
        <v>28.6063259999999</v>
      </c>
      <c r="BZ100" s="40">
        <v>-1776.7509540000001</v>
      </c>
      <c r="CA100" s="40">
        <v>-161.794085</v>
      </c>
      <c r="CB100" s="40">
        <v>-63.534269000000002</v>
      </c>
      <c r="CC100" s="40">
        <v>175.12389999999999</v>
      </c>
      <c r="CD100" s="40">
        <v>-483.10340000000002</v>
      </c>
      <c r="CE100" s="40">
        <v>-1243.4431</v>
      </c>
      <c r="CF100" s="40"/>
      <c r="CG100" s="40">
        <v>57868.425937954853</v>
      </c>
      <c r="CH100" s="40">
        <v>10331.31347799319</v>
      </c>
    </row>
    <row r="101" spans="1:86" x14ac:dyDescent="0.25">
      <c r="A101" s="41" t="s">
        <v>353</v>
      </c>
      <c r="B101" s="43">
        <v>28935.836382000001</v>
      </c>
      <c r="C101" s="43">
        <v>28824.376114999999</v>
      </c>
      <c r="D101" s="43">
        <v>10482.985687</v>
      </c>
      <c r="E101" s="43">
        <v>9362.3505110000006</v>
      </c>
      <c r="F101" s="43">
        <v>833.712986</v>
      </c>
      <c r="G101" s="43">
        <v>286.92219</v>
      </c>
      <c r="H101" s="43">
        <v>766.14852499999995</v>
      </c>
      <c r="I101" s="43"/>
      <c r="J101" s="43">
        <v>761.39895100000001</v>
      </c>
      <c r="K101" s="43">
        <v>4.749574</v>
      </c>
      <c r="L101" s="43">
        <v>12565.810613</v>
      </c>
      <c r="M101" s="43">
        <v>4942.0834779999996</v>
      </c>
      <c r="N101" s="43">
        <v>7623.7271349999901</v>
      </c>
      <c r="O101" s="43">
        <v>2244.6372350000001</v>
      </c>
      <c r="P101" s="43">
        <v>1766.7913799999999</v>
      </c>
      <c r="Q101" s="43">
        <v>477.84585499999997</v>
      </c>
      <c r="R101" s="43">
        <v>723.66381799999999</v>
      </c>
      <c r="S101" s="43">
        <v>2041.1302410000001</v>
      </c>
      <c r="T101" s="43"/>
      <c r="U101" s="43">
        <v>8.0047049999999995</v>
      </c>
      <c r="V101" s="43">
        <v>2033.125536</v>
      </c>
      <c r="W101" s="43">
        <v>111.46026612</v>
      </c>
      <c r="X101" s="43">
        <v>59.184488119999997</v>
      </c>
      <c r="Y101" s="43">
        <v>52.275778000000003</v>
      </c>
      <c r="Z101" s="43">
        <v>41971.986148999997</v>
      </c>
      <c r="AA101" s="43">
        <v>26674.834735</v>
      </c>
      <c r="AB101" s="43">
        <v>9221.4928670000008</v>
      </c>
      <c r="AC101" s="43">
        <v>118.289046</v>
      </c>
      <c r="AD101" s="43">
        <v>35.298462999999998</v>
      </c>
      <c r="AE101" s="43">
        <v>9067.905358</v>
      </c>
      <c r="AF101" s="43">
        <v>11870.108714</v>
      </c>
      <c r="AG101" s="43"/>
      <c r="AH101" s="43">
        <v>11870.108714</v>
      </c>
      <c r="AI101" s="43">
        <v>268.05115241999999</v>
      </c>
      <c r="AJ101" s="43">
        <v>453.00799999999998</v>
      </c>
      <c r="AK101" s="43">
        <v>108.5793</v>
      </c>
      <c r="AL101" s="43">
        <v>344.42869999999999</v>
      </c>
      <c r="AM101" s="43">
        <v>2153.0516539999999</v>
      </c>
      <c r="AN101" s="43">
        <v>130.272468</v>
      </c>
      <c r="AO101" s="43">
        <v>0</v>
      </c>
      <c r="AP101" s="43">
        <v>2022.779186</v>
      </c>
      <c r="AQ101" s="43">
        <v>890.14644299999998</v>
      </c>
      <c r="AR101" s="43"/>
      <c r="AS101" s="43"/>
      <c r="AT101" s="43">
        <v>18.41695</v>
      </c>
      <c r="AU101" s="43"/>
      <c r="AV101" s="43">
        <v>871.72949300000005</v>
      </c>
      <c r="AW101" s="43">
        <v>-38.1150278</v>
      </c>
      <c r="AX101" s="43">
        <v>-1857.0909329999999</v>
      </c>
      <c r="AY101" s="43">
        <v>0</v>
      </c>
      <c r="AZ101" s="43">
        <v>0</v>
      </c>
      <c r="BA101" s="43">
        <v>1857.0909329999999</v>
      </c>
      <c r="BB101" s="43">
        <v>1857.0909329999999</v>
      </c>
      <c r="BC101" s="43">
        <v>0</v>
      </c>
      <c r="BD101" s="43">
        <v>15297.151413</v>
      </c>
      <c r="BE101" s="43">
        <v>2149.5413840000001</v>
      </c>
      <c r="BF101" s="43">
        <v>-12315.090611400001</v>
      </c>
      <c r="BG101" s="43">
        <v>-11179.0588298</v>
      </c>
      <c r="BH101" s="43">
        <v>-13036.149766799999</v>
      </c>
      <c r="BI101" s="43">
        <v>13036.149765800001</v>
      </c>
      <c r="BJ101" s="43">
        <v>1477.3584126000001</v>
      </c>
      <c r="BK101" s="43">
        <v>1803.3590016000001</v>
      </c>
      <c r="BL101" s="40"/>
      <c r="BM101" s="40"/>
      <c r="BN101" s="40">
        <v>-409.84476430000001</v>
      </c>
      <c r="BO101" s="40"/>
      <c r="BP101" s="40"/>
      <c r="BQ101" s="40"/>
      <c r="BR101" s="40"/>
      <c r="BS101" s="40">
        <v>83.844175399999997</v>
      </c>
      <c r="BT101" s="40">
        <v>11558.79135</v>
      </c>
      <c r="BU101" s="40">
        <v>13165.8614</v>
      </c>
      <c r="BV101" s="40">
        <v>108.5793</v>
      </c>
      <c r="BW101" s="40">
        <v>13057.2821</v>
      </c>
      <c r="BX101" s="40"/>
      <c r="BY101" s="40">
        <v>1159.076012</v>
      </c>
      <c r="BZ101" s="40">
        <v>-2766.1460619999998</v>
      </c>
      <c r="CA101" s="40">
        <v>-120.052634</v>
      </c>
      <c r="CB101" s="40">
        <v>37.568871999999999</v>
      </c>
      <c r="CC101" s="40">
        <v>385.18119999999999</v>
      </c>
      <c r="CD101" s="40">
        <v>-508.83429999999998</v>
      </c>
      <c r="CE101" s="40">
        <v>-2560.0092</v>
      </c>
      <c r="CF101" s="40"/>
      <c r="CG101" s="40">
        <v>59539.474916285566</v>
      </c>
      <c r="CH101" s="40">
        <v>10783.199238133844</v>
      </c>
    </row>
    <row r="102" spans="1:86" x14ac:dyDescent="0.25">
      <c r="A102" s="41" t="s">
        <v>354</v>
      </c>
      <c r="B102" s="43">
        <v>25077.950188999999</v>
      </c>
      <c r="C102" s="43">
        <v>24808.698102999999</v>
      </c>
      <c r="D102" s="43">
        <v>10164.516621000001</v>
      </c>
      <c r="E102" s="43">
        <v>9103.8454980000006</v>
      </c>
      <c r="F102" s="43">
        <v>763.75719100000003</v>
      </c>
      <c r="G102" s="43">
        <v>296.91393199999999</v>
      </c>
      <c r="H102" s="43">
        <v>824.63056600000004</v>
      </c>
      <c r="I102" s="43"/>
      <c r="J102" s="43">
        <v>746.86923200000001</v>
      </c>
      <c r="K102" s="43">
        <v>77.761334000000005</v>
      </c>
      <c r="L102" s="43">
        <v>9940.1554350000006</v>
      </c>
      <c r="M102" s="43">
        <v>4292.8254630000001</v>
      </c>
      <c r="N102" s="43">
        <v>5647.3299720000005</v>
      </c>
      <c r="O102" s="43">
        <v>1775.7085870000001</v>
      </c>
      <c r="P102" s="43">
        <v>1379.650954</v>
      </c>
      <c r="Q102" s="43">
        <v>396.05763300000001</v>
      </c>
      <c r="R102" s="43">
        <v>623.73203599999999</v>
      </c>
      <c r="S102" s="43">
        <v>1479.9548580000001</v>
      </c>
      <c r="T102" s="43"/>
      <c r="U102" s="43">
        <v>0</v>
      </c>
      <c r="V102" s="43">
        <v>1479.9548580000001</v>
      </c>
      <c r="W102" s="43">
        <v>269.25208554</v>
      </c>
      <c r="X102" s="43">
        <v>262.97374753999998</v>
      </c>
      <c r="Y102" s="43">
        <v>6.2783379999999998</v>
      </c>
      <c r="Z102" s="43">
        <v>22308.795997000001</v>
      </c>
      <c r="AA102" s="43">
        <v>14749.382460000001</v>
      </c>
      <c r="AB102" s="43">
        <v>5447.2838689999999</v>
      </c>
      <c r="AC102" s="43">
        <v>98.217502999999894</v>
      </c>
      <c r="AD102" s="43">
        <v>25.959146</v>
      </c>
      <c r="AE102" s="43">
        <v>5323.1072199999999</v>
      </c>
      <c r="AF102" s="43">
        <v>5367.2416300000004</v>
      </c>
      <c r="AG102" s="43"/>
      <c r="AH102" s="43">
        <v>5367.2416300000004</v>
      </c>
      <c r="AI102" s="43">
        <v>280.76492411999999</v>
      </c>
      <c r="AJ102" s="43">
        <v>308.41315100000003</v>
      </c>
      <c r="AK102" s="43">
        <v>-42.614699999999999</v>
      </c>
      <c r="AL102" s="43">
        <v>351.027851</v>
      </c>
      <c r="AM102" s="43">
        <v>1285.254373</v>
      </c>
      <c r="AN102" s="43">
        <v>0</v>
      </c>
      <c r="AO102" s="43"/>
      <c r="AP102" s="43">
        <v>1285.254373</v>
      </c>
      <c r="AQ102" s="43">
        <v>914.03134499999896</v>
      </c>
      <c r="AR102" s="43"/>
      <c r="AS102" s="43"/>
      <c r="AT102" s="43">
        <v>0</v>
      </c>
      <c r="AU102" s="43"/>
      <c r="AV102" s="43">
        <v>914.03134499999896</v>
      </c>
      <c r="AW102" s="43">
        <v>-275.22745930000002</v>
      </c>
      <c r="AX102" s="43">
        <v>-1421.620627</v>
      </c>
      <c r="AY102" s="43">
        <v>0</v>
      </c>
      <c r="AZ102" s="43">
        <v>0</v>
      </c>
      <c r="BA102" s="43">
        <v>1421.620627</v>
      </c>
      <c r="BB102" s="43">
        <v>1421.620627</v>
      </c>
      <c r="BC102" s="43">
        <v>0</v>
      </c>
      <c r="BD102" s="43">
        <v>7559.4135370000004</v>
      </c>
      <c r="BE102" s="43">
        <v>10059.315643</v>
      </c>
      <c r="BF102" s="43">
        <v>3358.3322669999998</v>
      </c>
      <c r="BG102" s="43">
        <v>4190.7748184000002</v>
      </c>
      <c r="BH102" s="43">
        <v>2769.1541910000001</v>
      </c>
      <c r="BI102" s="43">
        <v>-2769.1541980000002</v>
      </c>
      <c r="BJ102" s="43">
        <v>-255.81800163</v>
      </c>
      <c r="BK102" s="43">
        <v>520.06242440000005</v>
      </c>
      <c r="BL102" s="40"/>
      <c r="BM102" s="40"/>
      <c r="BN102" s="40">
        <v>-493.57261590000002</v>
      </c>
      <c r="BO102" s="40"/>
      <c r="BP102" s="40"/>
      <c r="BQ102" s="40"/>
      <c r="BR102" s="40"/>
      <c r="BS102" s="40">
        <v>-282.30781015999997</v>
      </c>
      <c r="BT102" s="40">
        <v>-2513.3361970000001</v>
      </c>
      <c r="BU102" s="40">
        <v>-1769.599138</v>
      </c>
      <c r="BV102" s="40">
        <v>-42.614699999999999</v>
      </c>
      <c r="BW102" s="40">
        <v>-1726.984438</v>
      </c>
      <c r="BX102" s="40"/>
      <c r="BY102" s="40">
        <v>-761.26050199999997</v>
      </c>
      <c r="BZ102" s="40">
        <v>17.523443</v>
      </c>
      <c r="CA102" s="40">
        <v>-455.41204499999998</v>
      </c>
      <c r="CB102" s="40">
        <v>33.510019999999997</v>
      </c>
      <c r="CC102" s="40">
        <v>624.93794600000001</v>
      </c>
      <c r="CD102" s="40">
        <v>-439.10719999999998</v>
      </c>
      <c r="CE102" s="40">
        <v>253.59472199999999</v>
      </c>
      <c r="CF102" s="40"/>
      <c r="CG102" s="40">
        <v>55975.749192089279</v>
      </c>
      <c r="CH102" s="40">
        <v>9609.0505096248362</v>
      </c>
    </row>
    <row r="103" spans="1:86" x14ac:dyDescent="0.25">
      <c r="A103" s="41" t="s">
        <v>355</v>
      </c>
      <c r="B103" s="43">
        <v>29245.144501999999</v>
      </c>
      <c r="C103" s="43">
        <v>29128.254578</v>
      </c>
      <c r="D103" s="43">
        <v>13460.047280999999</v>
      </c>
      <c r="E103" s="43">
        <v>12502.065525</v>
      </c>
      <c r="F103" s="43">
        <v>692.56193699999994</v>
      </c>
      <c r="G103" s="43">
        <v>265.41981900000002</v>
      </c>
      <c r="H103" s="43">
        <v>744.43339999999898</v>
      </c>
      <c r="I103" s="43"/>
      <c r="J103" s="43">
        <v>744.43339999999898</v>
      </c>
      <c r="K103" s="43">
        <v>0</v>
      </c>
      <c r="L103" s="43">
        <v>10481.703401000001</v>
      </c>
      <c r="M103" s="43">
        <v>4577.4762170000004</v>
      </c>
      <c r="N103" s="43">
        <v>5904.2271840000003</v>
      </c>
      <c r="O103" s="43">
        <v>1681.657183</v>
      </c>
      <c r="P103" s="43">
        <v>1366.792809</v>
      </c>
      <c r="Q103" s="43">
        <v>314.864374</v>
      </c>
      <c r="R103" s="43">
        <v>658.78066000000001</v>
      </c>
      <c r="S103" s="43">
        <v>2101.6326509999999</v>
      </c>
      <c r="T103" s="43"/>
      <c r="U103" s="43">
        <v>0</v>
      </c>
      <c r="V103" s="43">
        <v>2101.6326509999999</v>
      </c>
      <c r="W103" s="43">
        <v>116.88992274</v>
      </c>
      <c r="X103" s="43">
        <v>106.32954874000001</v>
      </c>
      <c r="Y103" s="43">
        <v>10.560373999999999</v>
      </c>
      <c r="Z103" s="43">
        <v>29601.236224</v>
      </c>
      <c r="AA103" s="43">
        <v>20186.864966000001</v>
      </c>
      <c r="AB103" s="43">
        <v>6835.1174890000002</v>
      </c>
      <c r="AC103" s="43">
        <v>96.498017000000004</v>
      </c>
      <c r="AD103" s="43">
        <v>28.279593999999999</v>
      </c>
      <c r="AE103" s="43">
        <v>6710.3398779999998</v>
      </c>
      <c r="AF103" s="43">
        <v>8147.2205020000001</v>
      </c>
      <c r="AG103" s="43"/>
      <c r="AH103" s="43">
        <v>8147.2205020000001</v>
      </c>
      <c r="AI103" s="43">
        <v>279.17270910000002</v>
      </c>
      <c r="AJ103" s="43">
        <v>308.47843999999998</v>
      </c>
      <c r="AK103" s="43">
        <v>-58.518900000000002</v>
      </c>
      <c r="AL103" s="43">
        <v>366.99734000000001</v>
      </c>
      <c r="AM103" s="43">
        <v>1362.6623979999999</v>
      </c>
      <c r="AN103" s="43">
        <v>0</v>
      </c>
      <c r="AO103" s="43"/>
      <c r="AP103" s="43">
        <v>1362.6623979999999</v>
      </c>
      <c r="AQ103" s="43">
        <v>760.64075100000002</v>
      </c>
      <c r="AR103" s="43"/>
      <c r="AS103" s="43"/>
      <c r="AT103" s="43">
        <v>0</v>
      </c>
      <c r="AU103" s="43"/>
      <c r="AV103" s="43">
        <v>760.64075100000002</v>
      </c>
      <c r="AW103" s="43">
        <v>1051.0987251700001</v>
      </c>
      <c r="AX103" s="43">
        <v>-1442.4739520000001</v>
      </c>
      <c r="AY103" s="43">
        <v>0</v>
      </c>
      <c r="AZ103" s="43">
        <v>0</v>
      </c>
      <c r="BA103" s="43">
        <v>1442.4739520000001</v>
      </c>
      <c r="BB103" s="43">
        <v>1442.4739520000001</v>
      </c>
      <c r="BC103" s="43">
        <v>0</v>
      </c>
      <c r="BD103" s="43">
        <v>9414.3712599999999</v>
      </c>
      <c r="BE103" s="43">
        <v>8941.3896100000002</v>
      </c>
      <c r="BF103" s="43">
        <v>231.55942099999899</v>
      </c>
      <c r="BG103" s="43">
        <v>1086.3822243</v>
      </c>
      <c r="BH103" s="43">
        <v>-356.09172799999999</v>
      </c>
      <c r="BI103" s="43">
        <v>356.09172799999999</v>
      </c>
      <c r="BJ103" s="43">
        <v>1000.5662956</v>
      </c>
      <c r="BK103" s="43">
        <v>2439.1167808</v>
      </c>
      <c r="BL103" s="40"/>
      <c r="BM103" s="40"/>
      <c r="BN103" s="40">
        <v>-1385.1947771</v>
      </c>
      <c r="BO103" s="40"/>
      <c r="BP103" s="40"/>
      <c r="BQ103" s="40"/>
      <c r="BR103" s="40"/>
      <c r="BS103" s="40">
        <v>-53.355708</v>
      </c>
      <c r="BT103" s="40">
        <v>-644.47456799999998</v>
      </c>
      <c r="BU103" s="40">
        <v>-665.50349500000004</v>
      </c>
      <c r="BV103" s="40">
        <v>-58.518900000000002</v>
      </c>
      <c r="BW103" s="40">
        <v>-606.98459500000001</v>
      </c>
      <c r="BX103" s="40"/>
      <c r="BY103" s="40">
        <v>-352.94837100000001</v>
      </c>
      <c r="BZ103" s="40">
        <v>373.97729800000002</v>
      </c>
      <c r="CA103" s="40">
        <v>-499.65583700000002</v>
      </c>
      <c r="CB103" s="40">
        <v>-29.768180999999998</v>
      </c>
      <c r="CC103" s="40">
        <v>114.787212</v>
      </c>
      <c r="CD103" s="40">
        <v>-415.08760000000001</v>
      </c>
      <c r="CE103" s="40">
        <v>1203.7017040000001</v>
      </c>
      <c r="CF103" s="40"/>
      <c r="CG103" s="40">
        <v>56814.280224878028</v>
      </c>
      <c r="CH103" s="40">
        <v>10846.338451259488</v>
      </c>
    </row>
    <row r="104" spans="1:86" x14ac:dyDescent="0.25">
      <c r="A104" s="41" t="s">
        <v>356</v>
      </c>
      <c r="B104" s="43">
        <v>27755.145443000001</v>
      </c>
      <c r="C104" s="43">
        <v>27388.214929999998</v>
      </c>
      <c r="D104" s="43">
        <v>12922.846163</v>
      </c>
      <c r="E104" s="43">
        <v>11935.802143999999</v>
      </c>
      <c r="F104" s="43">
        <v>782.74894700000004</v>
      </c>
      <c r="G104" s="43">
        <v>204.295072</v>
      </c>
      <c r="H104" s="43">
        <v>753.97096399999998</v>
      </c>
      <c r="I104" s="43"/>
      <c r="J104" s="43">
        <v>753.11498300000005</v>
      </c>
      <c r="K104" s="43">
        <v>0.85598099999999999</v>
      </c>
      <c r="L104" s="43">
        <v>9267.6849559999991</v>
      </c>
      <c r="M104" s="43">
        <v>4912.5406069999999</v>
      </c>
      <c r="N104" s="43">
        <v>4355.1443490000001</v>
      </c>
      <c r="O104" s="43">
        <v>1796.887551</v>
      </c>
      <c r="P104" s="43">
        <v>1406.1618739999999</v>
      </c>
      <c r="Q104" s="43">
        <v>390.72567700000002</v>
      </c>
      <c r="R104" s="43">
        <v>792.18891099999996</v>
      </c>
      <c r="S104" s="43">
        <v>1854.636387</v>
      </c>
      <c r="T104" s="43"/>
      <c r="U104" s="43"/>
      <c r="V104" s="43">
        <v>1854.636387</v>
      </c>
      <c r="W104" s="43">
        <v>366.93051248</v>
      </c>
      <c r="X104" s="43">
        <v>341.61001448000002</v>
      </c>
      <c r="Y104" s="43">
        <v>25.320498000000001</v>
      </c>
      <c r="Z104" s="43">
        <v>27230.793689999999</v>
      </c>
      <c r="AA104" s="43">
        <v>19073.187601000001</v>
      </c>
      <c r="AB104" s="43">
        <v>6431.9690879999998</v>
      </c>
      <c r="AC104" s="43">
        <v>73.974662999999893</v>
      </c>
      <c r="AD104" s="43">
        <v>25.929262999999999</v>
      </c>
      <c r="AE104" s="43">
        <v>6332.0651619999999</v>
      </c>
      <c r="AF104" s="43">
        <v>7668.8808719999997</v>
      </c>
      <c r="AG104" s="43"/>
      <c r="AH104" s="43">
        <v>7668.8808719999997</v>
      </c>
      <c r="AI104" s="43">
        <v>269.54407164999998</v>
      </c>
      <c r="AJ104" s="43">
        <v>289.82315199999999</v>
      </c>
      <c r="AK104" s="43">
        <v>-24.863099999999999</v>
      </c>
      <c r="AL104" s="43">
        <v>314.68625200000002</v>
      </c>
      <c r="AM104" s="43">
        <v>1802.252868</v>
      </c>
      <c r="AN104" s="43">
        <v>564.40316800000005</v>
      </c>
      <c r="AO104" s="43"/>
      <c r="AP104" s="43">
        <v>1237.8497</v>
      </c>
      <c r="AQ104" s="43">
        <v>1056.6228410000001</v>
      </c>
      <c r="AR104" s="43"/>
      <c r="AS104" s="43"/>
      <c r="AT104" s="43">
        <v>0</v>
      </c>
      <c r="AU104" s="43"/>
      <c r="AV104" s="43">
        <v>1056.6228410000001</v>
      </c>
      <c r="AW104" s="43">
        <v>-57.068398100000003</v>
      </c>
      <c r="AX104" s="43">
        <v>-1611.1631070000001</v>
      </c>
      <c r="AY104" s="43">
        <v>0</v>
      </c>
      <c r="AZ104" s="43">
        <v>0</v>
      </c>
      <c r="BA104" s="43">
        <v>1611.1631070000001</v>
      </c>
      <c r="BB104" s="43">
        <v>1611.1631070000001</v>
      </c>
      <c r="BC104" s="43">
        <v>0</v>
      </c>
      <c r="BD104" s="43">
        <v>8157.6060889999999</v>
      </c>
      <c r="BE104" s="43">
        <v>8315.0273309999993</v>
      </c>
      <c r="BF104" s="43">
        <v>1083.7189771999999</v>
      </c>
      <c r="BG104" s="43">
        <v>2135.5148610000001</v>
      </c>
      <c r="BH104" s="43">
        <v>524.35175299999901</v>
      </c>
      <c r="BI104" s="43">
        <v>-524.35175999999899</v>
      </c>
      <c r="BJ104" s="43">
        <v>1403.3551296000001</v>
      </c>
      <c r="BK104" s="43">
        <v>1832.6432712000001</v>
      </c>
      <c r="BL104" s="40"/>
      <c r="BM104" s="40"/>
      <c r="BN104" s="40">
        <v>-429.2881423</v>
      </c>
      <c r="BO104" s="40"/>
      <c r="BP104" s="40"/>
      <c r="BQ104" s="40"/>
      <c r="BR104" s="40"/>
      <c r="BS104" s="40">
        <v>0</v>
      </c>
      <c r="BT104" s="40">
        <v>-1927.7068899999999</v>
      </c>
      <c r="BU104" s="40">
        <v>-1689.706017</v>
      </c>
      <c r="BV104" s="40">
        <v>-24.863099999999999</v>
      </c>
      <c r="BW104" s="40">
        <v>-1664.8429169999999</v>
      </c>
      <c r="BX104" s="40"/>
      <c r="BY104" s="40">
        <v>122.589145</v>
      </c>
      <c r="BZ104" s="40">
        <v>-360.59001799999999</v>
      </c>
      <c r="CA104" s="40">
        <v>174.00627600000001</v>
      </c>
      <c r="CB104" s="40">
        <v>48.066974999999999</v>
      </c>
      <c r="CC104" s="40">
        <v>-173.77842000000001</v>
      </c>
      <c r="CD104" s="40">
        <v>-411.6576</v>
      </c>
      <c r="CE104" s="40">
        <v>2.7727509999999902</v>
      </c>
      <c r="CF104" s="40"/>
      <c r="CG104" s="40">
        <v>56306.192944388589</v>
      </c>
      <c r="CH104" s="40">
        <v>10737.402167778828</v>
      </c>
    </row>
    <row r="105" spans="1:86" x14ac:dyDescent="0.25">
      <c r="A105" s="41" t="s">
        <v>357</v>
      </c>
      <c r="B105" s="43">
        <v>26963.149541999999</v>
      </c>
      <c r="C105" s="43">
        <v>26855.762094999998</v>
      </c>
      <c r="D105" s="43">
        <v>10582.545783</v>
      </c>
      <c r="E105" s="43">
        <v>9481.2120959999902</v>
      </c>
      <c r="F105" s="43">
        <v>880.20763699999998</v>
      </c>
      <c r="G105" s="43">
        <v>221.12604999999999</v>
      </c>
      <c r="H105" s="43">
        <v>753.81232299999999</v>
      </c>
      <c r="I105" s="43"/>
      <c r="J105" s="43">
        <v>751.32167200000004</v>
      </c>
      <c r="K105" s="43">
        <v>2.4906510000000002</v>
      </c>
      <c r="L105" s="43">
        <v>9642.9980859999996</v>
      </c>
      <c r="M105" s="43">
        <v>5041.2747810000001</v>
      </c>
      <c r="N105" s="43">
        <v>4601.7233050000004</v>
      </c>
      <c r="O105" s="43">
        <v>2026.148334</v>
      </c>
      <c r="P105" s="43">
        <v>1656.5316250000001</v>
      </c>
      <c r="Q105" s="43">
        <v>369.61670900000001</v>
      </c>
      <c r="R105" s="43">
        <v>1220.1154300000001</v>
      </c>
      <c r="S105" s="43">
        <v>2630.142139</v>
      </c>
      <c r="T105" s="43"/>
      <c r="U105" s="43"/>
      <c r="V105" s="43">
        <v>2630.142139</v>
      </c>
      <c r="W105" s="43">
        <v>107.3874434</v>
      </c>
      <c r="X105" s="43">
        <v>91.607336399999994</v>
      </c>
      <c r="Y105" s="43">
        <v>15.780106999999999</v>
      </c>
      <c r="Z105" s="43">
        <v>45633.248059999998</v>
      </c>
      <c r="AA105" s="43">
        <v>30518.692448999998</v>
      </c>
      <c r="AB105" s="43">
        <v>11685.963841999999</v>
      </c>
      <c r="AC105" s="43">
        <v>73.189304000000007</v>
      </c>
      <c r="AD105" s="43">
        <v>33.520271000000001</v>
      </c>
      <c r="AE105" s="43">
        <v>11579.254267</v>
      </c>
      <c r="AF105" s="43">
        <v>12181.094091000001</v>
      </c>
      <c r="AG105" s="43"/>
      <c r="AH105" s="43">
        <v>12181.094091000001</v>
      </c>
      <c r="AI105" s="43">
        <v>291.10696927999999</v>
      </c>
      <c r="AJ105" s="43">
        <v>161.12919500000001</v>
      </c>
      <c r="AK105" s="43">
        <v>-179.647031</v>
      </c>
      <c r="AL105" s="43">
        <v>340.77622600000001</v>
      </c>
      <c r="AM105" s="43">
        <v>2372.507908</v>
      </c>
      <c r="AN105" s="43">
        <v>641.826865</v>
      </c>
      <c r="AO105" s="43"/>
      <c r="AP105" s="43">
        <v>1730.681043</v>
      </c>
      <c r="AQ105" s="43">
        <v>1214.155072</v>
      </c>
      <c r="AR105" s="43"/>
      <c r="AS105" s="43"/>
      <c r="AT105" s="43">
        <v>0</v>
      </c>
      <c r="AU105" s="43"/>
      <c r="AV105" s="43">
        <v>1214.155072</v>
      </c>
      <c r="AW105" s="43">
        <v>131.92438661</v>
      </c>
      <c r="AX105" s="43">
        <v>-2480.8109810000001</v>
      </c>
      <c r="AY105" s="43">
        <v>0</v>
      </c>
      <c r="AZ105" s="43">
        <v>0</v>
      </c>
      <c r="BA105" s="43">
        <v>2480.8109810000001</v>
      </c>
      <c r="BB105" s="43">
        <v>2480.8109810000001</v>
      </c>
      <c r="BC105" s="43">
        <v>0</v>
      </c>
      <c r="BD105" s="43">
        <v>15114.555609999999</v>
      </c>
      <c r="BE105" s="43">
        <v>-3662.9303490000002</v>
      </c>
      <c r="BF105" s="43">
        <v>-18217.862346999998</v>
      </c>
      <c r="BG105" s="43">
        <v>-16189.287534999999</v>
      </c>
      <c r="BH105" s="43">
        <v>-18670.098514000001</v>
      </c>
      <c r="BI105" s="43">
        <v>18670.098513000001</v>
      </c>
      <c r="BJ105" s="43">
        <v>1741.3419644999999</v>
      </c>
      <c r="BK105" s="43">
        <v>2286.5088999999998</v>
      </c>
      <c r="BL105" s="40"/>
      <c r="BM105" s="40"/>
      <c r="BN105" s="40">
        <v>-545.16693550000002</v>
      </c>
      <c r="BO105" s="40"/>
      <c r="BP105" s="40"/>
      <c r="BQ105" s="40"/>
      <c r="BR105" s="40"/>
      <c r="BS105" s="40">
        <v>0</v>
      </c>
      <c r="BT105" s="40">
        <v>16928.756550999999</v>
      </c>
      <c r="BU105" s="40">
        <v>17439.268266999999</v>
      </c>
      <c r="BV105" s="40">
        <v>-179.647031</v>
      </c>
      <c r="BW105" s="40">
        <v>17618.915298</v>
      </c>
      <c r="BX105" s="40"/>
      <c r="BY105" s="40">
        <v>900.70398799999998</v>
      </c>
      <c r="BZ105" s="40">
        <v>-1411.2157050000001</v>
      </c>
      <c r="CA105" s="40">
        <v>165.709563</v>
      </c>
      <c r="CB105" s="40">
        <v>23.325347000000001</v>
      </c>
      <c r="CC105" s="40">
        <v>-48.472966</v>
      </c>
      <c r="CD105" s="40">
        <v>-291.56920000000002</v>
      </c>
      <c r="CE105" s="40">
        <v>-1260.208449</v>
      </c>
      <c r="CF105" s="40"/>
      <c r="CG105" s="40">
        <v>58935.14753464688</v>
      </c>
      <c r="CH105" s="40">
        <v>11366.807420291803</v>
      </c>
    </row>
    <row r="106" spans="1:86" x14ac:dyDescent="0.25">
      <c r="A106" s="41" t="s">
        <v>358</v>
      </c>
      <c r="B106" s="43">
        <v>23345.634865</v>
      </c>
      <c r="C106" s="43">
        <v>23200.518670000001</v>
      </c>
      <c r="D106" s="43">
        <v>9677.3323930000006</v>
      </c>
      <c r="E106" s="43">
        <v>8810.9458429999995</v>
      </c>
      <c r="F106" s="43">
        <v>672.39181099999996</v>
      </c>
      <c r="G106" s="43">
        <v>193.99473900000001</v>
      </c>
      <c r="H106" s="43">
        <v>886.02990999999997</v>
      </c>
      <c r="I106" s="43"/>
      <c r="J106" s="43">
        <v>781.18100999999899</v>
      </c>
      <c r="K106" s="43">
        <v>104.8489</v>
      </c>
      <c r="L106" s="43">
        <v>7777.433908</v>
      </c>
      <c r="M106" s="43">
        <v>4518.5476269999999</v>
      </c>
      <c r="N106" s="43">
        <v>3258.8862810000001</v>
      </c>
      <c r="O106" s="43">
        <v>1764.330502</v>
      </c>
      <c r="P106" s="43">
        <v>1332.569307</v>
      </c>
      <c r="Q106" s="43">
        <v>431.76119499999999</v>
      </c>
      <c r="R106" s="43">
        <v>1020.2610100000001</v>
      </c>
      <c r="S106" s="43">
        <v>2075.1309470000001</v>
      </c>
      <c r="T106" s="43"/>
      <c r="U106" s="43"/>
      <c r="V106" s="43">
        <v>2075.1309470000001</v>
      </c>
      <c r="W106" s="43">
        <v>145.11619526000001</v>
      </c>
      <c r="X106" s="43">
        <v>142.16512426</v>
      </c>
      <c r="Y106" s="43">
        <v>2.9510710000000002</v>
      </c>
      <c r="Z106" s="43">
        <v>19482.358527</v>
      </c>
      <c r="AA106" s="43">
        <v>13379.127884</v>
      </c>
      <c r="AB106" s="43">
        <v>4507.625027</v>
      </c>
      <c r="AC106" s="43">
        <v>58.273274000000001</v>
      </c>
      <c r="AD106" s="43">
        <v>23.865072000000001</v>
      </c>
      <c r="AE106" s="43">
        <v>4425.4866810000003</v>
      </c>
      <c r="AF106" s="43">
        <v>4520.1542870000003</v>
      </c>
      <c r="AG106" s="43"/>
      <c r="AH106" s="43">
        <v>4520.1542870000003</v>
      </c>
      <c r="AI106" s="43">
        <v>284.78824993000001</v>
      </c>
      <c r="AJ106" s="43">
        <v>101.301805</v>
      </c>
      <c r="AK106" s="43">
        <v>-227.94735900000001</v>
      </c>
      <c r="AL106" s="43">
        <v>329.24916400000001</v>
      </c>
      <c r="AM106" s="43">
        <v>1799.5492369999999</v>
      </c>
      <c r="AN106" s="43">
        <v>885.58108500000003</v>
      </c>
      <c r="AO106" s="43"/>
      <c r="AP106" s="43">
        <v>913.96815200000003</v>
      </c>
      <c r="AQ106" s="43">
        <v>600.49082999999996</v>
      </c>
      <c r="AR106" s="43"/>
      <c r="AS106" s="43"/>
      <c r="AT106" s="43"/>
      <c r="AU106" s="43"/>
      <c r="AV106" s="43">
        <v>600.49082999999996</v>
      </c>
      <c r="AW106" s="43">
        <v>569.12799889999997</v>
      </c>
      <c r="AX106" s="43">
        <v>-996.09044900000004</v>
      </c>
      <c r="AY106" s="43">
        <v>0</v>
      </c>
      <c r="AZ106" s="43">
        <v>0</v>
      </c>
      <c r="BA106" s="43">
        <v>996.09044900000004</v>
      </c>
      <c r="BB106" s="43">
        <v>996.09044900000004</v>
      </c>
      <c r="BC106" s="43">
        <v>0</v>
      </c>
      <c r="BD106" s="43">
        <v>6103.2306429999999</v>
      </c>
      <c r="BE106" s="43">
        <v>9821.3907859999999</v>
      </c>
      <c r="BF106" s="43">
        <v>4249.3663937000001</v>
      </c>
      <c r="BG106" s="43">
        <v>4859.3667875000001</v>
      </c>
      <c r="BH106" s="43">
        <v>3863.2763386000001</v>
      </c>
      <c r="BI106" s="43">
        <v>-3863.2763386000001</v>
      </c>
      <c r="BJ106" s="43">
        <v>96.402091579999905</v>
      </c>
      <c r="BK106" s="43">
        <v>770.26982190000001</v>
      </c>
      <c r="BL106" s="40"/>
      <c r="BM106" s="40"/>
      <c r="BN106" s="40">
        <v>-358.89668872999999</v>
      </c>
      <c r="BO106" s="40"/>
      <c r="BP106" s="40"/>
      <c r="BQ106" s="40"/>
      <c r="BR106" s="40"/>
      <c r="BS106" s="40">
        <v>-314.97104156</v>
      </c>
      <c r="BT106" s="40">
        <v>-3959.6784299999999</v>
      </c>
      <c r="BU106" s="40">
        <v>-4299.6879360000003</v>
      </c>
      <c r="BV106" s="40">
        <v>-227.94735900000001</v>
      </c>
      <c r="BW106" s="40">
        <v>-4071.740577</v>
      </c>
      <c r="BX106" s="40"/>
      <c r="BY106" s="40">
        <v>-1016.289417</v>
      </c>
      <c r="BZ106" s="40">
        <v>1356.2989230000001</v>
      </c>
      <c r="CA106" s="40">
        <v>668.02948800000001</v>
      </c>
      <c r="CB106" s="40">
        <v>-9.2770709999999994</v>
      </c>
      <c r="CC106" s="40">
        <v>-155.58346399999999</v>
      </c>
      <c r="CD106" s="40">
        <v>-229.81</v>
      </c>
      <c r="CE106" s="40">
        <v>1082.9399699999999</v>
      </c>
      <c r="CF106" s="40"/>
      <c r="CG106" s="40">
        <v>55360.459188728273</v>
      </c>
      <c r="CH106" s="40">
        <v>10123.441382992485</v>
      </c>
    </row>
    <row r="107" spans="1:86" x14ac:dyDescent="0.25">
      <c r="A107" s="41" t="s">
        <v>359</v>
      </c>
      <c r="B107" s="43">
        <v>26873.364708000001</v>
      </c>
      <c r="C107" s="43">
        <v>26750.787253999999</v>
      </c>
      <c r="D107" s="43">
        <v>13343.539139</v>
      </c>
      <c r="E107" s="43">
        <v>12377.687147000001</v>
      </c>
      <c r="F107" s="43">
        <v>674.68230000000005</v>
      </c>
      <c r="G107" s="43">
        <v>291.169692</v>
      </c>
      <c r="H107" s="43">
        <v>853.78166799999997</v>
      </c>
      <c r="I107" s="43"/>
      <c r="J107" s="43">
        <v>853.31034</v>
      </c>
      <c r="K107" s="43">
        <v>0.47132800000000002</v>
      </c>
      <c r="L107" s="43">
        <v>7309.7181909999999</v>
      </c>
      <c r="M107" s="43">
        <v>4908.2846879999997</v>
      </c>
      <c r="N107" s="43">
        <v>2401.4335030000002</v>
      </c>
      <c r="O107" s="43">
        <v>1825.8052990000001</v>
      </c>
      <c r="P107" s="43">
        <v>1359.3064890000001</v>
      </c>
      <c r="Q107" s="43">
        <v>466.49880999999999</v>
      </c>
      <c r="R107" s="43">
        <v>943.18468099999996</v>
      </c>
      <c r="S107" s="43">
        <v>2474.7582750000001</v>
      </c>
      <c r="T107" s="43"/>
      <c r="U107" s="43"/>
      <c r="V107" s="43">
        <v>2474.7582750000001</v>
      </c>
      <c r="W107" s="43">
        <v>122.57745228</v>
      </c>
      <c r="X107" s="43">
        <v>113.38354328</v>
      </c>
      <c r="Y107" s="43">
        <v>9.1939089999999997</v>
      </c>
      <c r="Z107" s="43">
        <v>32207.360929999999</v>
      </c>
      <c r="AA107" s="43">
        <v>20678.456429999998</v>
      </c>
      <c r="AB107" s="43">
        <v>7330.1682309999997</v>
      </c>
      <c r="AC107" s="43">
        <v>83.798242999999999</v>
      </c>
      <c r="AD107" s="43">
        <v>26.657229999999998</v>
      </c>
      <c r="AE107" s="43">
        <v>7219.7127579999997</v>
      </c>
      <c r="AF107" s="43">
        <v>9861.0196730000007</v>
      </c>
      <c r="AG107" s="43"/>
      <c r="AH107" s="43">
        <v>9861.0196730000007</v>
      </c>
      <c r="AI107" s="43">
        <v>313.39775169000001</v>
      </c>
      <c r="AJ107" s="43">
        <v>-53.272436999999996</v>
      </c>
      <c r="AK107" s="43">
        <v>-396.41222199999999</v>
      </c>
      <c r="AL107" s="43">
        <v>343.13978500000002</v>
      </c>
      <c r="AM107" s="43">
        <v>1006.590421</v>
      </c>
      <c r="AN107" s="43">
        <v>39.904482000000002</v>
      </c>
      <c r="AO107" s="43"/>
      <c r="AP107" s="43">
        <v>966.68593899999996</v>
      </c>
      <c r="AQ107" s="43">
        <v>572.81458699999996</v>
      </c>
      <c r="AR107" s="43"/>
      <c r="AS107" s="43"/>
      <c r="AT107" s="43"/>
      <c r="AU107" s="43"/>
      <c r="AV107" s="43">
        <v>572.81458699999996</v>
      </c>
      <c r="AW107" s="43">
        <v>-11.94241789</v>
      </c>
      <c r="AX107" s="43">
        <v>-1659.6806200000001</v>
      </c>
      <c r="AY107" s="43">
        <v>0</v>
      </c>
      <c r="AZ107" s="43">
        <v>0</v>
      </c>
      <c r="BA107" s="43">
        <v>1659.6806200000001</v>
      </c>
      <c r="BB107" s="43">
        <v>1659.6806200000001</v>
      </c>
      <c r="BC107" s="43">
        <v>0</v>
      </c>
      <c r="BD107" s="43">
        <v>11528.904506999999</v>
      </c>
      <c r="BE107" s="43">
        <v>6072.3308232999998</v>
      </c>
      <c r="BF107" s="43">
        <v>-5073.8709154999997</v>
      </c>
      <c r="BG107" s="43">
        <v>-3674.3156100000001</v>
      </c>
      <c r="BH107" s="43">
        <v>-5333.9962303000002</v>
      </c>
      <c r="BI107" s="43">
        <v>5333.9962303000002</v>
      </c>
      <c r="BJ107" s="43">
        <v>1684.2722715</v>
      </c>
      <c r="BK107" s="43">
        <v>2265.2129834000002</v>
      </c>
      <c r="BL107" s="40"/>
      <c r="BM107" s="40"/>
      <c r="BN107" s="40">
        <v>-580.94071150000002</v>
      </c>
      <c r="BO107" s="40"/>
      <c r="BP107" s="40"/>
      <c r="BQ107" s="40"/>
      <c r="BR107" s="40"/>
      <c r="BS107" s="40">
        <v>0</v>
      </c>
      <c r="BT107" s="40">
        <v>3649.7239589999999</v>
      </c>
      <c r="BU107" s="40">
        <v>2850.8601309999999</v>
      </c>
      <c r="BV107" s="40">
        <v>-396.41222199999999</v>
      </c>
      <c r="BW107" s="40">
        <v>3247.2723529999998</v>
      </c>
      <c r="BX107" s="40"/>
      <c r="BY107" s="40">
        <v>1165.075902</v>
      </c>
      <c r="BZ107" s="40">
        <v>-366.21207399999997</v>
      </c>
      <c r="CA107" s="40">
        <v>-643.28047199999901</v>
      </c>
      <c r="CB107" s="40">
        <v>-16.489464999999999</v>
      </c>
      <c r="CC107" s="40">
        <v>58.914952</v>
      </c>
      <c r="CD107" s="40">
        <v>-243.53</v>
      </c>
      <c r="CE107" s="40">
        <v>478.172911</v>
      </c>
      <c r="CF107" s="40"/>
      <c r="CG107" s="40">
        <v>56563.703159075245</v>
      </c>
      <c r="CH107" s="40">
        <v>11197.082478031531</v>
      </c>
    </row>
    <row r="108" spans="1:86" x14ac:dyDescent="0.25">
      <c r="A108" s="41" t="s">
        <v>360</v>
      </c>
      <c r="B108" s="43">
        <v>25226.210224999999</v>
      </c>
      <c r="C108" s="43">
        <v>25131.889448000002</v>
      </c>
      <c r="D108" s="43">
        <v>12275.83195</v>
      </c>
      <c r="E108" s="43">
        <v>11294.684236999999</v>
      </c>
      <c r="F108" s="43">
        <v>697.49252099999899</v>
      </c>
      <c r="G108" s="43">
        <v>283.655192</v>
      </c>
      <c r="H108" s="43">
        <v>845.57169399999998</v>
      </c>
      <c r="I108" s="43"/>
      <c r="J108" s="43">
        <v>845.57169399999998</v>
      </c>
      <c r="K108" s="43">
        <v>0</v>
      </c>
      <c r="L108" s="43">
        <v>6926.3718799999997</v>
      </c>
      <c r="M108" s="43">
        <v>5036.0925630000002</v>
      </c>
      <c r="N108" s="43">
        <v>1890.279317</v>
      </c>
      <c r="O108" s="43">
        <v>2000.608929</v>
      </c>
      <c r="P108" s="43">
        <v>1528.800876</v>
      </c>
      <c r="Q108" s="43">
        <v>471.80805299999997</v>
      </c>
      <c r="R108" s="43">
        <v>729.22136499999999</v>
      </c>
      <c r="S108" s="43">
        <v>2354.2836299999999</v>
      </c>
      <c r="T108" s="43"/>
      <c r="U108" s="43"/>
      <c r="V108" s="43">
        <v>2354.2836299999999</v>
      </c>
      <c r="W108" s="43">
        <v>94.320776859999995</v>
      </c>
      <c r="X108" s="43">
        <v>84.287506859999993</v>
      </c>
      <c r="Y108" s="43">
        <v>10.03327</v>
      </c>
      <c r="Z108" s="43">
        <v>29372.098257000001</v>
      </c>
      <c r="AA108" s="43">
        <v>20659.064728000001</v>
      </c>
      <c r="AB108" s="43">
        <v>7046.6918400000004</v>
      </c>
      <c r="AC108" s="43">
        <v>33.221939999999996</v>
      </c>
      <c r="AD108" s="43">
        <v>24.008503000000001</v>
      </c>
      <c r="AE108" s="43">
        <v>6989.46139699999</v>
      </c>
      <c r="AF108" s="43">
        <v>8360.9126099999994</v>
      </c>
      <c r="AG108" s="43"/>
      <c r="AH108" s="43">
        <v>8360.9126099999994</v>
      </c>
      <c r="AI108" s="43">
        <v>324.77045780999998</v>
      </c>
      <c r="AJ108" s="43">
        <v>198.256472</v>
      </c>
      <c r="AK108" s="43">
        <v>-95.759512000000001</v>
      </c>
      <c r="AL108" s="43">
        <v>294.015984</v>
      </c>
      <c r="AM108" s="43">
        <v>2331.1625899999999</v>
      </c>
      <c r="AN108" s="43">
        <v>875</v>
      </c>
      <c r="AO108" s="43"/>
      <c r="AP108" s="43">
        <v>1456.1625899999999</v>
      </c>
      <c r="AQ108" s="43">
        <v>622.90139099999999</v>
      </c>
      <c r="AR108" s="43"/>
      <c r="AS108" s="43"/>
      <c r="AT108" s="43"/>
      <c r="AU108" s="43"/>
      <c r="AV108" s="43">
        <v>622.90139099999999</v>
      </c>
      <c r="AW108" s="43">
        <v>198.06944594000001</v>
      </c>
      <c r="AX108" s="43">
        <v>-1576.2999219999999</v>
      </c>
      <c r="AY108" s="43">
        <v>0</v>
      </c>
      <c r="AZ108" s="43">
        <v>0</v>
      </c>
      <c r="BA108" s="43">
        <v>1576.2999219999999</v>
      </c>
      <c r="BB108" s="43">
        <v>1576.2999219999999</v>
      </c>
      <c r="BC108" s="43">
        <v>0</v>
      </c>
      <c r="BD108" s="43">
        <v>8713.0335309999991</v>
      </c>
      <c r="BE108" s="43">
        <v>4472.8247195000004</v>
      </c>
      <c r="BF108" s="43">
        <v>-3622.861105</v>
      </c>
      <c r="BG108" s="43">
        <v>-2569.5881129999998</v>
      </c>
      <c r="BH108" s="43">
        <v>-4145.8880349999999</v>
      </c>
      <c r="BI108" s="43">
        <v>4145.8880349999999</v>
      </c>
      <c r="BJ108" s="43">
        <v>1539.1524543</v>
      </c>
      <c r="BK108" s="43">
        <v>1961.7750346</v>
      </c>
      <c r="BL108" s="40"/>
      <c r="BM108" s="40"/>
      <c r="BN108" s="40">
        <v>-369.26687285000003</v>
      </c>
      <c r="BO108" s="40"/>
      <c r="BP108" s="40"/>
      <c r="BQ108" s="40"/>
      <c r="BR108" s="40"/>
      <c r="BS108" s="40">
        <v>-53.355708</v>
      </c>
      <c r="BT108" s="40">
        <v>2606.7355809999999</v>
      </c>
      <c r="BU108" s="40">
        <v>1604.4969000000001</v>
      </c>
      <c r="BV108" s="40">
        <v>-95.759512000000001</v>
      </c>
      <c r="BW108" s="40">
        <v>1700.256412</v>
      </c>
      <c r="BX108" s="40"/>
      <c r="BY108" s="40">
        <v>-484.11354299999999</v>
      </c>
      <c r="BZ108" s="40">
        <v>1486.352224</v>
      </c>
      <c r="CA108" s="40">
        <v>506.32944099999997</v>
      </c>
      <c r="CB108" s="40">
        <v>-6.3397180000000004</v>
      </c>
      <c r="CC108" s="40">
        <v>964.77878999999996</v>
      </c>
      <c r="CD108" s="40">
        <v>-236.67</v>
      </c>
      <c r="CE108" s="40">
        <v>258.25371100000001</v>
      </c>
      <c r="CF108" s="40"/>
      <c r="CG108" s="40">
        <v>59641.18918532801</v>
      </c>
      <c r="CH108" s="40">
        <v>11268.032971704446</v>
      </c>
    </row>
    <row r="109" spans="1:86" x14ac:dyDescent="0.25">
      <c r="A109" s="41" t="s">
        <v>361</v>
      </c>
      <c r="B109" s="43">
        <v>25327.090602</v>
      </c>
      <c r="C109" s="43">
        <v>25258.007103</v>
      </c>
      <c r="D109" s="43">
        <v>11041.815398000001</v>
      </c>
      <c r="E109" s="43">
        <v>9960.1275759999899</v>
      </c>
      <c r="F109" s="43">
        <v>788.783222999999</v>
      </c>
      <c r="G109" s="43">
        <v>292.90459900000002</v>
      </c>
      <c r="H109" s="43">
        <v>853.54421200000002</v>
      </c>
      <c r="I109" s="43"/>
      <c r="J109" s="43">
        <v>853.22023899999999</v>
      </c>
      <c r="K109" s="43">
        <v>0.32397300000000001</v>
      </c>
      <c r="L109" s="43">
        <v>6897.6855560000004</v>
      </c>
      <c r="M109" s="43">
        <v>4961.9222570000002</v>
      </c>
      <c r="N109" s="43">
        <v>1935.763299</v>
      </c>
      <c r="O109" s="43">
        <v>1934.198903</v>
      </c>
      <c r="P109" s="43">
        <v>1485.839162</v>
      </c>
      <c r="Q109" s="43">
        <v>448.35974099999999</v>
      </c>
      <c r="R109" s="43">
        <v>931.45979799999895</v>
      </c>
      <c r="S109" s="43">
        <v>3599.3032360000002</v>
      </c>
      <c r="T109" s="43"/>
      <c r="U109" s="43"/>
      <c r="V109" s="43">
        <v>3599.3032360000002</v>
      </c>
      <c r="W109" s="43">
        <v>69.083498219999996</v>
      </c>
      <c r="X109" s="43">
        <v>53.186733220000001</v>
      </c>
      <c r="Y109" s="43">
        <v>15.896765</v>
      </c>
      <c r="Z109" s="43">
        <v>36593.073629999999</v>
      </c>
      <c r="AA109" s="43">
        <v>22966.618763999999</v>
      </c>
      <c r="AB109" s="43">
        <v>9051.8026520000003</v>
      </c>
      <c r="AC109" s="43">
        <v>32.667940000000002</v>
      </c>
      <c r="AD109" s="43">
        <v>30.769518999999999</v>
      </c>
      <c r="AE109" s="43">
        <v>8988.3651929999996</v>
      </c>
      <c r="AF109" s="43">
        <v>9052.2958779999899</v>
      </c>
      <c r="AG109" s="43"/>
      <c r="AH109" s="43">
        <v>9052.2958779999899</v>
      </c>
      <c r="AI109" s="43">
        <v>329.30682705999999</v>
      </c>
      <c r="AJ109" s="43">
        <v>124.366356</v>
      </c>
      <c r="AK109" s="43">
        <v>-212.20783700000001</v>
      </c>
      <c r="AL109" s="43">
        <v>336.57419299999998</v>
      </c>
      <c r="AM109" s="43">
        <v>2082.267257</v>
      </c>
      <c r="AN109" s="43">
        <v>654.04687300000001</v>
      </c>
      <c r="AO109" s="43"/>
      <c r="AP109" s="43">
        <v>1428.220384</v>
      </c>
      <c r="AQ109" s="43">
        <v>825.06079799999998</v>
      </c>
      <c r="AR109" s="43"/>
      <c r="AS109" s="43"/>
      <c r="AT109" s="43"/>
      <c r="AU109" s="43"/>
      <c r="AV109" s="43">
        <v>825.06079799999998</v>
      </c>
      <c r="AW109" s="43">
        <v>-579.44777225300004</v>
      </c>
      <c r="AX109" s="43">
        <v>-2080.9667709999999</v>
      </c>
      <c r="AY109" s="43">
        <v>0</v>
      </c>
      <c r="AZ109" s="43">
        <v>0</v>
      </c>
      <c r="BA109" s="43">
        <v>2080.9667709999999</v>
      </c>
      <c r="BB109" s="43">
        <v>2080.9667709999999</v>
      </c>
      <c r="BC109" s="43">
        <v>0</v>
      </c>
      <c r="BD109" s="43">
        <v>13626.454863000001</v>
      </c>
      <c r="BE109" s="43">
        <v>2291.3883359000001</v>
      </c>
      <c r="BF109" s="43">
        <v>-10812.309845</v>
      </c>
      <c r="BG109" s="43">
        <v>-9185.0162569999902</v>
      </c>
      <c r="BH109" s="43">
        <v>-11265.983028000001</v>
      </c>
      <c r="BI109" s="43">
        <v>11265.983027</v>
      </c>
      <c r="BJ109" s="43">
        <v>1245.6696936999999</v>
      </c>
      <c r="BK109" s="43">
        <v>1863.0419812</v>
      </c>
      <c r="BL109" s="40"/>
      <c r="BM109" s="40"/>
      <c r="BN109" s="40">
        <v>-598.94874230000005</v>
      </c>
      <c r="BO109" s="40"/>
      <c r="BP109" s="40"/>
      <c r="BQ109" s="40"/>
      <c r="BR109" s="40"/>
      <c r="BS109" s="40">
        <v>-18.423545279999999</v>
      </c>
      <c r="BT109" s="40">
        <v>10020.313334</v>
      </c>
      <c r="BU109" s="40">
        <v>9590.7501349999893</v>
      </c>
      <c r="BV109" s="40">
        <v>-212.20783700000001</v>
      </c>
      <c r="BW109" s="40">
        <v>9802.9579720000002</v>
      </c>
      <c r="BX109" s="40"/>
      <c r="BY109" s="40">
        <v>-924.78042200000004</v>
      </c>
      <c r="BZ109" s="40">
        <v>1354.343621</v>
      </c>
      <c r="CA109" s="40">
        <v>48.714485000000003</v>
      </c>
      <c r="CB109" s="40">
        <v>-65.423147999999998</v>
      </c>
      <c r="CC109" s="40">
        <v>1884.9732650000001</v>
      </c>
      <c r="CD109" s="40">
        <v>-216.09</v>
      </c>
      <c r="CE109" s="40">
        <v>-297.83098100000001</v>
      </c>
      <c r="CF109" s="40"/>
      <c r="CG109" s="40">
        <v>62967.830509287713</v>
      </c>
      <c r="CH109" s="40">
        <v>11785.749307130593</v>
      </c>
    </row>
    <row r="110" spans="1:86" x14ac:dyDescent="0.25">
      <c r="A110" s="41" t="s">
        <v>362</v>
      </c>
      <c r="B110" s="43">
        <v>22859.052474</v>
      </c>
      <c r="C110" s="43">
        <v>22684.166643</v>
      </c>
      <c r="D110" s="43">
        <v>10420.744984000001</v>
      </c>
      <c r="E110" s="43">
        <v>9404.3572879999992</v>
      </c>
      <c r="F110" s="43">
        <v>751.95215099999996</v>
      </c>
      <c r="G110" s="43">
        <v>264.43554499999999</v>
      </c>
      <c r="H110" s="43">
        <v>759.76547699999901</v>
      </c>
      <c r="I110" s="43"/>
      <c r="J110" s="43">
        <v>680.82079199999998</v>
      </c>
      <c r="K110" s="43">
        <v>78.944685000000007</v>
      </c>
      <c r="L110" s="43">
        <v>6888.3303400000004</v>
      </c>
      <c r="M110" s="43">
        <v>4762.6813579999998</v>
      </c>
      <c r="N110" s="43">
        <v>2125.6489820000002</v>
      </c>
      <c r="O110" s="43">
        <v>1824.312283</v>
      </c>
      <c r="P110" s="43">
        <v>1385.2365749999999</v>
      </c>
      <c r="Q110" s="43">
        <v>439.07570800000002</v>
      </c>
      <c r="R110" s="43">
        <v>594.683177</v>
      </c>
      <c r="S110" s="43">
        <v>2196.3303820000001</v>
      </c>
      <c r="T110" s="43"/>
      <c r="U110" s="43"/>
      <c r="V110" s="43">
        <v>2196.3303820000001</v>
      </c>
      <c r="W110" s="43">
        <v>174.88583080000001</v>
      </c>
      <c r="X110" s="43">
        <v>36.5878868</v>
      </c>
      <c r="Y110" s="43">
        <v>138.297944</v>
      </c>
      <c r="Z110" s="43">
        <v>24290.711620999999</v>
      </c>
      <c r="AA110" s="43">
        <v>16575.079033999999</v>
      </c>
      <c r="AB110" s="43">
        <v>6576.3731639999996</v>
      </c>
      <c r="AC110" s="43">
        <v>75.705473999999995</v>
      </c>
      <c r="AD110" s="43">
        <v>22.733036999999999</v>
      </c>
      <c r="AE110" s="43">
        <v>6477.9346529999902</v>
      </c>
      <c r="AF110" s="43">
        <v>6563.6746300000004</v>
      </c>
      <c r="AG110" s="43"/>
      <c r="AH110" s="43">
        <v>6563.6746300000004</v>
      </c>
      <c r="AI110" s="43">
        <v>427.77186610000001</v>
      </c>
      <c r="AJ110" s="43">
        <v>-57.975146000000002</v>
      </c>
      <c r="AK110" s="43">
        <v>-400.12553000000003</v>
      </c>
      <c r="AL110" s="43">
        <v>342.15038399999997</v>
      </c>
      <c r="AM110" s="43">
        <v>974.64858300000003</v>
      </c>
      <c r="AN110" s="43">
        <v>159.91244499999999</v>
      </c>
      <c r="AO110" s="43"/>
      <c r="AP110" s="43">
        <v>814.73613799999998</v>
      </c>
      <c r="AQ110" s="43">
        <v>349.03571299999999</v>
      </c>
      <c r="AR110" s="43"/>
      <c r="AS110" s="43"/>
      <c r="AT110" s="43"/>
      <c r="AU110" s="43"/>
      <c r="AV110" s="43">
        <v>349.03571299999999</v>
      </c>
      <c r="AW110" s="43">
        <v>164.57496086</v>
      </c>
      <c r="AX110" s="43">
        <v>-1576.975263</v>
      </c>
      <c r="AY110" s="43">
        <v>0</v>
      </c>
      <c r="AZ110" s="43">
        <v>0</v>
      </c>
      <c r="BA110" s="43">
        <v>1576.975263</v>
      </c>
      <c r="BB110" s="43">
        <v>1576.975263</v>
      </c>
      <c r="BC110" s="43">
        <v>0</v>
      </c>
      <c r="BD110" s="43">
        <v>7715.6325870000001</v>
      </c>
      <c r="BE110" s="43">
        <v>6109.0876090000002</v>
      </c>
      <c r="BF110" s="43">
        <v>-1061.8624268000001</v>
      </c>
      <c r="BG110" s="43">
        <v>145.31611609999999</v>
      </c>
      <c r="BH110" s="43">
        <v>-1431.6591472</v>
      </c>
      <c r="BI110" s="43">
        <v>1431.6591472</v>
      </c>
      <c r="BJ110" s="43">
        <v>8415.5659722</v>
      </c>
      <c r="BK110" s="43">
        <v>8051.51771775</v>
      </c>
      <c r="BL110" s="40"/>
      <c r="BM110" s="40"/>
      <c r="BN110" s="40">
        <v>-420.07972334999999</v>
      </c>
      <c r="BO110" s="40"/>
      <c r="BP110" s="40"/>
      <c r="BQ110" s="40"/>
      <c r="BR110" s="40"/>
      <c r="BS110" s="40">
        <v>784.12797820000003</v>
      </c>
      <c r="BT110" s="40">
        <v>-6983.906825</v>
      </c>
      <c r="BU110" s="40">
        <v>-7570.0622149999999</v>
      </c>
      <c r="BV110" s="40">
        <v>-400.12553000000003</v>
      </c>
      <c r="BW110" s="40">
        <v>-7169.9366849999997</v>
      </c>
      <c r="BX110" s="40"/>
      <c r="BY110" s="40">
        <v>-134.29999900000001</v>
      </c>
      <c r="BZ110" s="40">
        <v>720.45538899999997</v>
      </c>
      <c r="CA110" s="40">
        <v>-247.15168199999999</v>
      </c>
      <c r="CB110" s="40">
        <v>17.655514</v>
      </c>
      <c r="CC110" s="40">
        <v>457.789244</v>
      </c>
      <c r="CD110" s="40">
        <v>-229.81</v>
      </c>
      <c r="CE110" s="40">
        <v>721.97231299999999</v>
      </c>
      <c r="CF110" s="40"/>
      <c r="CG110" s="40">
        <v>61026.418200354412</v>
      </c>
      <c r="CH110" s="40">
        <v>10461.781115920086</v>
      </c>
    </row>
    <row r="111" spans="1:86" x14ac:dyDescent="0.25">
      <c r="A111" s="41" t="s">
        <v>363</v>
      </c>
      <c r="B111" s="43">
        <v>28270.911246</v>
      </c>
      <c r="C111" s="43">
        <v>28098.976574</v>
      </c>
      <c r="D111" s="43">
        <v>13918.938507999999</v>
      </c>
      <c r="E111" s="43">
        <v>12928.229382</v>
      </c>
      <c r="F111" s="43">
        <v>689.38725799999997</v>
      </c>
      <c r="G111" s="43">
        <v>301.32186799999999</v>
      </c>
      <c r="H111" s="43">
        <v>784.47565699999996</v>
      </c>
      <c r="I111" s="43"/>
      <c r="J111" s="43">
        <v>784.47565699999996</v>
      </c>
      <c r="K111" s="43">
        <v>0</v>
      </c>
      <c r="L111" s="43">
        <v>6810.2308130000001</v>
      </c>
      <c r="M111" s="43">
        <v>4764.8836279999996</v>
      </c>
      <c r="N111" s="43">
        <v>2045.3471850000001</v>
      </c>
      <c r="O111" s="43">
        <v>2111.889764</v>
      </c>
      <c r="P111" s="43">
        <v>1520.88473</v>
      </c>
      <c r="Q111" s="43">
        <v>591.00503400000002</v>
      </c>
      <c r="R111" s="43">
        <v>745.00353799999903</v>
      </c>
      <c r="S111" s="43">
        <v>3728.4382919999998</v>
      </c>
      <c r="T111" s="43"/>
      <c r="U111" s="43"/>
      <c r="V111" s="43">
        <v>3728.4382919999998</v>
      </c>
      <c r="W111" s="43">
        <v>171.93467876</v>
      </c>
      <c r="X111" s="43">
        <v>34.882487759999997</v>
      </c>
      <c r="Y111" s="43">
        <v>137.05219099999999</v>
      </c>
      <c r="Z111" s="43">
        <v>29755.227933999999</v>
      </c>
      <c r="AA111" s="43">
        <v>20816.133476999999</v>
      </c>
      <c r="AB111" s="43">
        <v>7937.5561530000004</v>
      </c>
      <c r="AC111" s="43">
        <v>54.465342999999997</v>
      </c>
      <c r="AD111" s="43">
        <v>24.499358999999998</v>
      </c>
      <c r="AE111" s="43">
        <v>7858.5914510000002</v>
      </c>
      <c r="AF111" s="43">
        <v>8331.843879</v>
      </c>
      <c r="AG111" s="43"/>
      <c r="AH111" s="43">
        <v>8331.843879</v>
      </c>
      <c r="AI111" s="43">
        <v>371.1786429</v>
      </c>
      <c r="AJ111" s="43">
        <v>92.518328999999994</v>
      </c>
      <c r="AK111" s="43">
        <v>-318.347195</v>
      </c>
      <c r="AL111" s="43">
        <v>410.86552399999999</v>
      </c>
      <c r="AM111" s="43">
        <v>1195.823619</v>
      </c>
      <c r="AN111" s="43">
        <v>210.96637699999999</v>
      </c>
      <c r="AO111" s="43"/>
      <c r="AP111" s="43">
        <v>984.85724200000004</v>
      </c>
      <c r="AQ111" s="43">
        <v>427.34613400000001</v>
      </c>
      <c r="AR111" s="43"/>
      <c r="AS111" s="43"/>
      <c r="AT111" s="43"/>
      <c r="AU111" s="43"/>
      <c r="AV111" s="43">
        <v>427.34613400000001</v>
      </c>
      <c r="AW111" s="43">
        <v>752.97204481000006</v>
      </c>
      <c r="AX111" s="43">
        <v>-1706.894675</v>
      </c>
      <c r="AY111" s="43">
        <v>0</v>
      </c>
      <c r="AZ111" s="43">
        <v>0</v>
      </c>
      <c r="BA111" s="43">
        <v>1706.894675</v>
      </c>
      <c r="BB111" s="43">
        <v>1706.894675</v>
      </c>
      <c r="BC111" s="43">
        <v>0</v>
      </c>
      <c r="BD111" s="43">
        <v>8939.0944610000006</v>
      </c>
      <c r="BE111" s="43">
        <v>7282.8430949999902</v>
      </c>
      <c r="BF111" s="43">
        <v>-1020.6197155</v>
      </c>
      <c r="BG111" s="43">
        <v>222.57798750000001</v>
      </c>
      <c r="BH111" s="43">
        <v>-1484.3166875500001</v>
      </c>
      <c r="BI111" s="43">
        <v>1484.3166875500001</v>
      </c>
      <c r="BJ111" s="43">
        <v>1958.7674331999999</v>
      </c>
      <c r="BK111" s="43">
        <v>2625.0919248999999</v>
      </c>
      <c r="BL111" s="40"/>
      <c r="BM111" s="40"/>
      <c r="BN111" s="40">
        <v>-666.32449169999995</v>
      </c>
      <c r="BO111" s="40"/>
      <c r="BP111" s="40"/>
      <c r="BQ111" s="40"/>
      <c r="BR111" s="40"/>
      <c r="BS111" s="40">
        <v>0</v>
      </c>
      <c r="BT111" s="40">
        <v>-474.45074599999998</v>
      </c>
      <c r="BU111" s="40">
        <v>-560.05462599999998</v>
      </c>
      <c r="BV111" s="40">
        <v>-318.347195</v>
      </c>
      <c r="BW111" s="40">
        <v>-241.70743100000001</v>
      </c>
      <c r="BX111" s="40"/>
      <c r="BY111" s="40">
        <v>-334.73824999999999</v>
      </c>
      <c r="BZ111" s="40">
        <v>420.34213</v>
      </c>
      <c r="CA111" s="40">
        <v>-279.99591500000002</v>
      </c>
      <c r="CB111" s="40">
        <v>-33.411884000000001</v>
      </c>
      <c r="CC111" s="40">
        <v>-162.36650599999999</v>
      </c>
      <c r="CD111" s="40">
        <v>-236.67</v>
      </c>
      <c r="CE111" s="40">
        <v>1132.786435</v>
      </c>
      <c r="CF111" s="40"/>
      <c r="CG111" s="40">
        <v>61794.112786112695</v>
      </c>
      <c r="CH111" s="40">
        <v>11621.187128341844</v>
      </c>
    </row>
    <row r="112" spans="1:86" x14ac:dyDescent="0.25">
      <c r="A112" s="41" t="s">
        <v>364</v>
      </c>
      <c r="B112" s="43">
        <v>25906.397627999999</v>
      </c>
      <c r="C112" s="43">
        <v>25768.375357000001</v>
      </c>
      <c r="D112" s="43">
        <v>11330.02598</v>
      </c>
      <c r="E112" s="43">
        <v>10233.092011999999</v>
      </c>
      <c r="F112" s="43">
        <v>758.73085300000002</v>
      </c>
      <c r="G112" s="43">
        <v>338.20311500000003</v>
      </c>
      <c r="H112" s="43">
        <v>869.67805599999997</v>
      </c>
      <c r="I112" s="43"/>
      <c r="J112" s="43">
        <v>869.66576799999996</v>
      </c>
      <c r="K112" s="43">
        <v>1.2288E-2</v>
      </c>
      <c r="L112" s="43">
        <v>8235.5208750000002</v>
      </c>
      <c r="M112" s="43">
        <v>5296.6178490000002</v>
      </c>
      <c r="N112" s="43">
        <v>2938.903026</v>
      </c>
      <c r="O112" s="43">
        <v>1973.4149540000001</v>
      </c>
      <c r="P112" s="43">
        <v>1532.3329189999999</v>
      </c>
      <c r="Q112" s="43">
        <v>441.08203500000002</v>
      </c>
      <c r="R112" s="43">
        <v>708.75023499999998</v>
      </c>
      <c r="S112" s="43">
        <v>2650.9852569999998</v>
      </c>
      <c r="T112" s="43"/>
      <c r="U112" s="43"/>
      <c r="V112" s="43">
        <v>2650.9852569999998</v>
      </c>
      <c r="W112" s="43">
        <v>138.02227022</v>
      </c>
      <c r="X112" s="43">
        <v>75.359822219999998</v>
      </c>
      <c r="Y112" s="43">
        <v>62.662447999999998</v>
      </c>
      <c r="Z112" s="43">
        <v>31426.202926000002</v>
      </c>
      <c r="AA112" s="43">
        <v>20272.852131</v>
      </c>
      <c r="AB112" s="43">
        <v>7625.2249760000004</v>
      </c>
      <c r="AC112" s="43">
        <v>60.251207999999998</v>
      </c>
      <c r="AD112" s="43">
        <v>22.550732</v>
      </c>
      <c r="AE112" s="43">
        <v>7542.4230360000001</v>
      </c>
      <c r="AF112" s="43">
        <v>8401.8504150000008</v>
      </c>
      <c r="AG112" s="43"/>
      <c r="AH112" s="43">
        <v>8401.8504150000008</v>
      </c>
      <c r="AI112" s="43">
        <v>568.89549150000005</v>
      </c>
      <c r="AJ112" s="43">
        <v>195.59008499999999</v>
      </c>
      <c r="AK112" s="43">
        <v>-115.992155</v>
      </c>
      <c r="AL112" s="43">
        <v>311.58224000000001</v>
      </c>
      <c r="AM112" s="43">
        <v>1185.6555310000001</v>
      </c>
      <c r="AN112" s="43">
        <v>153.79409799999999</v>
      </c>
      <c r="AO112" s="43"/>
      <c r="AP112" s="43">
        <v>1031.861433</v>
      </c>
      <c r="AQ112" s="43">
        <v>447.393124</v>
      </c>
      <c r="AR112" s="43"/>
      <c r="AS112" s="43"/>
      <c r="AT112" s="43"/>
      <c r="AU112" s="43"/>
      <c r="AV112" s="43">
        <v>447.393124</v>
      </c>
      <c r="AW112" s="43">
        <v>213.79409569800001</v>
      </c>
      <c r="AX112" s="43">
        <v>-1634.4484130000001</v>
      </c>
      <c r="AY112" s="43">
        <v>0</v>
      </c>
      <c r="AZ112" s="43">
        <v>0</v>
      </c>
      <c r="BA112" s="43">
        <v>1634.4484130000001</v>
      </c>
      <c r="BB112" s="43">
        <v>1634.4484130000001</v>
      </c>
      <c r="BC112" s="43">
        <v>0</v>
      </c>
      <c r="BD112" s="43">
        <v>11153.350791000001</v>
      </c>
      <c r="BE112" s="43">
        <v>5495.5232256999998</v>
      </c>
      <c r="BF112" s="43">
        <v>-4755.3197178999999</v>
      </c>
      <c r="BG112" s="43">
        <v>-3885.3568817999999</v>
      </c>
      <c r="BH112" s="43">
        <v>-5519.8052948000004</v>
      </c>
      <c r="BI112" s="43">
        <v>5519.8052948000004</v>
      </c>
      <c r="BJ112" s="43">
        <v>463.754908</v>
      </c>
      <c r="BK112" s="43">
        <v>1174.8390133</v>
      </c>
      <c r="BL112" s="40"/>
      <c r="BM112" s="40"/>
      <c r="BN112" s="40">
        <v>-455.88421618000001</v>
      </c>
      <c r="BO112" s="40"/>
      <c r="BP112" s="40"/>
      <c r="BQ112" s="40"/>
      <c r="BR112" s="40"/>
      <c r="BS112" s="40">
        <v>-255.19988900000001</v>
      </c>
      <c r="BT112" s="40">
        <v>5056.0503870000002</v>
      </c>
      <c r="BU112" s="40">
        <v>4962.4085789999999</v>
      </c>
      <c r="BV112" s="40">
        <v>-115.992155</v>
      </c>
      <c r="BW112" s="40">
        <v>5078.4007339999998</v>
      </c>
      <c r="BX112" s="40"/>
      <c r="BY112" s="40">
        <v>431.95108800000003</v>
      </c>
      <c r="BZ112" s="40">
        <v>-338.30928</v>
      </c>
      <c r="CA112" s="40">
        <v>-279.80434100000002</v>
      </c>
      <c r="CB112" s="40">
        <v>31.342281</v>
      </c>
      <c r="CC112" s="40">
        <v>-98.470776999999998</v>
      </c>
      <c r="CD112" s="40">
        <v>-222.95</v>
      </c>
      <c r="CE112" s="40">
        <v>231.57355699999999</v>
      </c>
      <c r="CF112" s="40"/>
      <c r="CG112" s="40">
        <v>66836.444802075785</v>
      </c>
      <c r="CH112" s="40">
        <v>11750.299038243087</v>
      </c>
    </row>
    <row r="113" spans="1:86" x14ac:dyDescent="0.25">
      <c r="A113" s="41" t="s">
        <v>365</v>
      </c>
      <c r="B113" s="43">
        <v>27247.455491000001</v>
      </c>
      <c r="C113" s="43">
        <v>26573.62254</v>
      </c>
      <c r="D113" s="43">
        <v>11010.342860999999</v>
      </c>
      <c r="E113" s="43">
        <v>9832.5870130000003</v>
      </c>
      <c r="F113" s="43">
        <v>804.70810200000005</v>
      </c>
      <c r="G113" s="43">
        <v>373.04774600000002</v>
      </c>
      <c r="H113" s="43">
        <v>854.91264999999999</v>
      </c>
      <c r="I113" s="43"/>
      <c r="J113" s="43">
        <v>852.90732499999899</v>
      </c>
      <c r="K113" s="43">
        <v>2.005325</v>
      </c>
      <c r="L113" s="43">
        <v>8242.9146450000007</v>
      </c>
      <c r="M113" s="43">
        <v>5378.7265170000001</v>
      </c>
      <c r="N113" s="43">
        <v>2864.1881279999998</v>
      </c>
      <c r="O113" s="43">
        <v>2627.5372259999999</v>
      </c>
      <c r="P113" s="43">
        <v>2010.7504759999999</v>
      </c>
      <c r="Q113" s="43">
        <v>616.78674999999998</v>
      </c>
      <c r="R113" s="43">
        <v>998.34479899999997</v>
      </c>
      <c r="S113" s="43">
        <v>2839.5703589999998</v>
      </c>
      <c r="T113" s="43"/>
      <c r="U113" s="43"/>
      <c r="V113" s="43">
        <v>2839.5703589999998</v>
      </c>
      <c r="W113" s="43">
        <v>673.83295120000002</v>
      </c>
      <c r="X113" s="43">
        <v>156.71602623999999</v>
      </c>
      <c r="Y113" s="43">
        <v>517.11692500000004</v>
      </c>
      <c r="Z113" s="43">
        <v>39089.715230000002</v>
      </c>
      <c r="AA113" s="43">
        <v>26148.239044999998</v>
      </c>
      <c r="AB113" s="43">
        <v>9939.7285879999999</v>
      </c>
      <c r="AC113" s="43">
        <v>64.638845000000003</v>
      </c>
      <c r="AD113" s="43">
        <v>28.669266</v>
      </c>
      <c r="AE113" s="43">
        <v>9846.4204769999997</v>
      </c>
      <c r="AF113" s="43">
        <v>11727.021916</v>
      </c>
      <c r="AG113" s="43"/>
      <c r="AH113" s="43">
        <v>11727.021916</v>
      </c>
      <c r="AI113" s="43">
        <v>400.85351559999998</v>
      </c>
      <c r="AJ113" s="43">
        <v>41.743198</v>
      </c>
      <c r="AK113" s="43">
        <v>-309.342287</v>
      </c>
      <c r="AL113" s="43">
        <v>351.08548500000001</v>
      </c>
      <c r="AM113" s="43">
        <v>2031.2774260000001</v>
      </c>
      <c r="AN113" s="43">
        <v>454.198331</v>
      </c>
      <c r="AO113" s="43"/>
      <c r="AP113" s="43">
        <v>1577.0790950000001</v>
      </c>
      <c r="AQ113" s="43">
        <v>566.55519100000004</v>
      </c>
      <c r="AR113" s="43"/>
      <c r="AS113" s="43"/>
      <c r="AT113" s="43"/>
      <c r="AU113" s="43"/>
      <c r="AV113" s="43">
        <v>566.55519100000004</v>
      </c>
      <c r="AW113" s="43">
        <v>-722.86539540000001</v>
      </c>
      <c r="AX113" s="43">
        <v>-2163.924606</v>
      </c>
      <c r="AY113" s="43">
        <v>0</v>
      </c>
      <c r="AZ113" s="43">
        <v>0</v>
      </c>
      <c r="BA113" s="43">
        <v>2163.924606</v>
      </c>
      <c r="BB113" s="43">
        <v>2163.924606</v>
      </c>
      <c r="BC113" s="43">
        <v>0</v>
      </c>
      <c r="BD113" s="43">
        <v>12941.476191</v>
      </c>
      <c r="BE113" s="43">
        <v>425.38349419999901</v>
      </c>
      <c r="BF113" s="43">
        <v>-11399.663031</v>
      </c>
      <c r="BG113" s="43">
        <v>-9678.3351399999901</v>
      </c>
      <c r="BH113" s="43">
        <v>-11842.259746</v>
      </c>
      <c r="BI113" s="43">
        <v>11842.259744999999</v>
      </c>
      <c r="BJ113" s="43">
        <v>3804.5914575000002</v>
      </c>
      <c r="BK113" s="43">
        <v>4577.4180638999997</v>
      </c>
      <c r="BL113" s="40"/>
      <c r="BM113" s="40"/>
      <c r="BN113" s="40">
        <v>-700.36135369999897</v>
      </c>
      <c r="BO113" s="40"/>
      <c r="BP113" s="40"/>
      <c r="BQ113" s="40"/>
      <c r="BR113" s="40"/>
      <c r="BS113" s="40">
        <v>-72.465253279999999</v>
      </c>
      <c r="BT113" s="40">
        <v>8037.6682870000004</v>
      </c>
      <c r="BU113" s="40">
        <v>10503.414874</v>
      </c>
      <c r="BV113" s="40">
        <v>-309.342287</v>
      </c>
      <c r="BW113" s="40">
        <v>10812.757161</v>
      </c>
      <c r="BX113" s="40"/>
      <c r="BY113" s="40">
        <v>-534.46408799999995</v>
      </c>
      <c r="BZ113" s="40">
        <v>-1931.2824989999999</v>
      </c>
      <c r="CA113" s="40">
        <v>195.330073</v>
      </c>
      <c r="CB113" s="40">
        <v>-9.8730519999999995</v>
      </c>
      <c r="CC113" s="40">
        <v>948.67228299999897</v>
      </c>
      <c r="CD113" s="40">
        <v>-331.93650000000002</v>
      </c>
      <c r="CE113" s="40">
        <v>-2733.4753030000002</v>
      </c>
      <c r="CF113" s="40"/>
      <c r="CG113" s="40">
        <v>69527.741573932886</v>
      </c>
      <c r="CH113" s="40">
        <v>12402.632544588483</v>
      </c>
    </row>
    <row r="114" spans="1:86" x14ac:dyDescent="0.25">
      <c r="A114" s="41" t="s">
        <v>366</v>
      </c>
      <c r="B114" s="43">
        <v>25130.811099999999</v>
      </c>
      <c r="C114" s="43">
        <v>24797.669253</v>
      </c>
      <c r="D114" s="43">
        <v>11690.715219</v>
      </c>
      <c r="E114" s="43">
        <v>10636.715932999999</v>
      </c>
      <c r="F114" s="43">
        <v>706.900577</v>
      </c>
      <c r="G114" s="43">
        <v>347.09870899999999</v>
      </c>
      <c r="H114" s="43">
        <v>840.53935499999898</v>
      </c>
      <c r="I114" s="43"/>
      <c r="J114" s="43">
        <v>761.73958399999901</v>
      </c>
      <c r="K114" s="43">
        <v>78.799770999999893</v>
      </c>
      <c r="L114" s="43">
        <v>7603.2273259999902</v>
      </c>
      <c r="M114" s="43">
        <v>4791.6791210000001</v>
      </c>
      <c r="N114" s="43">
        <v>2811.5482050000001</v>
      </c>
      <c r="O114" s="43">
        <v>1895.694855</v>
      </c>
      <c r="P114" s="43">
        <v>1502.658856</v>
      </c>
      <c r="Q114" s="43">
        <v>393.035999</v>
      </c>
      <c r="R114" s="43">
        <v>636.51774899999998</v>
      </c>
      <c r="S114" s="43">
        <v>2130.974749</v>
      </c>
      <c r="T114" s="43"/>
      <c r="U114" s="43"/>
      <c r="V114" s="43">
        <v>2130.974749</v>
      </c>
      <c r="W114" s="43">
        <v>333.14184740000002</v>
      </c>
      <c r="X114" s="43">
        <v>327.10154440000002</v>
      </c>
      <c r="Y114" s="43">
        <v>6.0403029999999998</v>
      </c>
      <c r="Z114" s="43">
        <v>24963.222473999998</v>
      </c>
      <c r="AA114" s="43">
        <v>17614.828116000001</v>
      </c>
      <c r="AB114" s="43">
        <v>8037.9930830000003</v>
      </c>
      <c r="AC114" s="43">
        <v>108.830606</v>
      </c>
      <c r="AD114" s="43">
        <v>21.327328000000001</v>
      </c>
      <c r="AE114" s="43">
        <v>7907.8351489999995</v>
      </c>
      <c r="AF114" s="43">
        <v>5693.505564</v>
      </c>
      <c r="AG114" s="43"/>
      <c r="AH114" s="43">
        <v>5693.505564</v>
      </c>
      <c r="AI114" s="43">
        <v>599.03408719999902</v>
      </c>
      <c r="AJ114" s="43">
        <v>28.787638000000001</v>
      </c>
      <c r="AK114" s="43">
        <v>-306.704927</v>
      </c>
      <c r="AL114" s="43">
        <v>335.49256500000001</v>
      </c>
      <c r="AM114" s="43">
        <v>1127.254874</v>
      </c>
      <c r="AN114" s="43">
        <v>179.77636899999999</v>
      </c>
      <c r="AO114" s="43"/>
      <c r="AP114" s="43">
        <v>947.47850499999902</v>
      </c>
      <c r="AQ114" s="43">
        <v>305.917753</v>
      </c>
      <c r="AR114" s="43"/>
      <c r="AS114" s="43"/>
      <c r="AT114" s="43">
        <v>0</v>
      </c>
      <c r="AU114" s="43"/>
      <c r="AV114" s="43">
        <v>305.917753</v>
      </c>
      <c r="AW114" s="43">
        <v>195.33055469999999</v>
      </c>
      <c r="AX114" s="43">
        <v>-1627.004563</v>
      </c>
      <c r="AY114" s="43">
        <v>0</v>
      </c>
      <c r="AZ114" s="43">
        <v>0</v>
      </c>
      <c r="BA114" s="43">
        <v>1627.004563</v>
      </c>
      <c r="BB114" s="43">
        <v>1627.004563</v>
      </c>
      <c r="BC114" s="43">
        <v>0</v>
      </c>
      <c r="BD114" s="43">
        <v>7348.3943529999997</v>
      </c>
      <c r="BE114" s="43">
        <v>7182.8411367999997</v>
      </c>
      <c r="BF114" s="43">
        <v>795.41035549999901</v>
      </c>
      <c r="BG114" s="43">
        <v>1794.5931940999999</v>
      </c>
      <c r="BH114" s="43">
        <v>167.58863109999899</v>
      </c>
      <c r="BI114" s="43">
        <v>-167.58862409999901</v>
      </c>
      <c r="BJ114" s="43">
        <v>637.82538935999901</v>
      </c>
      <c r="BK114" s="43">
        <v>1176.7069246999999</v>
      </c>
      <c r="BL114" s="40"/>
      <c r="BM114" s="40"/>
      <c r="BN114" s="40">
        <v>-512.01906499999996</v>
      </c>
      <c r="BO114" s="40"/>
      <c r="BP114" s="40"/>
      <c r="BQ114" s="40"/>
      <c r="BR114" s="40"/>
      <c r="BS114" s="40">
        <v>-26.86247032</v>
      </c>
      <c r="BT114" s="40">
        <v>-805.41401299999995</v>
      </c>
      <c r="BU114" s="40">
        <v>-1453.385751</v>
      </c>
      <c r="BV114" s="40">
        <v>-306.704927</v>
      </c>
      <c r="BW114" s="40">
        <v>-1146.680824</v>
      </c>
      <c r="BX114" s="40"/>
      <c r="BY114" s="40">
        <v>-357.03439300000002</v>
      </c>
      <c r="BZ114" s="40">
        <v>1005.006131</v>
      </c>
      <c r="CA114" s="40">
        <v>-192.800071</v>
      </c>
      <c r="CB114" s="40">
        <v>-25.217210000000001</v>
      </c>
      <c r="CC114" s="40">
        <v>1386.4154229999999</v>
      </c>
      <c r="CD114" s="40">
        <v>-341.32049999999998</v>
      </c>
      <c r="CE114" s="40">
        <v>177.92848900000001</v>
      </c>
      <c r="CF114" s="40"/>
      <c r="CG114" s="40">
        <v>67512.256366096539</v>
      </c>
      <c r="CH114" s="40">
        <v>10977.358872868055</v>
      </c>
    </row>
    <row r="115" spans="1:86" x14ac:dyDescent="0.25">
      <c r="A115" s="41" t="s">
        <v>367</v>
      </c>
      <c r="B115" s="43">
        <v>28294.597816000001</v>
      </c>
      <c r="C115" s="43">
        <v>28106.547560999999</v>
      </c>
      <c r="D115" s="43">
        <v>14467.535184</v>
      </c>
      <c r="E115" s="43">
        <v>13413.035141</v>
      </c>
      <c r="F115" s="43">
        <v>697.84470499999998</v>
      </c>
      <c r="G115" s="43">
        <v>356.65533799999997</v>
      </c>
      <c r="H115" s="43">
        <v>805.89246699999899</v>
      </c>
      <c r="I115" s="43"/>
      <c r="J115" s="43">
        <v>804.42261199999996</v>
      </c>
      <c r="K115" s="43">
        <v>1.4698549999999999</v>
      </c>
      <c r="L115" s="43">
        <v>7784.1494849999999</v>
      </c>
      <c r="M115" s="43">
        <v>5236.6958860000004</v>
      </c>
      <c r="N115" s="43">
        <v>2547.4535989999999</v>
      </c>
      <c r="O115" s="43">
        <v>1980.921008</v>
      </c>
      <c r="P115" s="43">
        <v>1536.780315</v>
      </c>
      <c r="Q115" s="43">
        <v>444.140693</v>
      </c>
      <c r="R115" s="43">
        <v>648.47866999999997</v>
      </c>
      <c r="S115" s="43">
        <v>2419.5707430000002</v>
      </c>
      <c r="T115" s="43"/>
      <c r="U115" s="43"/>
      <c r="V115" s="43">
        <v>2419.5707430000002</v>
      </c>
      <c r="W115" s="43">
        <v>188.0502549</v>
      </c>
      <c r="X115" s="43">
        <v>184.32661089999999</v>
      </c>
      <c r="Y115" s="43">
        <v>3.7236440000000002</v>
      </c>
      <c r="Z115" s="43">
        <v>32525.216683999999</v>
      </c>
      <c r="AA115" s="43">
        <v>22196.230584000001</v>
      </c>
      <c r="AB115" s="43">
        <v>7782.7253559999999</v>
      </c>
      <c r="AC115" s="43">
        <v>55.743409</v>
      </c>
      <c r="AD115" s="43">
        <v>22.969283000000001</v>
      </c>
      <c r="AE115" s="43">
        <v>7704.0126639999999</v>
      </c>
      <c r="AF115" s="43">
        <v>9641.6839349999991</v>
      </c>
      <c r="AG115" s="43"/>
      <c r="AH115" s="43">
        <v>9641.6839349999991</v>
      </c>
      <c r="AI115" s="43">
        <v>429.13428060000001</v>
      </c>
      <c r="AJ115" s="43">
        <v>85.566126999999994</v>
      </c>
      <c r="AK115" s="43">
        <v>-375.29232200000001</v>
      </c>
      <c r="AL115" s="43">
        <v>460.85844900000001</v>
      </c>
      <c r="AM115" s="43">
        <v>1267.897815</v>
      </c>
      <c r="AN115" s="43">
        <v>115.566946</v>
      </c>
      <c r="AO115" s="43"/>
      <c r="AP115" s="43">
        <v>1152.3308689999999</v>
      </c>
      <c r="AQ115" s="43">
        <v>945.36743999999999</v>
      </c>
      <c r="AR115" s="43"/>
      <c r="AS115" s="43"/>
      <c r="AT115" s="43">
        <v>0</v>
      </c>
      <c r="AU115" s="43"/>
      <c r="AV115" s="43">
        <v>945.36743999999999</v>
      </c>
      <c r="AW115" s="43">
        <v>360.88224838999997</v>
      </c>
      <c r="AX115" s="43">
        <v>-1682.9733819999999</v>
      </c>
      <c r="AY115" s="43">
        <v>0</v>
      </c>
      <c r="AZ115" s="43">
        <v>0</v>
      </c>
      <c r="BA115" s="43">
        <v>1682.9733819999999</v>
      </c>
      <c r="BB115" s="43">
        <v>1682.9733819999999</v>
      </c>
      <c r="BC115" s="43">
        <v>0</v>
      </c>
      <c r="BD115" s="43">
        <v>10328.9861</v>
      </c>
      <c r="BE115" s="43">
        <v>5910.3169724999998</v>
      </c>
      <c r="BF115" s="43">
        <v>-3715.9184639999999</v>
      </c>
      <c r="BG115" s="43">
        <v>-2547.6454899</v>
      </c>
      <c r="BH115" s="43">
        <v>-4230.618872</v>
      </c>
      <c r="BI115" s="43">
        <v>4230.618872</v>
      </c>
      <c r="BJ115" s="43">
        <v>1410.89069004</v>
      </c>
      <c r="BK115" s="43">
        <v>2100.1113620000001</v>
      </c>
      <c r="BL115" s="40"/>
      <c r="BM115" s="40"/>
      <c r="BN115" s="40">
        <v>-689.05296520000002</v>
      </c>
      <c r="BO115" s="40"/>
      <c r="BP115" s="40"/>
      <c r="BQ115" s="40"/>
      <c r="BR115" s="40"/>
      <c r="BS115" s="40">
        <v>-0.16770641999999999</v>
      </c>
      <c r="BT115" s="40">
        <v>2819.7281819999998</v>
      </c>
      <c r="BU115" s="40">
        <v>1513.8945060000001</v>
      </c>
      <c r="BV115" s="40">
        <v>-375.29232200000001</v>
      </c>
      <c r="BW115" s="40">
        <v>1889.1868280000001</v>
      </c>
      <c r="BX115" s="40"/>
      <c r="BY115" s="40">
        <v>688.00519299999996</v>
      </c>
      <c r="BZ115" s="40">
        <v>617.82848300000001</v>
      </c>
      <c r="CA115" s="40">
        <v>-363.65431899999999</v>
      </c>
      <c r="CB115" s="40">
        <v>-16.654699000000001</v>
      </c>
      <c r="CC115" s="40">
        <v>90.050315999999995</v>
      </c>
      <c r="CD115" s="40">
        <v>-329.94315</v>
      </c>
      <c r="CE115" s="40">
        <v>1238.0303349999999</v>
      </c>
      <c r="CF115" s="40"/>
      <c r="CG115" s="40">
        <v>67810.205070404714</v>
      </c>
      <c r="CH115" s="40">
        <v>12184.62994538139</v>
      </c>
    </row>
    <row r="116" spans="1:86" x14ac:dyDescent="0.25">
      <c r="A116" s="41" t="s">
        <v>368</v>
      </c>
      <c r="B116" s="43">
        <v>25350.365674000001</v>
      </c>
      <c r="C116" s="43">
        <v>25294.359454000001</v>
      </c>
      <c r="D116" s="43">
        <v>11202.731411000001</v>
      </c>
      <c r="E116" s="43">
        <v>10164.847836000001</v>
      </c>
      <c r="F116" s="43">
        <v>727.719730999999</v>
      </c>
      <c r="G116" s="43">
        <v>310.16384399999998</v>
      </c>
      <c r="H116" s="43">
        <v>853.14272600000004</v>
      </c>
      <c r="I116" s="43"/>
      <c r="J116" s="43">
        <v>853.14272600000004</v>
      </c>
      <c r="K116" s="43">
        <v>0</v>
      </c>
      <c r="L116" s="43">
        <v>8062.5913149999997</v>
      </c>
      <c r="M116" s="43">
        <v>5309.1498519999996</v>
      </c>
      <c r="N116" s="43">
        <v>2753.4414630000001</v>
      </c>
      <c r="O116" s="43">
        <v>1995.533422</v>
      </c>
      <c r="P116" s="43">
        <v>1572.8958869999999</v>
      </c>
      <c r="Q116" s="43">
        <v>422.63753500000001</v>
      </c>
      <c r="R116" s="43">
        <v>661.06203400000004</v>
      </c>
      <c r="S116" s="43">
        <v>2519.298546</v>
      </c>
      <c r="T116" s="43"/>
      <c r="U116" s="43"/>
      <c r="V116" s="43">
        <v>2519.298546</v>
      </c>
      <c r="W116" s="43">
        <v>56.006220579999997</v>
      </c>
      <c r="X116" s="43">
        <v>51.366580579999997</v>
      </c>
      <c r="Y116" s="43">
        <v>4.63964</v>
      </c>
      <c r="Z116" s="43">
        <v>30517.665410000001</v>
      </c>
      <c r="AA116" s="43">
        <v>22322.931464000001</v>
      </c>
      <c r="AB116" s="43">
        <v>8194.7379889999902</v>
      </c>
      <c r="AC116" s="43">
        <v>55.481287999999999</v>
      </c>
      <c r="AD116" s="43">
        <v>21.119706999999998</v>
      </c>
      <c r="AE116" s="43">
        <v>8118.1369940000004</v>
      </c>
      <c r="AF116" s="43">
        <v>10110.133411000001</v>
      </c>
      <c r="AG116" s="43"/>
      <c r="AH116" s="43">
        <v>10110.133411000001</v>
      </c>
      <c r="AI116" s="43">
        <v>665.19645829999899</v>
      </c>
      <c r="AJ116" s="43">
        <v>141.41600500000001</v>
      </c>
      <c r="AK116" s="43">
        <v>-202.27511799999999</v>
      </c>
      <c r="AL116" s="43">
        <v>343.691123</v>
      </c>
      <c r="AM116" s="43">
        <v>1398.793966</v>
      </c>
      <c r="AN116" s="43">
        <v>240.73529600000001</v>
      </c>
      <c r="AO116" s="43"/>
      <c r="AP116" s="43">
        <v>1158.0586699999999</v>
      </c>
      <c r="AQ116" s="43">
        <v>432.41751299999999</v>
      </c>
      <c r="AR116" s="43"/>
      <c r="AS116" s="43"/>
      <c r="AT116" s="43">
        <v>0.74724299999999999</v>
      </c>
      <c r="AU116" s="43"/>
      <c r="AV116" s="43">
        <v>431.67027000000002</v>
      </c>
      <c r="AW116" s="43">
        <v>-411.21238269999998</v>
      </c>
      <c r="AX116" s="43">
        <v>-1791.448504</v>
      </c>
      <c r="AY116" s="43">
        <v>0</v>
      </c>
      <c r="AZ116" s="43">
        <v>0</v>
      </c>
      <c r="BA116" s="43">
        <v>1791.448504</v>
      </c>
      <c r="BB116" s="43">
        <v>1791.448504</v>
      </c>
      <c r="BC116" s="43">
        <v>0</v>
      </c>
      <c r="BD116" s="43">
        <v>8194.7339499999998</v>
      </c>
      <c r="BE116" s="43">
        <v>2971.4279902600001</v>
      </c>
      <c r="BF116" s="43">
        <v>-4360.6872764700001</v>
      </c>
      <c r="BG116" s="43">
        <v>-3375.8512344000001</v>
      </c>
      <c r="BH116" s="43">
        <v>-5167.2997383900001</v>
      </c>
      <c r="BI116" s="43">
        <v>5167.2997453899998</v>
      </c>
      <c r="BJ116" s="43">
        <v>650.20100479999996</v>
      </c>
      <c r="BK116" s="43">
        <v>1440.5826870000001</v>
      </c>
      <c r="BL116" s="40"/>
      <c r="BM116" s="40"/>
      <c r="BN116" s="40">
        <v>-553.31058480000002</v>
      </c>
      <c r="BO116" s="40"/>
      <c r="BP116" s="40"/>
      <c r="BQ116" s="40"/>
      <c r="BR116" s="40"/>
      <c r="BS116" s="40">
        <v>-237.07109732000001</v>
      </c>
      <c r="BT116" s="40">
        <v>4517.0987409999998</v>
      </c>
      <c r="BU116" s="40">
        <v>3050.7574260000001</v>
      </c>
      <c r="BV116" s="40">
        <v>-202.27511799999999</v>
      </c>
      <c r="BW116" s="40">
        <v>3253.0325440000001</v>
      </c>
      <c r="BX116" s="40"/>
      <c r="BY116" s="40">
        <v>163.05138199999999</v>
      </c>
      <c r="BZ116" s="40">
        <v>1303.289933</v>
      </c>
      <c r="CA116" s="40">
        <v>28.166853</v>
      </c>
      <c r="CB116" s="40">
        <v>-5.5140890000000002</v>
      </c>
      <c r="CC116" s="40">
        <v>1732.515312</v>
      </c>
      <c r="CD116" s="40">
        <v>-318.56580000000002</v>
      </c>
      <c r="CE116" s="40">
        <v>-133.312343</v>
      </c>
      <c r="CF116" s="40"/>
      <c r="CG116" s="40">
        <v>70256.352306914123</v>
      </c>
      <c r="CH116" s="40">
        <v>12218.209814760199</v>
      </c>
    </row>
    <row r="117" spans="1:86" x14ac:dyDescent="0.25">
      <c r="A117" s="41" t="s">
        <v>369</v>
      </c>
      <c r="B117" s="43">
        <v>28915.722377999999</v>
      </c>
      <c r="C117" s="43">
        <v>28857.969729</v>
      </c>
      <c r="D117" s="43">
        <v>11312.345689</v>
      </c>
      <c r="E117" s="43">
        <v>10118.415889</v>
      </c>
      <c r="F117" s="43">
        <v>874.38073299999996</v>
      </c>
      <c r="G117" s="43">
        <v>319.54906699999998</v>
      </c>
      <c r="H117" s="43">
        <v>759.465057</v>
      </c>
      <c r="I117" s="43"/>
      <c r="J117" s="43">
        <v>759.465057</v>
      </c>
      <c r="K117" s="43">
        <v>0</v>
      </c>
      <c r="L117" s="43">
        <v>10808.02384</v>
      </c>
      <c r="M117" s="43">
        <v>5442.7907809999997</v>
      </c>
      <c r="N117" s="43">
        <v>5365.2330590000001</v>
      </c>
      <c r="O117" s="43">
        <v>2603.613096</v>
      </c>
      <c r="P117" s="43">
        <v>2028.2037809999999</v>
      </c>
      <c r="Q117" s="43">
        <v>575.40931499999999</v>
      </c>
      <c r="R117" s="43">
        <v>952.54318599999999</v>
      </c>
      <c r="S117" s="43">
        <v>2421.9788610000001</v>
      </c>
      <c r="T117" s="43"/>
      <c r="U117" s="43"/>
      <c r="V117" s="43">
        <v>2421.9788610000001</v>
      </c>
      <c r="W117" s="43">
        <v>57.752645999999999</v>
      </c>
      <c r="X117" s="43">
        <v>46.404462000000002</v>
      </c>
      <c r="Y117" s="43">
        <v>11.348184</v>
      </c>
      <c r="Z117" s="43">
        <v>42355.601000000002</v>
      </c>
      <c r="AA117" s="43">
        <v>31799.373514999999</v>
      </c>
      <c r="AB117" s="43">
        <v>13103.762072</v>
      </c>
      <c r="AC117" s="43">
        <v>46.506864</v>
      </c>
      <c r="AD117" s="43">
        <v>27.077786</v>
      </c>
      <c r="AE117" s="43">
        <v>13030.177422000001</v>
      </c>
      <c r="AF117" s="43">
        <v>12708.865609</v>
      </c>
      <c r="AG117" s="43"/>
      <c r="AH117" s="43">
        <v>12708.865609</v>
      </c>
      <c r="AI117" s="43">
        <v>501.56151310000001</v>
      </c>
      <c r="AJ117" s="43">
        <v>97.747793999999999</v>
      </c>
      <c r="AK117" s="43">
        <v>-272.45448599999997</v>
      </c>
      <c r="AL117" s="43">
        <v>370.20227999999997</v>
      </c>
      <c r="AM117" s="43">
        <v>2261.3845419999998</v>
      </c>
      <c r="AN117" s="43">
        <v>538.16493500000001</v>
      </c>
      <c r="AO117" s="43"/>
      <c r="AP117" s="43">
        <v>1723.219607</v>
      </c>
      <c r="AQ117" s="43">
        <v>1278.9044859999999</v>
      </c>
      <c r="AR117" s="43"/>
      <c r="AS117" s="43"/>
      <c r="AT117" s="43">
        <v>0</v>
      </c>
      <c r="AU117" s="43"/>
      <c r="AV117" s="43">
        <v>1278.9044859999999</v>
      </c>
      <c r="AW117" s="43">
        <v>-397.37664799999999</v>
      </c>
      <c r="AX117" s="43">
        <v>-2244.524148</v>
      </c>
      <c r="AY117" s="43">
        <v>0</v>
      </c>
      <c r="AZ117" s="43">
        <v>0</v>
      </c>
      <c r="BA117" s="43">
        <v>2244.524148</v>
      </c>
      <c r="BB117" s="43">
        <v>2244.524148</v>
      </c>
      <c r="BC117" s="43">
        <v>0</v>
      </c>
      <c r="BD117" s="43">
        <v>10556.227483000001</v>
      </c>
      <c r="BE117" s="43">
        <v>-2941.4037871</v>
      </c>
      <c r="BF117" s="43">
        <v>-12840.569320099999</v>
      </c>
      <c r="BG117" s="43">
        <v>-11195.3544754</v>
      </c>
      <c r="BH117" s="43">
        <v>-13439.8786234</v>
      </c>
      <c r="BI117" s="43">
        <v>13439.8786234</v>
      </c>
      <c r="BJ117" s="43">
        <v>2522.7319037000002</v>
      </c>
      <c r="BK117" s="43">
        <v>3297.2739348999999</v>
      </c>
      <c r="BL117" s="40"/>
      <c r="BM117" s="40"/>
      <c r="BN117" s="40">
        <v>-685.02024510000001</v>
      </c>
      <c r="BO117" s="40"/>
      <c r="BP117" s="40"/>
      <c r="BQ117" s="40"/>
      <c r="BR117" s="40"/>
      <c r="BS117" s="40">
        <v>-89.521785780000002</v>
      </c>
      <c r="BT117" s="40">
        <v>10917.146720000001</v>
      </c>
      <c r="BU117" s="40">
        <v>8890.0185099999999</v>
      </c>
      <c r="BV117" s="40">
        <v>-272.45448599999997</v>
      </c>
      <c r="BW117" s="40">
        <v>9162.4729960000004</v>
      </c>
      <c r="BX117" s="40"/>
      <c r="BY117" s="40">
        <v>-479.78341799999998</v>
      </c>
      <c r="BZ117" s="40">
        <v>2506.9116279999998</v>
      </c>
      <c r="CA117" s="40">
        <v>195.335432</v>
      </c>
      <c r="CB117" s="40">
        <v>11.822269</v>
      </c>
      <c r="CC117" s="40">
        <v>1082.2515980000001</v>
      </c>
      <c r="CD117" s="40">
        <v>-342.57400000000001</v>
      </c>
      <c r="CE117" s="40">
        <v>1560.076329</v>
      </c>
      <c r="CF117" s="40"/>
      <c r="CG117" s="40">
        <v>72808.833456174601</v>
      </c>
      <c r="CH117" s="40">
        <v>12808.531529790658</v>
      </c>
    </row>
    <row r="118" spans="1:86" x14ac:dyDescent="0.25">
      <c r="A118" s="41" t="s">
        <v>370</v>
      </c>
      <c r="B118" s="43">
        <v>25618.374924</v>
      </c>
      <c r="C118" s="43">
        <v>25595.621432</v>
      </c>
      <c r="D118" s="43">
        <v>12400.367543</v>
      </c>
      <c r="E118" s="43">
        <v>11354.921028000001</v>
      </c>
      <c r="F118" s="43">
        <v>741.43660499999999</v>
      </c>
      <c r="G118" s="43">
        <v>304.00990999999999</v>
      </c>
      <c r="H118" s="43">
        <v>629.05111499999998</v>
      </c>
      <c r="I118" s="43"/>
      <c r="J118" s="43">
        <v>627.92704000000003</v>
      </c>
      <c r="K118" s="43">
        <v>1.1240749999999999</v>
      </c>
      <c r="L118" s="43">
        <v>7564.1101019999996</v>
      </c>
      <c r="M118" s="43">
        <v>4790.4903999999997</v>
      </c>
      <c r="N118" s="43">
        <v>2773.619702</v>
      </c>
      <c r="O118" s="43">
        <v>1998.3951219999999</v>
      </c>
      <c r="P118" s="43">
        <v>1472.3880059999999</v>
      </c>
      <c r="Q118" s="43">
        <v>526.007116</v>
      </c>
      <c r="R118" s="43">
        <v>644.47424899999999</v>
      </c>
      <c r="S118" s="43">
        <v>2359.2233030000002</v>
      </c>
      <c r="T118" s="43"/>
      <c r="U118" s="43"/>
      <c r="V118" s="43">
        <v>2359.2233030000002</v>
      </c>
      <c r="W118" s="43">
        <v>22.75348722</v>
      </c>
      <c r="X118" s="43">
        <v>20.597979219999999</v>
      </c>
      <c r="Y118" s="43">
        <v>2.1555080000000002</v>
      </c>
      <c r="Z118" s="43">
        <v>24158.604205</v>
      </c>
      <c r="AA118" s="43">
        <v>17764.843535</v>
      </c>
      <c r="AB118" s="43">
        <v>7919.0645089999998</v>
      </c>
      <c r="AC118" s="43">
        <v>123.18110900000001</v>
      </c>
      <c r="AD118" s="43">
        <v>20.132861999999999</v>
      </c>
      <c r="AE118" s="43">
        <v>7775.7505380000002</v>
      </c>
      <c r="AF118" s="43">
        <v>5932.3317079999997</v>
      </c>
      <c r="AG118" s="43"/>
      <c r="AH118" s="43">
        <v>5932.3317079999997</v>
      </c>
      <c r="AI118" s="43">
        <v>730.49367429999995</v>
      </c>
      <c r="AJ118" s="43">
        <v>36.177030999999999</v>
      </c>
      <c r="AK118" s="43">
        <v>-380.32995099999999</v>
      </c>
      <c r="AL118" s="43">
        <v>416.50698199999999</v>
      </c>
      <c r="AM118" s="43">
        <v>1045.7278140000001</v>
      </c>
      <c r="AN118" s="43">
        <v>69.446642999999995</v>
      </c>
      <c r="AO118" s="43"/>
      <c r="AP118" s="43">
        <v>976.28117099999997</v>
      </c>
      <c r="AQ118" s="43">
        <v>409.650577</v>
      </c>
      <c r="AR118" s="43"/>
      <c r="AS118" s="43"/>
      <c r="AT118" s="43"/>
      <c r="AU118" s="43"/>
      <c r="AV118" s="43">
        <v>409.650577</v>
      </c>
      <c r="AW118" s="43">
        <v>-41.308336699999998</v>
      </c>
      <c r="AX118" s="43">
        <v>-1732.7065580000001</v>
      </c>
      <c r="AY118" s="43">
        <v>0</v>
      </c>
      <c r="AZ118" s="43">
        <v>0</v>
      </c>
      <c r="BA118" s="43">
        <v>1732.7065580000001</v>
      </c>
      <c r="BB118" s="43">
        <v>1732.7065580000001</v>
      </c>
      <c r="BC118" s="43">
        <v>0</v>
      </c>
      <c r="BD118" s="43">
        <v>6393.7606699999997</v>
      </c>
      <c r="BE118" s="43">
        <v>7830.7778989999997</v>
      </c>
      <c r="BF118" s="43">
        <v>2226.4414215000002</v>
      </c>
      <c r="BG118" s="43">
        <v>3192.4772741400002</v>
      </c>
      <c r="BH118" s="43">
        <v>1459.7707161000001</v>
      </c>
      <c r="BI118" s="43">
        <v>-1459.7707161000001</v>
      </c>
      <c r="BJ118" s="43">
        <v>-117.21723562</v>
      </c>
      <c r="BK118" s="43">
        <v>574.01770980000003</v>
      </c>
      <c r="BL118" s="40"/>
      <c r="BM118" s="40"/>
      <c r="BN118" s="40">
        <v>-627.99213899999995</v>
      </c>
      <c r="BO118" s="40"/>
      <c r="BP118" s="40"/>
      <c r="BQ118" s="40"/>
      <c r="BR118" s="42">
        <v>2E-8</v>
      </c>
      <c r="BS118" s="40">
        <v>-63.242806479999999</v>
      </c>
      <c r="BT118" s="40">
        <v>-1342.5534809999999</v>
      </c>
      <c r="BU118" s="40">
        <v>64.684999999999405</v>
      </c>
      <c r="BV118" s="40">
        <v>-380.32995099999999</v>
      </c>
      <c r="BW118" s="40">
        <v>445.01495099999897</v>
      </c>
      <c r="BX118" s="40"/>
      <c r="BY118" s="40">
        <v>-167.19290899999999</v>
      </c>
      <c r="BZ118" s="40">
        <v>-1240.045572</v>
      </c>
      <c r="CA118" s="40">
        <v>-583.05671900000004</v>
      </c>
      <c r="CB118" s="40">
        <v>-27.186184000000001</v>
      </c>
      <c r="CC118" s="40">
        <v>324.89835599999998</v>
      </c>
      <c r="CD118" s="40">
        <v>-347.142</v>
      </c>
      <c r="CE118" s="40">
        <v>-607.55902500000002</v>
      </c>
      <c r="CF118" s="40"/>
      <c r="CG118" s="40">
        <v>68920.088764004497</v>
      </c>
      <c r="CH118" s="40">
        <v>11316.217820092699</v>
      </c>
    </row>
    <row r="119" spans="1:86" x14ac:dyDescent="0.25">
      <c r="A119" s="41" t="s">
        <v>371</v>
      </c>
      <c r="B119" s="43">
        <v>29941.075782</v>
      </c>
      <c r="C119" s="43">
        <v>29909.883112</v>
      </c>
      <c r="D119" s="43">
        <v>14215.869683000001</v>
      </c>
      <c r="E119" s="43">
        <v>13117.993117</v>
      </c>
      <c r="F119" s="43">
        <v>751.84366299999999</v>
      </c>
      <c r="G119" s="43">
        <v>346.03290299999998</v>
      </c>
      <c r="H119" s="43">
        <v>713.120407</v>
      </c>
      <c r="I119" s="43"/>
      <c r="J119" s="43">
        <v>633.37520900000004</v>
      </c>
      <c r="K119" s="43">
        <v>79.745198000000002</v>
      </c>
      <c r="L119" s="43">
        <v>8863.0026459999899</v>
      </c>
      <c r="M119" s="43">
        <v>5475.2000040000003</v>
      </c>
      <c r="N119" s="43">
        <v>3387.8026420000001</v>
      </c>
      <c r="O119" s="43">
        <v>2175.9965529999999</v>
      </c>
      <c r="P119" s="43">
        <v>1603.7503469999999</v>
      </c>
      <c r="Q119" s="43">
        <v>572.24620600000003</v>
      </c>
      <c r="R119" s="43">
        <v>686.130315</v>
      </c>
      <c r="S119" s="43">
        <v>3255.7635030000001</v>
      </c>
      <c r="T119" s="43"/>
      <c r="U119" s="43"/>
      <c r="V119" s="43">
        <v>3255.7635030000001</v>
      </c>
      <c r="W119" s="43">
        <v>31.19267524</v>
      </c>
      <c r="X119" s="43">
        <v>26.908506240000001</v>
      </c>
      <c r="Y119" s="43">
        <v>4.2841690000000003</v>
      </c>
      <c r="Z119" s="43">
        <v>35229.508029999997</v>
      </c>
      <c r="AA119" s="43">
        <v>26045.94772</v>
      </c>
      <c r="AB119" s="43">
        <v>9040.3564509999997</v>
      </c>
      <c r="AC119" s="43">
        <v>60.964516999999901</v>
      </c>
      <c r="AD119" s="43">
        <v>19.351590999999999</v>
      </c>
      <c r="AE119" s="43">
        <v>8960.0403430000006</v>
      </c>
      <c r="AF119" s="43">
        <v>11379.119971</v>
      </c>
      <c r="AG119" s="43"/>
      <c r="AH119" s="43">
        <v>11379.119971</v>
      </c>
      <c r="AI119" s="43">
        <v>512.17422859999999</v>
      </c>
      <c r="AJ119" s="43">
        <v>-66.297022999999996</v>
      </c>
      <c r="AK119" s="43">
        <v>-553.61818300000004</v>
      </c>
      <c r="AL119" s="43">
        <v>487.32116000000002</v>
      </c>
      <c r="AM119" s="43">
        <v>1234.0712590000001</v>
      </c>
      <c r="AN119" s="43">
        <v>121.25761</v>
      </c>
      <c r="AO119" s="43"/>
      <c r="AP119" s="43">
        <v>1112.8136489999999</v>
      </c>
      <c r="AQ119" s="43">
        <v>673.15376800000001</v>
      </c>
      <c r="AR119" s="43"/>
      <c r="AS119" s="43"/>
      <c r="AT119" s="43"/>
      <c r="AU119" s="43"/>
      <c r="AV119" s="43">
        <v>673.15376800000001</v>
      </c>
      <c r="AW119" s="43">
        <v>926.58733830000006</v>
      </c>
      <c r="AX119" s="43">
        <v>-2346.7817279999999</v>
      </c>
      <c r="AY119" s="43">
        <v>0</v>
      </c>
      <c r="AZ119" s="43">
        <v>0</v>
      </c>
      <c r="BA119" s="43">
        <v>2346.7817279999999</v>
      </c>
      <c r="BB119" s="43">
        <v>2346.7817279999999</v>
      </c>
      <c r="BC119" s="43">
        <v>0</v>
      </c>
      <c r="BD119" s="43">
        <v>9183.5603090000004</v>
      </c>
      <c r="BE119" s="43">
        <v>3863.9353864999998</v>
      </c>
      <c r="BF119" s="43">
        <v>-4842.5550409999996</v>
      </c>
      <c r="BG119" s="43">
        <v>-2941.6505189999998</v>
      </c>
      <c r="BH119" s="43">
        <v>-5288.4322469999997</v>
      </c>
      <c r="BI119" s="43">
        <v>5288.4322469999997</v>
      </c>
      <c r="BJ119" s="43">
        <v>2647.9228202999998</v>
      </c>
      <c r="BK119" s="43">
        <v>3367.6539217999998</v>
      </c>
      <c r="BL119" s="40"/>
      <c r="BM119" s="40"/>
      <c r="BN119" s="40">
        <v>-719.73110159999999</v>
      </c>
      <c r="BO119" s="40"/>
      <c r="BP119" s="40"/>
      <c r="BQ119" s="40"/>
      <c r="BR119" s="40">
        <v>0</v>
      </c>
      <c r="BS119" s="40">
        <v>0</v>
      </c>
      <c r="BT119" s="40">
        <v>2640.509427</v>
      </c>
      <c r="BU119" s="40">
        <v>95.975601999999697</v>
      </c>
      <c r="BV119" s="40">
        <v>-553.61818300000004</v>
      </c>
      <c r="BW119" s="40">
        <v>649.59378500000003</v>
      </c>
      <c r="BX119" s="40"/>
      <c r="BY119" s="40">
        <v>1149.025574</v>
      </c>
      <c r="BZ119" s="40">
        <v>1395.508251</v>
      </c>
      <c r="CA119" s="40">
        <v>-73.889396999999903</v>
      </c>
      <c r="CB119" s="40">
        <v>-3.2498179999999999</v>
      </c>
      <c r="CC119" s="40">
        <v>166.520275</v>
      </c>
      <c r="CD119" s="40">
        <v>-347.142</v>
      </c>
      <c r="CE119" s="40">
        <v>1653.2691910000001</v>
      </c>
      <c r="CF119" s="40"/>
      <c r="CG119" s="40">
        <v>68854.920649270018</v>
      </c>
      <c r="CH119" s="40">
        <v>12506.583260148049</v>
      </c>
    </row>
    <row r="120" spans="1:86" x14ac:dyDescent="0.25">
      <c r="A120" s="41" t="s">
        <v>372</v>
      </c>
      <c r="B120" s="43">
        <v>26269.672525000002</v>
      </c>
      <c r="C120" s="43">
        <v>26234.202743999998</v>
      </c>
      <c r="D120" s="43">
        <v>11471.285053</v>
      </c>
      <c r="E120" s="43">
        <v>10301.597414</v>
      </c>
      <c r="F120" s="43">
        <v>800.89081999999996</v>
      </c>
      <c r="G120" s="43">
        <v>368.79681900000003</v>
      </c>
      <c r="H120" s="43">
        <v>624.32989899999995</v>
      </c>
      <c r="I120" s="43"/>
      <c r="J120" s="43">
        <v>624.32989899999995</v>
      </c>
      <c r="K120" s="43">
        <v>0</v>
      </c>
      <c r="L120" s="43">
        <v>8993.5541030000004</v>
      </c>
      <c r="M120" s="43">
        <v>5519.9461339999998</v>
      </c>
      <c r="N120" s="43">
        <v>3473.6079690000001</v>
      </c>
      <c r="O120" s="43">
        <v>1993.0845139999999</v>
      </c>
      <c r="P120" s="43">
        <v>1498.035805</v>
      </c>
      <c r="Q120" s="43">
        <v>495.04870899999997</v>
      </c>
      <c r="R120" s="43">
        <v>706.58791299999996</v>
      </c>
      <c r="S120" s="43">
        <v>2445.3612619999999</v>
      </c>
      <c r="T120" s="43"/>
      <c r="U120" s="43"/>
      <c r="V120" s="43">
        <v>2445.3612619999999</v>
      </c>
      <c r="W120" s="43">
        <v>35.469781879999999</v>
      </c>
      <c r="X120" s="43">
        <v>32.763672880000001</v>
      </c>
      <c r="Y120" s="43">
        <v>2.7061090000000001</v>
      </c>
      <c r="Z120" s="43">
        <v>33816.994019999998</v>
      </c>
      <c r="AA120" s="43">
        <v>25014.274087999998</v>
      </c>
      <c r="AB120" s="43">
        <v>8836.6383669999996</v>
      </c>
      <c r="AC120" s="43">
        <v>82.358538999999993</v>
      </c>
      <c r="AD120" s="43">
        <v>21.218353</v>
      </c>
      <c r="AE120" s="43">
        <v>8733.0614750000004</v>
      </c>
      <c r="AF120" s="43">
        <v>10086.165267</v>
      </c>
      <c r="AG120" s="43"/>
      <c r="AH120" s="43">
        <v>10086.165267</v>
      </c>
      <c r="AI120" s="43">
        <v>775.83365209999999</v>
      </c>
      <c r="AJ120" s="43">
        <v>38.544046999999999</v>
      </c>
      <c r="AK120" s="43">
        <v>-413.49614000000003</v>
      </c>
      <c r="AL120" s="43">
        <v>452.040187</v>
      </c>
      <c r="AM120" s="43">
        <v>1605.3102590000001</v>
      </c>
      <c r="AN120" s="43">
        <v>529.43561199999999</v>
      </c>
      <c r="AO120" s="43"/>
      <c r="AP120" s="43">
        <v>1075.8746470000001</v>
      </c>
      <c r="AQ120" s="43">
        <v>926.20805900000005</v>
      </c>
      <c r="AR120" s="43"/>
      <c r="AS120" s="43"/>
      <c r="AT120" s="43"/>
      <c r="AU120" s="43"/>
      <c r="AV120" s="43">
        <v>926.20805900000005</v>
      </c>
      <c r="AW120" s="43">
        <v>988.401746</v>
      </c>
      <c r="AX120" s="43">
        <v>-1757.172691</v>
      </c>
      <c r="AY120" s="43">
        <v>0</v>
      </c>
      <c r="AZ120" s="43">
        <v>0</v>
      </c>
      <c r="BA120" s="43">
        <v>1757.172691</v>
      </c>
      <c r="BB120" s="43">
        <v>1757.172691</v>
      </c>
      <c r="BC120" s="43">
        <v>0</v>
      </c>
      <c r="BD120" s="43">
        <v>8802.7199249999994</v>
      </c>
      <c r="BE120" s="43">
        <v>1219.9286557999999</v>
      </c>
      <c r="BF120" s="43">
        <v>-6732.9437879999996</v>
      </c>
      <c r="BG120" s="43">
        <v>-5790.1487969999998</v>
      </c>
      <c r="BH120" s="43">
        <v>-7547.3214879999996</v>
      </c>
      <c r="BI120" s="43">
        <v>7547.3214879999996</v>
      </c>
      <c r="BJ120" s="43">
        <v>2347.8293745999999</v>
      </c>
      <c r="BK120" s="43">
        <v>3045.4776013999999</v>
      </c>
      <c r="BL120" s="40"/>
      <c r="BM120" s="40"/>
      <c r="BN120" s="40">
        <v>-697.64822670000001</v>
      </c>
      <c r="BO120" s="40"/>
      <c r="BP120" s="40"/>
      <c r="BQ120" s="40"/>
      <c r="BR120" s="40">
        <v>0</v>
      </c>
      <c r="BS120" s="40">
        <v>0</v>
      </c>
      <c r="BT120" s="40">
        <v>5199.4921130000002</v>
      </c>
      <c r="BU120" s="40">
        <v>2614.5133919999998</v>
      </c>
      <c r="BV120" s="40">
        <v>-413.49614000000003</v>
      </c>
      <c r="BW120" s="40">
        <v>3028.009532</v>
      </c>
      <c r="BX120" s="40"/>
      <c r="BY120" s="40">
        <v>583.92412400000001</v>
      </c>
      <c r="BZ120" s="40">
        <v>2001.0545970000001</v>
      </c>
      <c r="CA120" s="40">
        <v>343.53049399999998</v>
      </c>
      <c r="CB120" s="40">
        <v>3.563418</v>
      </c>
      <c r="CC120" s="40">
        <v>1446.238844</v>
      </c>
      <c r="CD120" s="40">
        <v>-347.142</v>
      </c>
      <c r="CE120" s="40">
        <v>554.86384099999998</v>
      </c>
      <c r="CF120" s="40"/>
      <c r="CG120" s="40">
        <v>71441.657952451729</v>
      </c>
      <c r="CH120" s="40">
        <v>12490.126033785071</v>
      </c>
    </row>
    <row r="121" spans="1:86" x14ac:dyDescent="0.25">
      <c r="A121" s="41" t="s">
        <v>373</v>
      </c>
      <c r="B121" s="43">
        <v>25227.213069000001</v>
      </c>
      <c r="C121" s="43">
        <v>25029.299278999999</v>
      </c>
      <c r="D121" s="43">
        <v>9737.7551189999995</v>
      </c>
      <c r="E121" s="43">
        <v>8646.5012640000004</v>
      </c>
      <c r="F121" s="43">
        <v>764.52482999999995</v>
      </c>
      <c r="G121" s="43">
        <v>326.72902499999998</v>
      </c>
      <c r="H121" s="43">
        <v>618.77445899999998</v>
      </c>
      <c r="I121" s="43"/>
      <c r="J121" s="43">
        <v>618.77445899999998</v>
      </c>
      <c r="K121" s="43">
        <v>0</v>
      </c>
      <c r="L121" s="43">
        <v>9088.6709410000003</v>
      </c>
      <c r="M121" s="43">
        <v>4982.6550500000003</v>
      </c>
      <c r="N121" s="43">
        <v>4106.015891</v>
      </c>
      <c r="O121" s="43">
        <v>2217.6438290000001</v>
      </c>
      <c r="P121" s="43">
        <v>1596.003387</v>
      </c>
      <c r="Q121" s="43">
        <v>621.64044200000001</v>
      </c>
      <c r="R121" s="43">
        <v>946.66977499999905</v>
      </c>
      <c r="S121" s="43">
        <v>2419.7851559999999</v>
      </c>
      <c r="T121" s="43"/>
      <c r="U121" s="43"/>
      <c r="V121" s="43">
        <v>2419.7851559999999</v>
      </c>
      <c r="W121" s="43">
        <v>197.91379015999999</v>
      </c>
      <c r="X121" s="43">
        <v>109.59650818</v>
      </c>
      <c r="Y121" s="43">
        <v>88.317282000000006</v>
      </c>
      <c r="Z121" s="43">
        <v>34255.993693999997</v>
      </c>
      <c r="AA121" s="43">
        <v>26917.104125999998</v>
      </c>
      <c r="AB121" s="43">
        <v>11381.907569000001</v>
      </c>
      <c r="AC121" s="43">
        <v>78.792513</v>
      </c>
      <c r="AD121" s="43">
        <v>24.700621999999999</v>
      </c>
      <c r="AE121" s="43">
        <v>11278.414434</v>
      </c>
      <c r="AF121" s="43">
        <v>11632.495878</v>
      </c>
      <c r="AG121" s="43"/>
      <c r="AH121" s="43">
        <v>11632.495878</v>
      </c>
      <c r="AI121" s="43">
        <v>523.56170350000002</v>
      </c>
      <c r="AJ121" s="43">
        <v>94.277788000000001</v>
      </c>
      <c r="AK121" s="43">
        <v>-265.88133299999998</v>
      </c>
      <c r="AL121" s="43">
        <v>360.15912100000003</v>
      </c>
      <c r="AM121" s="43">
        <v>1686.398684</v>
      </c>
      <c r="AN121" s="43">
        <v>30.643612000000001</v>
      </c>
      <c r="AO121" s="43"/>
      <c r="AP121" s="43">
        <v>1655.7550719999999</v>
      </c>
      <c r="AQ121" s="43">
        <v>839.14531699999998</v>
      </c>
      <c r="AR121" s="43"/>
      <c r="AS121" s="43"/>
      <c r="AT121" s="43"/>
      <c r="AU121" s="43"/>
      <c r="AV121" s="43">
        <v>839.14531699999998</v>
      </c>
      <c r="AW121" s="43">
        <v>-976.45796289999998</v>
      </c>
      <c r="AX121" s="43">
        <v>-1735.7751510000001</v>
      </c>
      <c r="AY121" s="43">
        <v>0</v>
      </c>
      <c r="AZ121" s="43">
        <v>0</v>
      </c>
      <c r="BA121" s="43">
        <v>1735.7751510000001</v>
      </c>
      <c r="BB121" s="43">
        <v>1735.7751510000001</v>
      </c>
      <c r="BC121" s="43">
        <v>0</v>
      </c>
      <c r="BD121" s="43">
        <v>7338.8895579999999</v>
      </c>
      <c r="BE121" s="43">
        <v>-1887.8048487000001</v>
      </c>
      <c r="BF121" s="43">
        <v>-8410.9411254999995</v>
      </c>
      <c r="BG121" s="43">
        <v>-7293.0054659999996</v>
      </c>
      <c r="BH121" s="43">
        <v>-9028.7806170000003</v>
      </c>
      <c r="BI121" s="43">
        <v>9028.7806170000003</v>
      </c>
      <c r="BJ121" s="43">
        <v>2668.5565541000001</v>
      </c>
      <c r="BK121" s="43">
        <v>3440.2533400000002</v>
      </c>
      <c r="BL121" s="40"/>
      <c r="BM121" s="40"/>
      <c r="BN121" s="40">
        <v>-754.30023759999995</v>
      </c>
      <c r="BO121" s="40"/>
      <c r="BP121" s="40"/>
      <c r="BQ121" s="40"/>
      <c r="BR121" s="40"/>
      <c r="BS121" s="40">
        <v>-17.3965484</v>
      </c>
      <c r="BT121" s="40">
        <v>6360.2240629999997</v>
      </c>
      <c r="BU121" s="40">
        <v>6864.382243</v>
      </c>
      <c r="BV121" s="40">
        <v>-265.88133299999998</v>
      </c>
      <c r="BW121" s="40">
        <v>7130.2635760000003</v>
      </c>
      <c r="BX121" s="40"/>
      <c r="BY121" s="40">
        <v>239.48793499999999</v>
      </c>
      <c r="BZ121" s="40">
        <v>-743.64611500000001</v>
      </c>
      <c r="CA121" s="40">
        <v>136.75900300000001</v>
      </c>
      <c r="CB121" s="40">
        <v>9.6387920000000005</v>
      </c>
      <c r="CC121" s="40">
        <v>948</v>
      </c>
      <c r="CD121" s="40">
        <v>-347.142</v>
      </c>
      <c r="CE121" s="40">
        <v>-1490.90191</v>
      </c>
      <c r="CF121" s="40"/>
      <c r="CG121" s="40">
        <v>73370.01348482912</v>
      </c>
      <c r="CH121" s="40">
        <v>12944.005414398942</v>
      </c>
    </row>
    <row r="122" spans="1:86" x14ac:dyDescent="0.25">
      <c r="A122" s="41" t="s">
        <v>374</v>
      </c>
      <c r="B122" s="43">
        <v>23225.186243</v>
      </c>
      <c r="C122" s="43">
        <v>23196.069960000001</v>
      </c>
      <c r="D122" s="43">
        <v>9929.5107279999993</v>
      </c>
      <c r="E122" s="43">
        <v>8994.7228589999995</v>
      </c>
      <c r="F122" s="43">
        <v>667.97968100000003</v>
      </c>
      <c r="G122" s="43">
        <v>266.80818799999997</v>
      </c>
      <c r="H122" s="43">
        <v>750.35672299999999</v>
      </c>
      <c r="I122" s="43"/>
      <c r="J122" s="43">
        <v>744.64809000000002</v>
      </c>
      <c r="K122" s="43">
        <v>5.7086329999999998</v>
      </c>
      <c r="L122" s="43">
        <v>7693.9360239999996</v>
      </c>
      <c r="M122" s="43">
        <v>3963.180942</v>
      </c>
      <c r="N122" s="43">
        <v>3730.7550820000001</v>
      </c>
      <c r="O122" s="43">
        <v>1658.706713</v>
      </c>
      <c r="P122" s="43">
        <v>1194.435774</v>
      </c>
      <c r="Q122" s="43">
        <v>464.270939</v>
      </c>
      <c r="R122" s="43">
        <v>604.86846700000001</v>
      </c>
      <c r="S122" s="43">
        <v>2558.6913049999998</v>
      </c>
      <c r="T122" s="43"/>
      <c r="U122" s="43"/>
      <c r="V122" s="43">
        <v>2558.6913049999998</v>
      </c>
      <c r="W122" s="43">
        <v>29.11628232</v>
      </c>
      <c r="X122" s="43">
        <v>26.46058532</v>
      </c>
      <c r="Y122" s="43">
        <v>2.655697</v>
      </c>
      <c r="Z122" s="43">
        <v>23518.707396000002</v>
      </c>
      <c r="AA122" s="43">
        <v>19896.956052000001</v>
      </c>
      <c r="AB122" s="43">
        <v>8444.3672339999903</v>
      </c>
      <c r="AC122" s="43">
        <v>103.314369</v>
      </c>
      <c r="AD122" s="43">
        <v>18.232085999999999</v>
      </c>
      <c r="AE122" s="43">
        <v>8322.8207789999997</v>
      </c>
      <c r="AF122" s="43">
        <v>5437.0251770000004</v>
      </c>
      <c r="AG122" s="43"/>
      <c r="AH122" s="43">
        <v>5437.0251770000004</v>
      </c>
      <c r="AI122" s="43">
        <v>778.19363739999994</v>
      </c>
      <c r="AJ122" s="43">
        <v>226.06846999999999</v>
      </c>
      <c r="AK122" s="43">
        <v>-211.85894500000001</v>
      </c>
      <c r="AL122" s="43">
        <v>437.927415</v>
      </c>
      <c r="AM122" s="43">
        <v>1307.918512</v>
      </c>
      <c r="AN122" s="43">
        <v>224.90978899999999</v>
      </c>
      <c r="AO122" s="43"/>
      <c r="AP122" s="43">
        <v>1083.0087229999999</v>
      </c>
      <c r="AQ122" s="43">
        <v>690.82017299999995</v>
      </c>
      <c r="AR122" s="43"/>
      <c r="AS122" s="43"/>
      <c r="AT122" s="43"/>
      <c r="AU122" s="43"/>
      <c r="AV122" s="43">
        <v>690.82017299999995</v>
      </c>
      <c r="AW122" s="43">
        <v>662.82414170000004</v>
      </c>
      <c r="AX122" s="43">
        <v>-2349.738707</v>
      </c>
      <c r="AY122" s="43">
        <v>0</v>
      </c>
      <c r="AZ122" s="43">
        <v>0</v>
      </c>
      <c r="BA122" s="43">
        <v>2349.738707</v>
      </c>
      <c r="BB122" s="43">
        <v>2349.738707</v>
      </c>
      <c r="BC122" s="43">
        <v>0</v>
      </c>
      <c r="BD122" s="43">
        <v>3621.7513439999998</v>
      </c>
      <c r="BE122" s="43">
        <v>3299.1139082999998</v>
      </c>
      <c r="BF122" s="43">
        <v>710.74095333999901</v>
      </c>
      <c r="BG122" s="43">
        <v>2056.2175527999998</v>
      </c>
      <c r="BH122" s="43">
        <v>-293.52115420000001</v>
      </c>
      <c r="BI122" s="43">
        <v>293.52116100000001</v>
      </c>
      <c r="BJ122" s="43">
        <v>544.77253450000001</v>
      </c>
      <c r="BK122" s="43">
        <v>1269.5138195</v>
      </c>
      <c r="BL122" s="40"/>
      <c r="BM122" s="40"/>
      <c r="BN122" s="40">
        <v>-724.74128499999995</v>
      </c>
      <c r="BO122" s="40"/>
      <c r="BP122" s="40"/>
      <c r="BQ122" s="40"/>
      <c r="BR122" s="40"/>
      <c r="BS122" s="40">
        <v>0</v>
      </c>
      <c r="BT122" s="40">
        <v>-251.251373999999</v>
      </c>
      <c r="BU122" s="40">
        <v>4860.5975449999996</v>
      </c>
      <c r="BV122" s="40">
        <v>-211.85894500000001</v>
      </c>
      <c r="BW122" s="40">
        <v>5072.4564899999996</v>
      </c>
      <c r="BX122" s="40"/>
      <c r="BY122" s="40">
        <v>-2304.1751949999998</v>
      </c>
      <c r="BZ122" s="40">
        <v>-2807.6737240000002</v>
      </c>
      <c r="CA122" s="40">
        <v>201.06810999999999</v>
      </c>
      <c r="CB122" s="40">
        <v>-3.5159579999999901</v>
      </c>
      <c r="CC122" s="40">
        <v>-3138.9801659999998</v>
      </c>
      <c r="CD122" s="40">
        <v>-350.54599999999999</v>
      </c>
      <c r="CE122" s="40">
        <v>484.30029000000002</v>
      </c>
      <c r="CF122" s="40">
        <v>0</v>
      </c>
      <c r="CG122" s="40">
        <v>67834.190445223227</v>
      </c>
      <c r="CH122" s="40">
        <v>11339.232805032052</v>
      </c>
    </row>
    <row r="123" spans="1:86" x14ac:dyDescent="0.25">
      <c r="A123" s="41" t="s">
        <v>375</v>
      </c>
      <c r="B123" s="43">
        <v>14046.588546000001</v>
      </c>
      <c r="C123" s="43">
        <v>14034.050977000001</v>
      </c>
      <c r="D123" s="43">
        <v>6269.492679</v>
      </c>
      <c r="E123" s="43">
        <v>5842.8517430000002</v>
      </c>
      <c r="F123" s="43">
        <v>329.942069</v>
      </c>
      <c r="G123" s="43">
        <v>96.698867000000007</v>
      </c>
      <c r="H123" s="43">
        <v>86.227800999999999</v>
      </c>
      <c r="I123" s="43"/>
      <c r="J123" s="43">
        <v>4.8515319999999997</v>
      </c>
      <c r="K123" s="43">
        <v>81.376268999999894</v>
      </c>
      <c r="L123" s="43">
        <v>5436.1942239999998</v>
      </c>
      <c r="M123" s="43">
        <v>2232.4838669999999</v>
      </c>
      <c r="N123" s="43">
        <v>3203.7103569999999</v>
      </c>
      <c r="O123" s="43">
        <v>701.81582500000002</v>
      </c>
      <c r="P123" s="43">
        <v>529.19498099999998</v>
      </c>
      <c r="Q123" s="43">
        <v>172.62084400000001</v>
      </c>
      <c r="R123" s="43">
        <v>496.57661200000001</v>
      </c>
      <c r="S123" s="43">
        <v>1043.7438360000001</v>
      </c>
      <c r="T123" s="43"/>
      <c r="U123" s="43"/>
      <c r="V123" s="43">
        <v>1043.7438360000001</v>
      </c>
      <c r="W123" s="43">
        <v>12.5375689</v>
      </c>
      <c r="X123" s="43">
        <v>11.605329899999999</v>
      </c>
      <c r="Y123" s="43">
        <v>0.93223900000000004</v>
      </c>
      <c r="Z123" s="43">
        <v>24313.065664999998</v>
      </c>
      <c r="AA123" s="43">
        <v>22254.281594</v>
      </c>
      <c r="AB123" s="43">
        <v>8904.23093899999</v>
      </c>
      <c r="AC123" s="43">
        <v>35.593111999999998</v>
      </c>
      <c r="AD123" s="43">
        <v>18.160941000000001</v>
      </c>
      <c r="AE123" s="43">
        <v>8850.4768860000004</v>
      </c>
      <c r="AF123" s="43">
        <v>4516.1835149999997</v>
      </c>
      <c r="AG123" s="43"/>
      <c r="AH123" s="43">
        <v>4516.1835149999997</v>
      </c>
      <c r="AI123" s="43">
        <v>497.35193070000003</v>
      </c>
      <c r="AJ123" s="43">
        <v>107.16231399999999</v>
      </c>
      <c r="AK123" s="43">
        <v>-322.52305200000001</v>
      </c>
      <c r="AL123" s="43">
        <v>429.68536599999999</v>
      </c>
      <c r="AM123" s="43">
        <v>5146.9951979999996</v>
      </c>
      <c r="AN123" s="43">
        <v>374.89063299999998</v>
      </c>
      <c r="AO123" s="43"/>
      <c r="AP123" s="43">
        <v>4772.1045649999996</v>
      </c>
      <c r="AQ123" s="43">
        <v>436.42224599999997</v>
      </c>
      <c r="AR123" s="43"/>
      <c r="AS123" s="43"/>
      <c r="AT123" s="43"/>
      <c r="AU123" s="43"/>
      <c r="AV123" s="43">
        <v>436.42224599999997</v>
      </c>
      <c r="AW123" s="43">
        <v>907.96642450000002</v>
      </c>
      <c r="AX123" s="43">
        <v>-1737.9690270000001</v>
      </c>
      <c r="AY123" s="43">
        <v>0</v>
      </c>
      <c r="AZ123" s="43">
        <v>0</v>
      </c>
      <c r="BA123" s="43">
        <v>1737.9690270000001</v>
      </c>
      <c r="BB123" s="43">
        <v>1737.9690270000001</v>
      </c>
      <c r="BC123" s="43">
        <v>0</v>
      </c>
      <c r="BD123" s="43">
        <v>2058.784071</v>
      </c>
      <c r="BE123" s="43">
        <v>-8220.2306169999993</v>
      </c>
      <c r="BF123" s="43">
        <v>-9661.9628740000007</v>
      </c>
      <c r="BG123" s="43">
        <v>-8528.5080930000004</v>
      </c>
      <c r="BH123" s="43">
        <v>-10266.47712</v>
      </c>
      <c r="BI123" s="43">
        <v>10266.477113000001</v>
      </c>
      <c r="BJ123" s="43">
        <v>-266.45513287</v>
      </c>
      <c r="BK123" s="43">
        <v>510.21265093</v>
      </c>
      <c r="BL123" s="40"/>
      <c r="BM123" s="40"/>
      <c r="BN123" s="40">
        <v>-776.66778389999899</v>
      </c>
      <c r="BO123" s="40"/>
      <c r="BP123" s="40"/>
      <c r="BQ123" s="40"/>
      <c r="BR123" s="40"/>
      <c r="BS123" s="40">
        <v>0</v>
      </c>
      <c r="BT123" s="40">
        <v>8299.7716120000005</v>
      </c>
      <c r="BU123" s="40">
        <v>5849.1664309999996</v>
      </c>
      <c r="BV123" s="40">
        <v>-322.52305200000001</v>
      </c>
      <c r="BW123" s="40">
        <v>6171.6894830000001</v>
      </c>
      <c r="BX123" s="40"/>
      <c r="BY123" s="40">
        <v>-275.971901</v>
      </c>
      <c r="BZ123" s="40">
        <v>2726.5770819999998</v>
      </c>
      <c r="CA123" s="40">
        <v>472.065561</v>
      </c>
      <c r="CB123" s="40">
        <v>-2.4091320000000001</v>
      </c>
      <c r="CC123" s="40">
        <v>1680.5645</v>
      </c>
      <c r="CD123" s="40">
        <v>-351.74099999999999</v>
      </c>
      <c r="CE123" s="40">
        <v>928.09715300000005</v>
      </c>
      <c r="CF123" s="40">
        <v>2233.160633</v>
      </c>
      <c r="CG123" s="40">
        <v>50081.40869245067</v>
      </c>
      <c r="CH123" s="40">
        <v>9412.4159561867855</v>
      </c>
    </row>
    <row r="124" spans="1:86" x14ac:dyDescent="0.25">
      <c r="A124" s="41" t="s">
        <v>376</v>
      </c>
      <c r="B124" s="43">
        <v>22580.745857000002</v>
      </c>
      <c r="C124" s="43">
        <v>22540.959378</v>
      </c>
      <c r="D124" s="43">
        <v>9639.6912429999902</v>
      </c>
      <c r="E124" s="43">
        <v>8910.4943019999901</v>
      </c>
      <c r="F124" s="43">
        <v>468.21209099999999</v>
      </c>
      <c r="G124" s="43">
        <v>260.98484999999999</v>
      </c>
      <c r="H124" s="43">
        <v>985.38488299999995</v>
      </c>
      <c r="I124" s="43"/>
      <c r="J124" s="43">
        <v>985.23165599999902</v>
      </c>
      <c r="K124" s="43">
        <v>0.153227</v>
      </c>
      <c r="L124" s="43">
        <v>8017.0939479999997</v>
      </c>
      <c r="M124" s="43">
        <v>5284.5386900000003</v>
      </c>
      <c r="N124" s="43">
        <v>2732.5552579999999</v>
      </c>
      <c r="O124" s="43">
        <v>952.22369899999899</v>
      </c>
      <c r="P124" s="43">
        <v>727.21175900000003</v>
      </c>
      <c r="Q124" s="43">
        <v>225.01194000000001</v>
      </c>
      <c r="R124" s="43">
        <v>731.35033299999998</v>
      </c>
      <c r="S124" s="43">
        <v>2215.2152719999999</v>
      </c>
      <c r="T124" s="43"/>
      <c r="U124" s="43"/>
      <c r="V124" s="43">
        <v>2215.2152719999999</v>
      </c>
      <c r="W124" s="43">
        <v>39.786480009999998</v>
      </c>
      <c r="X124" s="43">
        <v>38.553636009999998</v>
      </c>
      <c r="Y124" s="43">
        <v>1.2328440000000001</v>
      </c>
      <c r="Z124" s="43">
        <v>26583.160615000001</v>
      </c>
      <c r="AA124" s="43">
        <v>22059.738355000001</v>
      </c>
      <c r="AB124" s="43">
        <v>9047.4241619999902</v>
      </c>
      <c r="AC124" s="43">
        <v>126.79848</v>
      </c>
      <c r="AD124" s="43">
        <v>17.210303</v>
      </c>
      <c r="AE124" s="43">
        <v>8903.415379</v>
      </c>
      <c r="AF124" s="43">
        <v>8338.57356599999</v>
      </c>
      <c r="AG124" s="43"/>
      <c r="AH124" s="43">
        <v>8338.57356599999</v>
      </c>
      <c r="AI124" s="43">
        <v>752.44819669999902</v>
      </c>
      <c r="AJ124" s="43">
        <v>145.01734300000001</v>
      </c>
      <c r="AK124" s="43">
        <v>-238.70248699999999</v>
      </c>
      <c r="AL124" s="43">
        <v>383.71983</v>
      </c>
      <c r="AM124" s="43">
        <v>1741.5739160000001</v>
      </c>
      <c r="AN124" s="43">
        <v>269.56805100000003</v>
      </c>
      <c r="AO124" s="43"/>
      <c r="AP124" s="43">
        <v>1472.0058650000001</v>
      </c>
      <c r="AQ124" s="43">
        <v>547.01274899999999</v>
      </c>
      <c r="AR124" s="43"/>
      <c r="AS124" s="43"/>
      <c r="AT124" s="43"/>
      <c r="AU124" s="43"/>
      <c r="AV124" s="43">
        <v>547.01274899999999</v>
      </c>
      <c r="AW124" s="43">
        <v>-251.181357023</v>
      </c>
      <c r="AX124" s="43">
        <v>-1738.8697790000001</v>
      </c>
      <c r="AY124" s="43">
        <v>0</v>
      </c>
      <c r="AZ124" s="43">
        <v>0</v>
      </c>
      <c r="BA124" s="43">
        <v>1738.8697790000001</v>
      </c>
      <c r="BB124" s="43">
        <v>1738.8697790000001</v>
      </c>
      <c r="BC124" s="43">
        <v>0</v>
      </c>
      <c r="BD124" s="43">
        <v>4523.4222559999998</v>
      </c>
      <c r="BE124" s="43">
        <v>481.22102350199998</v>
      </c>
      <c r="BF124" s="43">
        <v>-3104.9492132199998</v>
      </c>
      <c r="BG124" s="43">
        <v>-2263.5449739000001</v>
      </c>
      <c r="BH124" s="43">
        <v>-4002.4147529000002</v>
      </c>
      <c r="BI124" s="43">
        <v>4002.4147432</v>
      </c>
      <c r="BJ124" s="43">
        <v>-98.285278790000007</v>
      </c>
      <c r="BK124" s="43">
        <v>975.84194490000004</v>
      </c>
      <c r="BL124" s="40"/>
      <c r="BM124" s="40"/>
      <c r="BN124" s="40">
        <v>-821.83335409999995</v>
      </c>
      <c r="BO124" s="40"/>
      <c r="BP124" s="40"/>
      <c r="BQ124" s="40"/>
      <c r="BR124" s="40"/>
      <c r="BS124" s="40">
        <v>-252.2938695</v>
      </c>
      <c r="BT124" s="40">
        <v>4107.6251609999999</v>
      </c>
      <c r="BU124" s="40">
        <v>1971.9322050000001</v>
      </c>
      <c r="BV124" s="40">
        <v>-238.70248699999999</v>
      </c>
      <c r="BW124" s="40">
        <v>2210.6346920000001</v>
      </c>
      <c r="BX124" s="40"/>
      <c r="BY124" s="40">
        <v>594.76067699999999</v>
      </c>
      <c r="BZ124" s="40">
        <v>1540.9322790000001</v>
      </c>
      <c r="CA124" s="40">
        <v>43.090038999999898</v>
      </c>
      <c r="CB124" s="40">
        <v>-25.273813000000001</v>
      </c>
      <c r="CC124" s="40">
        <v>3458.4707600000002</v>
      </c>
      <c r="CD124" s="40">
        <v>-353.0025</v>
      </c>
      <c r="CE124" s="40">
        <v>-1582.3522069999999</v>
      </c>
      <c r="CF124" s="40">
        <v>-6.9251392699999998</v>
      </c>
      <c r="CG124" s="40">
        <v>62371.594990450387</v>
      </c>
      <c r="CH124" s="40">
        <v>11132.972774578147</v>
      </c>
    </row>
    <row r="125" spans="1:86" x14ac:dyDescent="0.25">
      <c r="A125" s="41" t="s">
        <v>377</v>
      </c>
      <c r="B125" s="43">
        <v>25639.066534000001</v>
      </c>
      <c r="C125" s="43">
        <v>25604.139587000001</v>
      </c>
      <c r="D125" s="43">
        <v>10726.207864</v>
      </c>
      <c r="E125" s="43">
        <v>9779.2526560000006</v>
      </c>
      <c r="F125" s="43">
        <v>567.45066399999996</v>
      </c>
      <c r="G125" s="43">
        <v>379.50454400000001</v>
      </c>
      <c r="H125" s="43">
        <v>729.00581499999998</v>
      </c>
      <c r="I125" s="43"/>
      <c r="J125" s="43">
        <v>726.96356500000002</v>
      </c>
      <c r="K125" s="43">
        <v>2.0422500000000001</v>
      </c>
      <c r="L125" s="43">
        <v>8699.182272</v>
      </c>
      <c r="M125" s="43">
        <v>6332.092028</v>
      </c>
      <c r="N125" s="43">
        <v>2367.090244</v>
      </c>
      <c r="O125" s="43">
        <v>2025.0585960000001</v>
      </c>
      <c r="P125" s="43">
        <v>1422.667811</v>
      </c>
      <c r="Q125" s="43">
        <v>602.39078500000005</v>
      </c>
      <c r="R125" s="43">
        <v>769.83075699999995</v>
      </c>
      <c r="S125" s="43">
        <v>2654.8542830000001</v>
      </c>
      <c r="T125" s="43"/>
      <c r="U125" s="43"/>
      <c r="V125" s="43">
        <v>2654.8542830000001</v>
      </c>
      <c r="W125" s="43">
        <v>34.926946700000002</v>
      </c>
      <c r="X125" s="43">
        <v>13.608362700000001</v>
      </c>
      <c r="Y125" s="43">
        <v>21.318584000000001</v>
      </c>
      <c r="Z125" s="43">
        <v>43152.582289999998</v>
      </c>
      <c r="AA125" s="43">
        <v>36568.940618000001</v>
      </c>
      <c r="AB125" s="43">
        <v>12102.944227</v>
      </c>
      <c r="AC125" s="43">
        <v>143.94797199999999</v>
      </c>
      <c r="AD125" s="43">
        <v>21.412797000000001</v>
      </c>
      <c r="AE125" s="43">
        <v>11937.583457999999</v>
      </c>
      <c r="AF125" s="43">
        <v>15734.579812</v>
      </c>
      <c r="AG125" s="43"/>
      <c r="AH125" s="43">
        <v>15734.579812</v>
      </c>
      <c r="AI125" s="43">
        <v>410.98305943000003</v>
      </c>
      <c r="AJ125" s="43">
        <v>-152.26757599999999</v>
      </c>
      <c r="AK125" s="43">
        <v>-591.69039399999997</v>
      </c>
      <c r="AL125" s="43">
        <v>439.42281800000001</v>
      </c>
      <c r="AM125" s="43">
        <v>6325.4294620000001</v>
      </c>
      <c r="AN125" s="43">
        <v>300.26553200000001</v>
      </c>
      <c r="AO125" s="43"/>
      <c r="AP125" s="43">
        <v>6025.1639299999997</v>
      </c>
      <c r="AQ125" s="43">
        <v>743.40664999999899</v>
      </c>
      <c r="AR125" s="43"/>
      <c r="AS125" s="43"/>
      <c r="AT125" s="43"/>
      <c r="AU125" s="43"/>
      <c r="AV125" s="43">
        <v>743.40664999999899</v>
      </c>
      <c r="AW125" s="43">
        <v>-412.19661480000002</v>
      </c>
      <c r="AX125" s="43">
        <v>-1816.0616</v>
      </c>
      <c r="AY125" s="43">
        <v>0</v>
      </c>
      <c r="AZ125" s="43">
        <v>0</v>
      </c>
      <c r="BA125" s="43">
        <v>1816.0616</v>
      </c>
      <c r="BB125" s="43">
        <v>1816.0616</v>
      </c>
      <c r="BC125" s="43">
        <v>0</v>
      </c>
      <c r="BD125" s="43">
        <v>6583.6416749999999</v>
      </c>
      <c r="BE125" s="43">
        <v>-10964.801033170001</v>
      </c>
      <c r="BF125" s="43">
        <v>-17254.800282</v>
      </c>
      <c r="BG125" s="43">
        <v>-15697.454159999999</v>
      </c>
      <c r="BH125" s="43">
        <v>-17513.515759000002</v>
      </c>
      <c r="BI125" s="43">
        <v>17513.515759000002</v>
      </c>
      <c r="BJ125" s="43">
        <v>4970.0452837000003</v>
      </c>
      <c r="BK125" s="43">
        <v>5833.8377014999996</v>
      </c>
      <c r="BL125" s="40"/>
      <c r="BM125" s="40"/>
      <c r="BN125" s="40">
        <v>-795.66756210000005</v>
      </c>
      <c r="BO125" s="40"/>
      <c r="BP125" s="40"/>
      <c r="BQ125" s="40"/>
      <c r="BR125" s="40"/>
      <c r="BS125" s="40">
        <v>-68.124855819999894</v>
      </c>
      <c r="BT125" s="40">
        <v>12543.470482000001</v>
      </c>
      <c r="BU125" s="40">
        <v>11271.214443999999</v>
      </c>
      <c r="BV125" s="40">
        <v>-591.69039399999997</v>
      </c>
      <c r="BW125" s="40">
        <v>11862.904836</v>
      </c>
      <c r="BX125" s="40"/>
      <c r="BY125" s="40">
        <v>888.72768099999996</v>
      </c>
      <c r="BZ125" s="40">
        <v>383.52835199999998</v>
      </c>
      <c r="CA125" s="40">
        <v>-113.653333</v>
      </c>
      <c r="CB125" s="40">
        <v>-23.608771000000001</v>
      </c>
      <c r="CC125" s="40">
        <v>897.75900000000001</v>
      </c>
      <c r="CD125" s="40">
        <v>-353.8965</v>
      </c>
      <c r="CE125" s="40">
        <v>-23.072043999999899</v>
      </c>
      <c r="CF125" s="40">
        <v>0</v>
      </c>
      <c r="CG125" s="40">
        <v>72825.026564574611</v>
      </c>
      <c r="CH125" s="40">
        <v>13068.297152564912</v>
      </c>
    </row>
    <row r="126" spans="1:86" x14ac:dyDescent="0.25">
      <c r="A126" s="41" t="s">
        <v>378</v>
      </c>
      <c r="B126" s="43">
        <v>22250.326604000002</v>
      </c>
      <c r="C126" s="43">
        <v>22220.769165000002</v>
      </c>
      <c r="D126" s="43">
        <v>9367.7868909999997</v>
      </c>
      <c r="E126" s="43">
        <v>8422.9911429999902</v>
      </c>
      <c r="F126" s="43">
        <v>574.06309999999996</v>
      </c>
      <c r="G126" s="43">
        <v>370.73264799999998</v>
      </c>
      <c r="H126" s="43">
        <v>604.86379399999998</v>
      </c>
      <c r="I126" s="43"/>
      <c r="J126" s="43">
        <v>604.86379399999998</v>
      </c>
      <c r="K126" s="43">
        <v>0</v>
      </c>
      <c r="L126" s="43">
        <v>7761.7927970000001</v>
      </c>
      <c r="M126" s="43">
        <v>4655.4639559999996</v>
      </c>
      <c r="N126" s="43">
        <v>3106.328841</v>
      </c>
      <c r="O126" s="43">
        <v>1903.7880259999999</v>
      </c>
      <c r="P126" s="43">
        <v>1218.569387</v>
      </c>
      <c r="Q126" s="43">
        <v>685.21863900000005</v>
      </c>
      <c r="R126" s="43">
        <v>566.70112300000005</v>
      </c>
      <c r="S126" s="43">
        <v>2015.836534</v>
      </c>
      <c r="T126" s="43"/>
      <c r="U126" s="43"/>
      <c r="V126" s="43">
        <v>2015.836534</v>
      </c>
      <c r="W126" s="43">
        <v>29.557439219999999</v>
      </c>
      <c r="X126" s="43">
        <v>25.401377220000001</v>
      </c>
      <c r="Y126" s="43">
        <v>4.1560620000000004</v>
      </c>
      <c r="Z126" s="43">
        <v>24441.085137999999</v>
      </c>
      <c r="AA126" s="43">
        <v>20401.749296000002</v>
      </c>
      <c r="AB126" s="43">
        <v>8649.9875790000006</v>
      </c>
      <c r="AC126" s="43">
        <v>154.32590999999999</v>
      </c>
      <c r="AD126" s="43">
        <v>15.862489</v>
      </c>
      <c r="AE126" s="43">
        <v>8479.79918</v>
      </c>
      <c r="AF126" s="43">
        <v>6739.3383030000005</v>
      </c>
      <c r="AG126" s="43"/>
      <c r="AH126" s="43">
        <v>6739.3383030000005</v>
      </c>
      <c r="AI126" s="43">
        <v>674.7087851</v>
      </c>
      <c r="AJ126" s="43">
        <v>209.52026000000001</v>
      </c>
      <c r="AK126" s="43">
        <v>-262.81472300000001</v>
      </c>
      <c r="AL126" s="43">
        <v>472.33498300000002</v>
      </c>
      <c r="AM126" s="43">
        <v>1420.6092719999999</v>
      </c>
      <c r="AN126" s="43">
        <v>295.89957299999998</v>
      </c>
      <c r="AO126" s="43"/>
      <c r="AP126" s="43">
        <v>1124.709699</v>
      </c>
      <c r="AQ126" s="43">
        <v>566.364237</v>
      </c>
      <c r="AR126" s="43"/>
      <c r="AS126" s="43"/>
      <c r="AT126" s="43">
        <v>0</v>
      </c>
      <c r="AU126" s="43"/>
      <c r="AV126" s="43">
        <v>566.364237</v>
      </c>
      <c r="AW126" s="43">
        <v>-254.214371099999</v>
      </c>
      <c r="AX126" s="43">
        <v>-2395.4352309999999</v>
      </c>
      <c r="AY126" s="43">
        <v>0</v>
      </c>
      <c r="AZ126" s="43">
        <v>0</v>
      </c>
      <c r="BA126" s="43">
        <v>2395.4352309999999</v>
      </c>
      <c r="BB126" s="43">
        <v>2395.4352309999999</v>
      </c>
      <c r="BC126" s="43">
        <v>0</v>
      </c>
      <c r="BD126" s="43">
        <v>4039.3358459999999</v>
      </c>
      <c r="BE126" s="43">
        <v>1819.01986906</v>
      </c>
      <c r="BF126" s="43">
        <v>-1306.5294925000001</v>
      </c>
      <c r="BG126" s="43">
        <v>204.67669344000001</v>
      </c>
      <c r="BH126" s="43">
        <v>-2190.7585375600001</v>
      </c>
      <c r="BI126" s="43">
        <v>2190.7585375600001</v>
      </c>
      <c r="BJ126" s="43">
        <v>2175.9210782</v>
      </c>
      <c r="BK126" s="43">
        <v>3049.4681279000001</v>
      </c>
      <c r="BL126" s="40"/>
      <c r="BM126" s="40"/>
      <c r="BN126" s="40">
        <v>-873.54705060000003</v>
      </c>
      <c r="BO126" s="40"/>
      <c r="BP126" s="40"/>
      <c r="BQ126" s="40"/>
      <c r="BR126" s="40"/>
      <c r="BS126" s="40">
        <v>0</v>
      </c>
      <c r="BT126" s="40">
        <v>2408.2403159999999</v>
      </c>
      <c r="BU126" s="40">
        <v>-170.518889999999</v>
      </c>
      <c r="BV126" s="40">
        <v>-262.81472300000001</v>
      </c>
      <c r="BW126" s="40">
        <v>92.295833000000002</v>
      </c>
      <c r="BX126" s="40"/>
      <c r="BY126" s="40">
        <v>-502.828463</v>
      </c>
      <c r="BZ126" s="40">
        <v>3081.587669</v>
      </c>
      <c r="CA126" s="40">
        <v>14.251776999999899</v>
      </c>
      <c r="CB126" s="40">
        <v>-11.768913</v>
      </c>
      <c r="CC126" s="40">
        <v>4291.2439999999997</v>
      </c>
      <c r="CD126" s="40">
        <v>-353.94650000000001</v>
      </c>
      <c r="CE126" s="40">
        <v>-858.19269499999996</v>
      </c>
      <c r="CF126" s="40">
        <v>-2393.4028560000002</v>
      </c>
      <c r="CG126" s="40">
        <v>68246.967790634764</v>
      </c>
      <c r="CH126" s="40">
        <v>11269.75259559436</v>
      </c>
    </row>
    <row r="127" spans="1:86" x14ac:dyDescent="0.25">
      <c r="A127" s="41" t="s">
        <v>379</v>
      </c>
      <c r="B127" s="43">
        <v>27157.956029000001</v>
      </c>
      <c r="C127" s="43">
        <v>27143.775527000002</v>
      </c>
      <c r="D127" s="43">
        <v>12780.333352</v>
      </c>
      <c r="E127" s="43">
        <v>11701.493144</v>
      </c>
      <c r="F127" s="43">
        <v>624.80004799999995</v>
      </c>
      <c r="G127" s="43">
        <v>454.04016000000001</v>
      </c>
      <c r="H127" s="43">
        <v>738.13045699999998</v>
      </c>
      <c r="I127" s="43"/>
      <c r="J127" s="43">
        <v>661.73069299999997</v>
      </c>
      <c r="K127" s="43">
        <v>76.399764000000005</v>
      </c>
      <c r="L127" s="43">
        <v>8554.3132640000003</v>
      </c>
      <c r="M127" s="43">
        <v>5014.0117819999996</v>
      </c>
      <c r="N127" s="43">
        <v>3540.3014819999999</v>
      </c>
      <c r="O127" s="43">
        <v>2182.8311079999999</v>
      </c>
      <c r="P127" s="43">
        <v>1330.8811949999999</v>
      </c>
      <c r="Q127" s="43">
        <v>851.94991299999901</v>
      </c>
      <c r="R127" s="43">
        <v>552.46794199999999</v>
      </c>
      <c r="S127" s="43">
        <v>2335.6994009999999</v>
      </c>
      <c r="T127" s="43"/>
      <c r="U127" s="43"/>
      <c r="V127" s="43">
        <v>2335.6994009999999</v>
      </c>
      <c r="W127" s="43">
        <v>14.180505159999999</v>
      </c>
      <c r="X127" s="43">
        <v>9.8673421599999998</v>
      </c>
      <c r="Y127" s="43">
        <v>4.3131630000000003</v>
      </c>
      <c r="Z127" s="43">
        <v>28960.984702999998</v>
      </c>
      <c r="AA127" s="43">
        <v>24274.759741000002</v>
      </c>
      <c r="AB127" s="43">
        <v>9595.28445499999</v>
      </c>
      <c r="AC127" s="43">
        <v>97.305449999999993</v>
      </c>
      <c r="AD127" s="43">
        <v>15.084438</v>
      </c>
      <c r="AE127" s="43">
        <v>9482.8945669999903</v>
      </c>
      <c r="AF127" s="43">
        <v>8965.2274479999996</v>
      </c>
      <c r="AG127" s="43"/>
      <c r="AH127" s="43">
        <v>8965.2274479999996</v>
      </c>
      <c r="AI127" s="43">
        <v>419.53563911999998</v>
      </c>
      <c r="AJ127" s="43">
        <v>183.300318</v>
      </c>
      <c r="AK127" s="43">
        <v>-299.29005899999999</v>
      </c>
      <c r="AL127" s="43">
        <v>482.59037699999999</v>
      </c>
      <c r="AM127" s="43">
        <v>1475.398518</v>
      </c>
      <c r="AN127" s="43">
        <v>276.38160099999999</v>
      </c>
      <c r="AO127" s="43"/>
      <c r="AP127" s="43">
        <v>1199.0169169999999</v>
      </c>
      <c r="AQ127" s="43">
        <v>767.34616000000005</v>
      </c>
      <c r="AR127" s="43"/>
      <c r="AS127" s="43"/>
      <c r="AT127" s="43">
        <v>0</v>
      </c>
      <c r="AU127" s="43"/>
      <c r="AV127" s="43">
        <v>767.34616000000005</v>
      </c>
      <c r="AW127" s="43">
        <v>1071.2317446</v>
      </c>
      <c r="AX127" s="43">
        <v>-1797.4354579999999</v>
      </c>
      <c r="AY127" s="43">
        <v>0</v>
      </c>
      <c r="AZ127" s="43">
        <v>0</v>
      </c>
      <c r="BA127" s="43">
        <v>1797.4354579999999</v>
      </c>
      <c r="BB127" s="43">
        <v>1797.4354579999999</v>
      </c>
      <c r="BC127" s="43">
        <v>0</v>
      </c>
      <c r="BD127" s="43">
        <v>4686.2249609999999</v>
      </c>
      <c r="BE127" s="43">
        <v>2869.0157831400002</v>
      </c>
      <c r="BF127" s="43">
        <v>-1200.1927154</v>
      </c>
      <c r="BG127" s="43">
        <v>-5.5932140000001001</v>
      </c>
      <c r="BH127" s="43">
        <v>-1803.0286721</v>
      </c>
      <c r="BI127" s="43">
        <v>1803.0286721</v>
      </c>
      <c r="BJ127" s="43">
        <v>715.38842153999997</v>
      </c>
      <c r="BK127" s="43">
        <v>1517.9106769</v>
      </c>
      <c r="BL127" s="40"/>
      <c r="BM127" s="40"/>
      <c r="BN127" s="40">
        <v>-802.52225539999995</v>
      </c>
      <c r="BO127" s="40"/>
      <c r="BP127" s="40"/>
      <c r="BQ127" s="40"/>
      <c r="BR127" s="40"/>
      <c r="BS127" s="40">
        <v>0</v>
      </c>
      <c r="BT127" s="40">
        <v>1087.640251</v>
      </c>
      <c r="BU127" s="40">
        <v>-1341.2707290000001</v>
      </c>
      <c r="BV127" s="40">
        <v>-299.29005899999999</v>
      </c>
      <c r="BW127" s="40">
        <v>-1041.9806699999999</v>
      </c>
      <c r="BX127" s="40"/>
      <c r="BY127" s="40">
        <v>-740.462222</v>
      </c>
      <c r="BZ127" s="40">
        <v>3169.3732020000002</v>
      </c>
      <c r="CA127" s="40">
        <v>215.397918</v>
      </c>
      <c r="CB127" s="40">
        <v>-43.307473999999999</v>
      </c>
      <c r="CC127" s="40">
        <v>2191.2449999999999</v>
      </c>
      <c r="CD127" s="40">
        <v>-354.94</v>
      </c>
      <c r="CE127" s="40">
        <v>1160.977758</v>
      </c>
      <c r="CF127" s="40"/>
      <c r="CG127" s="40">
        <v>65071.866122145067</v>
      </c>
      <c r="CH127" s="40">
        <v>11589.012075670256</v>
      </c>
    </row>
    <row r="128" spans="1:86" x14ac:dyDescent="0.25">
      <c r="A128" s="41" t="s">
        <v>380</v>
      </c>
      <c r="B128" s="43">
        <v>24055.098227999999</v>
      </c>
      <c r="C128" s="43">
        <v>24026.044168</v>
      </c>
      <c r="D128" s="43">
        <v>10056.655793</v>
      </c>
      <c r="E128" s="43">
        <v>8878.3535929999998</v>
      </c>
      <c r="F128" s="43">
        <v>718.70854199999997</v>
      </c>
      <c r="G128" s="43">
        <v>459.593658</v>
      </c>
      <c r="H128" s="43">
        <v>605.76267600000006</v>
      </c>
      <c r="I128" s="43"/>
      <c r="J128" s="43">
        <v>605.76267600000006</v>
      </c>
      <c r="K128" s="43">
        <v>0</v>
      </c>
      <c r="L128" s="43">
        <v>8497.2515949999997</v>
      </c>
      <c r="M128" s="43">
        <v>4831.1803360000004</v>
      </c>
      <c r="N128" s="43">
        <v>3666.0712589999998</v>
      </c>
      <c r="O128" s="43">
        <v>2317.6638830000002</v>
      </c>
      <c r="P128" s="43">
        <v>1574.1773129999999</v>
      </c>
      <c r="Q128" s="43">
        <v>743.48657000000003</v>
      </c>
      <c r="R128" s="43">
        <v>634.48678099999995</v>
      </c>
      <c r="S128" s="43">
        <v>1914.22344</v>
      </c>
      <c r="T128" s="43"/>
      <c r="U128" s="43"/>
      <c r="V128" s="43">
        <v>1914.22344</v>
      </c>
      <c r="W128" s="43">
        <v>29.054060100000001</v>
      </c>
      <c r="X128" s="43">
        <v>14.611749100000001</v>
      </c>
      <c r="Y128" s="43">
        <v>14.442311</v>
      </c>
      <c r="Z128" s="43">
        <v>32035.319877000002</v>
      </c>
      <c r="AA128" s="43">
        <v>27066.755713999999</v>
      </c>
      <c r="AB128" s="43">
        <v>9056.43882999999</v>
      </c>
      <c r="AC128" s="43">
        <v>138.497536</v>
      </c>
      <c r="AD128" s="43">
        <v>14.238006</v>
      </c>
      <c r="AE128" s="43">
        <v>8903.7032879999897</v>
      </c>
      <c r="AF128" s="43">
        <v>13047.362485</v>
      </c>
      <c r="AG128" s="43"/>
      <c r="AH128" s="43">
        <v>13047.362485</v>
      </c>
      <c r="AI128" s="43">
        <v>697.47736150000003</v>
      </c>
      <c r="AJ128" s="43">
        <v>367.672752</v>
      </c>
      <c r="AK128" s="43">
        <v>-105.82485200000001</v>
      </c>
      <c r="AL128" s="43">
        <v>473.49760400000002</v>
      </c>
      <c r="AM128" s="43">
        <v>1449.2865589999999</v>
      </c>
      <c r="AN128" s="43">
        <v>289.51376399999998</v>
      </c>
      <c r="AO128" s="43"/>
      <c r="AP128" s="43">
        <v>1159.7727950000001</v>
      </c>
      <c r="AQ128" s="43">
        <v>517.30842600000005</v>
      </c>
      <c r="AR128" s="43"/>
      <c r="AS128" s="43"/>
      <c r="AT128" s="43">
        <v>0</v>
      </c>
      <c r="AU128" s="43"/>
      <c r="AV128" s="43">
        <v>517.30842600000005</v>
      </c>
      <c r="AW128" s="43">
        <v>167.19952906</v>
      </c>
      <c r="AX128" s="43">
        <v>-1764.009771</v>
      </c>
      <c r="AY128" s="43">
        <v>0</v>
      </c>
      <c r="AZ128" s="43">
        <v>0</v>
      </c>
      <c r="BA128" s="43">
        <v>1764.009771</v>
      </c>
      <c r="BB128" s="43">
        <v>1764.009771</v>
      </c>
      <c r="BC128" s="43">
        <v>0</v>
      </c>
      <c r="BD128" s="43">
        <v>4968.5641599999999</v>
      </c>
      <c r="BE128" s="43">
        <v>-3040.7115459000001</v>
      </c>
      <c r="BF128" s="43">
        <v>-6915.0715319999999</v>
      </c>
      <c r="BG128" s="43">
        <v>-6216.2118738999998</v>
      </c>
      <c r="BH128" s="43">
        <v>-7980.2216449999996</v>
      </c>
      <c r="BI128" s="43">
        <v>7980.2216520000002</v>
      </c>
      <c r="BJ128" s="43">
        <v>1553.2901701000001</v>
      </c>
      <c r="BK128" s="43">
        <v>2697.0723638999998</v>
      </c>
      <c r="BL128" s="40"/>
      <c r="BM128" s="40"/>
      <c r="BN128" s="40">
        <v>-906.68138569999996</v>
      </c>
      <c r="BO128" s="40"/>
      <c r="BP128" s="40"/>
      <c r="BQ128" s="40"/>
      <c r="BR128" s="40"/>
      <c r="BS128" s="40">
        <v>-237.100808</v>
      </c>
      <c r="BT128" s="40">
        <v>6426.931482</v>
      </c>
      <c r="BU128" s="40">
        <v>4379.2820869999996</v>
      </c>
      <c r="BV128" s="40">
        <v>-105.82485200000001</v>
      </c>
      <c r="BW128" s="40">
        <v>4485.1069390000002</v>
      </c>
      <c r="BX128" s="40"/>
      <c r="BY128" s="40">
        <v>122.88912500000001</v>
      </c>
      <c r="BZ128" s="40">
        <v>1924.76027</v>
      </c>
      <c r="CA128" s="40">
        <v>272.535684</v>
      </c>
      <c r="CB128" s="40">
        <v>80.329967999999994</v>
      </c>
      <c r="CC128" s="40">
        <v>1900</v>
      </c>
      <c r="CD128" s="40">
        <v>-343.51364999999998</v>
      </c>
      <c r="CE128" s="40">
        <v>15.408268</v>
      </c>
      <c r="CF128" s="40"/>
      <c r="CG128" s="40">
        <v>68070.249695906066</v>
      </c>
      <c r="CH128" s="40">
        <v>11706.586393346413</v>
      </c>
    </row>
    <row r="129" spans="1:86" x14ac:dyDescent="0.25">
      <c r="A129" s="41" t="s">
        <v>381</v>
      </c>
      <c r="B129" s="43">
        <v>26265.230061999999</v>
      </c>
      <c r="C129" s="43">
        <v>26207.740198</v>
      </c>
      <c r="D129" s="43">
        <v>10722.470284000001</v>
      </c>
      <c r="E129" s="43">
        <v>9443.8088790000002</v>
      </c>
      <c r="F129" s="43">
        <v>834.03083500000002</v>
      </c>
      <c r="G129" s="43">
        <v>444.63056999999998</v>
      </c>
      <c r="H129" s="43">
        <v>561.16931299999999</v>
      </c>
      <c r="I129" s="43"/>
      <c r="J129" s="43">
        <v>561.16931299999999</v>
      </c>
      <c r="K129" s="43">
        <v>0</v>
      </c>
      <c r="L129" s="43">
        <v>7242.0661659999996</v>
      </c>
      <c r="M129" s="43">
        <v>4998.0547560000005</v>
      </c>
      <c r="N129" s="43">
        <v>2244.0114100000001</v>
      </c>
      <c r="O129" s="43">
        <v>3754.6388299999999</v>
      </c>
      <c r="P129" s="43">
        <v>2296.933141</v>
      </c>
      <c r="Q129" s="43">
        <v>1457.7056889999999</v>
      </c>
      <c r="R129" s="43">
        <v>725.75836700000002</v>
      </c>
      <c r="S129" s="43">
        <v>3201.63724</v>
      </c>
      <c r="T129" s="43"/>
      <c r="U129" s="43"/>
      <c r="V129" s="43">
        <v>3201.63724</v>
      </c>
      <c r="W129" s="43">
        <v>57.489862180000003</v>
      </c>
      <c r="X129" s="43">
        <v>54.207895180000001</v>
      </c>
      <c r="Y129" s="43">
        <v>3.2819669999999999</v>
      </c>
      <c r="Z129" s="43">
        <v>40236.903071000001</v>
      </c>
      <c r="AA129" s="43">
        <v>32974.808387999998</v>
      </c>
      <c r="AB129" s="43">
        <v>12177.296920000001</v>
      </c>
      <c r="AC129" s="43">
        <v>88.582943999999998</v>
      </c>
      <c r="AD129" s="43">
        <v>18.031293999999999</v>
      </c>
      <c r="AE129" s="43">
        <v>12070.682682000001</v>
      </c>
      <c r="AF129" s="43">
        <v>15285.438931000001</v>
      </c>
      <c r="AG129" s="43"/>
      <c r="AH129" s="43">
        <v>15285.438931000001</v>
      </c>
      <c r="AI129" s="43">
        <v>412.921898</v>
      </c>
      <c r="AJ129" s="43">
        <v>395.71464600000002</v>
      </c>
      <c r="AK129" s="43">
        <v>-158.90676500000001</v>
      </c>
      <c r="AL129" s="43">
        <v>554.62141099999997</v>
      </c>
      <c r="AM129" s="43">
        <v>2203.8625539999998</v>
      </c>
      <c r="AN129" s="43">
        <v>407.61540600000001</v>
      </c>
      <c r="AO129" s="43"/>
      <c r="AP129" s="43">
        <v>1796.2471479999999</v>
      </c>
      <c r="AQ129" s="43">
        <v>1385.941245</v>
      </c>
      <c r="AR129" s="43"/>
      <c r="AS129" s="43"/>
      <c r="AT129" s="43">
        <v>164.64</v>
      </c>
      <c r="AU129" s="43"/>
      <c r="AV129" s="43">
        <v>1221.3012450000001</v>
      </c>
      <c r="AW129" s="43">
        <v>-627.00991180000005</v>
      </c>
      <c r="AX129" s="43">
        <v>-1740.642104</v>
      </c>
      <c r="AY129" s="43">
        <v>0</v>
      </c>
      <c r="AZ129" s="43">
        <v>0</v>
      </c>
      <c r="BA129" s="43">
        <v>1740.642104</v>
      </c>
      <c r="BB129" s="43">
        <v>1740.642104</v>
      </c>
      <c r="BC129" s="43">
        <v>0</v>
      </c>
      <c r="BD129" s="43">
        <v>7262.0946780000004</v>
      </c>
      <c r="BE129" s="43">
        <v>-6767.0681866000004</v>
      </c>
      <c r="BF129" s="43">
        <v>-13163.036458</v>
      </c>
      <c r="BG129" s="43">
        <v>-12231.030898000001</v>
      </c>
      <c r="BH129" s="43">
        <v>-13971.673002</v>
      </c>
      <c r="BI129" s="43">
        <v>13971.673002</v>
      </c>
      <c r="BJ129" s="43">
        <v>1162.0859481</v>
      </c>
      <c r="BK129" s="43">
        <v>2103.6798600000002</v>
      </c>
      <c r="BL129" s="40"/>
      <c r="BM129" s="40"/>
      <c r="BN129" s="40">
        <v>-852.59557159999997</v>
      </c>
      <c r="BO129" s="40"/>
      <c r="BP129" s="40"/>
      <c r="BQ129" s="40"/>
      <c r="BR129" s="40"/>
      <c r="BS129" s="40">
        <v>-88.998340339999999</v>
      </c>
      <c r="BT129" s="40">
        <v>12809.587054</v>
      </c>
      <c r="BU129" s="40">
        <v>8179.9812830000001</v>
      </c>
      <c r="BV129" s="40">
        <v>-158.90676500000001</v>
      </c>
      <c r="BW129" s="40">
        <v>8338.8880480000007</v>
      </c>
      <c r="BX129" s="40"/>
      <c r="BY129" s="40">
        <v>1849.0610879999999</v>
      </c>
      <c r="BZ129" s="40">
        <v>2780.5446830000001</v>
      </c>
      <c r="CA129" s="40">
        <v>432.87381099999999</v>
      </c>
      <c r="CB129" s="40">
        <v>-9.4985759999999999</v>
      </c>
      <c r="CC129" s="40">
        <v>4038.83014</v>
      </c>
      <c r="CD129" s="40">
        <v>-533.57100000000003</v>
      </c>
      <c r="CE129" s="40">
        <v>-1148.089692</v>
      </c>
      <c r="CF129" s="40"/>
      <c r="CG129" s="40">
        <v>77817.148205000718</v>
      </c>
      <c r="CH129" s="40">
        <v>13134.808047725939</v>
      </c>
    </row>
    <row r="130" spans="1:86" x14ac:dyDescent="0.25">
      <c r="A130" s="41" t="s">
        <v>382</v>
      </c>
      <c r="B130" s="43">
        <v>27622.773259000001</v>
      </c>
      <c r="C130" s="43">
        <v>27608.556933</v>
      </c>
      <c r="D130" s="43">
        <v>12021.618377999999</v>
      </c>
      <c r="E130" s="43">
        <v>10857.882052999999</v>
      </c>
      <c r="F130" s="43">
        <v>752.29490699999997</v>
      </c>
      <c r="G130" s="43">
        <v>411.441418</v>
      </c>
      <c r="H130" s="43">
        <v>550.35330599999998</v>
      </c>
      <c r="I130" s="43"/>
      <c r="J130" s="43">
        <v>549.33338300000003</v>
      </c>
      <c r="K130" s="43">
        <v>1.0199229999999999</v>
      </c>
      <c r="L130" s="43">
        <v>8564.4930640000002</v>
      </c>
      <c r="M130" s="43">
        <v>4470.9772210000001</v>
      </c>
      <c r="N130" s="43">
        <v>4093.5158430000001</v>
      </c>
      <c r="O130" s="43">
        <v>3207.9717059999998</v>
      </c>
      <c r="P130" s="43">
        <v>1924.019358</v>
      </c>
      <c r="Q130" s="43">
        <v>1283.952348</v>
      </c>
      <c r="R130" s="43">
        <v>576.42728499999998</v>
      </c>
      <c r="S130" s="43">
        <v>2687.6931920000002</v>
      </c>
      <c r="T130" s="43"/>
      <c r="U130" s="43"/>
      <c r="V130" s="43">
        <v>2687.6931920000002</v>
      </c>
      <c r="W130" s="43">
        <v>14.21632552</v>
      </c>
      <c r="X130" s="43">
        <v>13.369130520000001</v>
      </c>
      <c r="Y130" s="43">
        <v>0.84719499999999903</v>
      </c>
      <c r="Z130" s="43">
        <v>25846.99769</v>
      </c>
      <c r="AA130" s="43">
        <v>22456.489783000001</v>
      </c>
      <c r="AB130" s="43">
        <v>8785.4864880000005</v>
      </c>
      <c r="AC130" s="43">
        <v>141.87698800000001</v>
      </c>
      <c r="AD130" s="43">
        <v>13.357870999999999</v>
      </c>
      <c r="AE130" s="43">
        <v>8630.2516290000003</v>
      </c>
      <c r="AF130" s="43">
        <v>8139.350469</v>
      </c>
      <c r="AG130" s="43"/>
      <c r="AH130" s="43">
        <v>8139.350469</v>
      </c>
      <c r="AI130" s="43">
        <v>954.53208529999995</v>
      </c>
      <c r="AJ130" s="43">
        <v>424.48611599999998</v>
      </c>
      <c r="AK130" s="43">
        <v>-191.67329699999999</v>
      </c>
      <c r="AL130" s="43">
        <v>616.15941299999997</v>
      </c>
      <c r="AM130" s="43">
        <v>1454.664824</v>
      </c>
      <c r="AN130" s="43">
        <v>320.323373</v>
      </c>
      <c r="AO130" s="43"/>
      <c r="AP130" s="43">
        <v>1134.341451</v>
      </c>
      <c r="AQ130" s="43">
        <v>288.60753499999998</v>
      </c>
      <c r="AR130" s="43"/>
      <c r="AS130" s="43"/>
      <c r="AT130" s="43">
        <v>0</v>
      </c>
      <c r="AU130" s="43"/>
      <c r="AV130" s="43">
        <v>288.60753499999998</v>
      </c>
      <c r="AW130" s="43">
        <v>63.091425000000001</v>
      </c>
      <c r="AX130" s="43">
        <v>-2346.2708400000001</v>
      </c>
      <c r="AY130" s="43">
        <v>0</v>
      </c>
      <c r="AZ130" s="43"/>
      <c r="BA130" s="43">
        <v>2346.2708400000001</v>
      </c>
      <c r="BB130" s="43">
        <v>2346.2708400000001</v>
      </c>
      <c r="BC130" s="43">
        <v>0</v>
      </c>
      <c r="BD130" s="43">
        <v>3390.5079070000002</v>
      </c>
      <c r="BE130" s="43">
        <v>5152.0671481999998</v>
      </c>
      <c r="BF130" s="43">
        <v>3154.7937682000002</v>
      </c>
      <c r="BG130" s="43">
        <v>4122.04640741</v>
      </c>
      <c r="BH130" s="43">
        <v>1775.7755675999999</v>
      </c>
      <c r="BI130" s="43">
        <v>-1775.7755675999999</v>
      </c>
      <c r="BJ130" s="43">
        <v>276.77003459999997</v>
      </c>
      <c r="BK130" s="43">
        <v>6656.1470735000003</v>
      </c>
      <c r="BL130" s="40"/>
      <c r="BM130" s="40"/>
      <c r="BN130" s="40">
        <v>-6379.3770387000004</v>
      </c>
      <c r="BO130" s="40"/>
      <c r="BP130" s="40"/>
      <c r="BQ130" s="40"/>
      <c r="BR130" s="40"/>
      <c r="BS130" s="40">
        <v>0</v>
      </c>
      <c r="BT130" s="40">
        <v>-2052.5456020000001</v>
      </c>
      <c r="BU130" s="40">
        <v>-2939.0804739999999</v>
      </c>
      <c r="BV130" s="40">
        <v>-191.67329699999999</v>
      </c>
      <c r="BW130" s="40">
        <v>-2747.407177</v>
      </c>
      <c r="BX130" s="40"/>
      <c r="BY130" s="40">
        <v>-1872.391918</v>
      </c>
      <c r="BZ130" s="40">
        <v>2758.92678999999</v>
      </c>
      <c r="CA130" s="40">
        <v>-88.481671000000006</v>
      </c>
      <c r="CB130" s="40">
        <v>-24.185172000000001</v>
      </c>
      <c r="CC130" s="40">
        <v>3080</v>
      </c>
      <c r="CD130" s="40">
        <v>-546.52959999999996</v>
      </c>
      <c r="CE130" s="40">
        <v>338.12323300000003</v>
      </c>
      <c r="CF130" s="40"/>
      <c r="CG130" s="40">
        <v>77220.986906083519</v>
      </c>
      <c r="CH130" s="40">
        <v>11806.250071091596</v>
      </c>
    </row>
    <row r="131" spans="1:86" x14ac:dyDescent="0.25">
      <c r="A131" s="41" t="s">
        <v>383</v>
      </c>
      <c r="B131" s="43">
        <v>31938.604791999998</v>
      </c>
      <c r="C131" s="43">
        <v>31900.675875000001</v>
      </c>
      <c r="D131" s="43">
        <v>15196.439832</v>
      </c>
      <c r="E131" s="43">
        <v>13856.797302000001</v>
      </c>
      <c r="F131" s="43">
        <v>843.18086500000004</v>
      </c>
      <c r="G131" s="43">
        <v>496.46166499999998</v>
      </c>
      <c r="H131" s="43">
        <v>670.65172099999995</v>
      </c>
      <c r="I131" s="43"/>
      <c r="J131" s="43">
        <v>595.19170899999995</v>
      </c>
      <c r="K131" s="43">
        <v>75.460012000000006</v>
      </c>
      <c r="L131" s="43">
        <v>8923.3141350000005</v>
      </c>
      <c r="M131" s="43">
        <v>4894.2080120000001</v>
      </c>
      <c r="N131" s="43">
        <v>4029.106123</v>
      </c>
      <c r="O131" s="43">
        <v>3194.5148559999998</v>
      </c>
      <c r="P131" s="43">
        <v>1906.7091</v>
      </c>
      <c r="Q131" s="43">
        <v>1287.805756</v>
      </c>
      <c r="R131" s="43">
        <v>559.49207099999899</v>
      </c>
      <c r="S131" s="43">
        <v>3356.2632549999998</v>
      </c>
      <c r="T131" s="43"/>
      <c r="U131" s="43"/>
      <c r="V131" s="43">
        <v>3356.2632549999998</v>
      </c>
      <c r="W131" s="43">
        <v>37.9289293</v>
      </c>
      <c r="X131" s="43">
        <v>35.894497299999998</v>
      </c>
      <c r="Y131" s="43">
        <v>2.0344319999999998</v>
      </c>
      <c r="Z131" s="43">
        <v>32018.067575000001</v>
      </c>
      <c r="AA131" s="43">
        <v>27356.346247000001</v>
      </c>
      <c r="AB131" s="43">
        <v>10084.189569</v>
      </c>
      <c r="AC131" s="43">
        <v>99.594506999999993</v>
      </c>
      <c r="AD131" s="43">
        <v>12.901652</v>
      </c>
      <c r="AE131" s="43">
        <v>9971.6934099999999</v>
      </c>
      <c r="AF131" s="43">
        <v>12124.500936</v>
      </c>
      <c r="AG131" s="43"/>
      <c r="AH131" s="43">
        <v>12124.500936</v>
      </c>
      <c r="AI131" s="43">
        <v>363.68957669000002</v>
      </c>
      <c r="AJ131" s="43">
        <v>416.70776699999999</v>
      </c>
      <c r="AK131" s="43">
        <v>-249.30270200000001</v>
      </c>
      <c r="AL131" s="43">
        <v>666.01046899999994</v>
      </c>
      <c r="AM131" s="43">
        <v>1580.017783</v>
      </c>
      <c r="AN131" s="43">
        <v>306.96837900000003</v>
      </c>
      <c r="AO131" s="43"/>
      <c r="AP131" s="43">
        <v>1273.0494040000001</v>
      </c>
      <c r="AQ131" s="43">
        <v>431.42887899999999</v>
      </c>
      <c r="AR131" s="43"/>
      <c r="AS131" s="43"/>
      <c r="AT131" s="43">
        <v>0</v>
      </c>
      <c r="AU131" s="43"/>
      <c r="AV131" s="43">
        <v>431.42887899999999</v>
      </c>
      <c r="AW131" s="43">
        <v>597.23394829200004</v>
      </c>
      <c r="AX131" s="43">
        <v>-1758.5777840000001</v>
      </c>
      <c r="AY131" s="43">
        <v>0</v>
      </c>
      <c r="AZ131" s="43"/>
      <c r="BA131" s="43">
        <v>1758.5777840000001</v>
      </c>
      <c r="BB131" s="43">
        <v>1758.5777840000001</v>
      </c>
      <c r="BC131" s="43">
        <v>0</v>
      </c>
      <c r="BD131" s="43">
        <v>4661.7213259999999</v>
      </c>
      <c r="BE131" s="43">
        <v>4544.3296270000001</v>
      </c>
      <c r="BF131" s="43">
        <v>700.93457399999897</v>
      </c>
      <c r="BG131" s="43">
        <v>1679.1150150000001</v>
      </c>
      <c r="BH131" s="43">
        <v>-79.462769100000003</v>
      </c>
      <c r="BI131" s="43">
        <v>79.462769100000003</v>
      </c>
      <c r="BJ131" s="43">
        <v>154.77986956000001</v>
      </c>
      <c r="BK131" s="43">
        <v>1066.1531066</v>
      </c>
      <c r="BL131" s="40"/>
      <c r="BM131" s="40"/>
      <c r="BN131" s="40">
        <v>-911.37323709999998</v>
      </c>
      <c r="BO131" s="40"/>
      <c r="BP131" s="40"/>
      <c r="BQ131" s="40"/>
      <c r="BR131" s="40"/>
      <c r="BS131" s="40">
        <v>0</v>
      </c>
      <c r="BT131" s="40">
        <v>-75.317100000000195</v>
      </c>
      <c r="BU131" s="40">
        <v>-2976.3339820000001</v>
      </c>
      <c r="BV131" s="40">
        <v>-249.30270200000001</v>
      </c>
      <c r="BW131" s="40">
        <v>-2727.0312800000002</v>
      </c>
      <c r="BX131" s="40"/>
      <c r="BY131" s="40">
        <v>114.44909800000001</v>
      </c>
      <c r="BZ131" s="40">
        <v>2786.5677839999998</v>
      </c>
      <c r="CA131" s="40">
        <v>176.59950799999999</v>
      </c>
      <c r="CB131" s="40">
        <v>-12.403339000000001</v>
      </c>
      <c r="CC131" s="40">
        <v>2050</v>
      </c>
      <c r="CD131" s="40">
        <v>-368.89299999999997</v>
      </c>
      <c r="CE131" s="40">
        <v>941.26461500000005</v>
      </c>
      <c r="CF131" s="40"/>
      <c r="CG131" s="40">
        <v>70647.467756503131</v>
      </c>
      <c r="CH131" s="40">
        <v>12119.359956731312</v>
      </c>
    </row>
    <row r="132" spans="1:86" x14ac:dyDescent="0.25">
      <c r="A132" s="41" t="s">
        <v>384</v>
      </c>
      <c r="B132" s="43">
        <v>28832.630832999999</v>
      </c>
      <c r="C132" s="43">
        <v>28766.217251999999</v>
      </c>
      <c r="D132" s="43">
        <v>11697.777469000001</v>
      </c>
      <c r="E132" s="43">
        <v>10362.577751000001</v>
      </c>
      <c r="F132" s="43">
        <v>890.87683199999901</v>
      </c>
      <c r="G132" s="43">
        <v>444.32288599999998</v>
      </c>
      <c r="H132" s="43">
        <v>560.00986799999998</v>
      </c>
      <c r="I132" s="43"/>
      <c r="J132" s="43">
        <v>559.26689699999997</v>
      </c>
      <c r="K132" s="43">
        <v>0.74297100000000005</v>
      </c>
      <c r="L132" s="43">
        <v>9777.8833379999996</v>
      </c>
      <c r="M132" s="43">
        <v>5247.5571259999997</v>
      </c>
      <c r="N132" s="43">
        <v>4530.3262119999999</v>
      </c>
      <c r="O132" s="43">
        <v>2433.6592529999998</v>
      </c>
      <c r="P132" s="43">
        <v>1726.7655259999999</v>
      </c>
      <c r="Q132" s="43">
        <v>706.89372700000001</v>
      </c>
      <c r="R132" s="43">
        <v>718.19648799999902</v>
      </c>
      <c r="S132" s="43">
        <v>3578.6908360000002</v>
      </c>
      <c r="T132" s="43"/>
      <c r="U132" s="43"/>
      <c r="V132" s="43">
        <v>3578.6908360000002</v>
      </c>
      <c r="W132" s="43">
        <v>66.413581059999999</v>
      </c>
      <c r="X132" s="43">
        <v>64.750217059999997</v>
      </c>
      <c r="Y132" s="43">
        <v>1.6633640000000001</v>
      </c>
      <c r="Z132" s="43">
        <v>36214.685980000002</v>
      </c>
      <c r="AA132" s="43">
        <v>31448.781770000001</v>
      </c>
      <c r="AB132" s="43">
        <v>9740.9797909999998</v>
      </c>
      <c r="AC132" s="43">
        <v>95.333292999999998</v>
      </c>
      <c r="AD132" s="43">
        <v>12.45682</v>
      </c>
      <c r="AE132" s="43">
        <v>9633.1896780000006</v>
      </c>
      <c r="AF132" s="43">
        <v>16674.131512</v>
      </c>
      <c r="AG132" s="43"/>
      <c r="AH132" s="43">
        <v>16674.131512</v>
      </c>
      <c r="AI132" s="43">
        <v>915.17107489999898</v>
      </c>
      <c r="AJ132" s="43">
        <v>574.833665</v>
      </c>
      <c r="AK132" s="43">
        <v>-238.95109500000001</v>
      </c>
      <c r="AL132" s="43">
        <v>813.78476000000001</v>
      </c>
      <c r="AM132" s="43">
        <v>1527.7532100000001</v>
      </c>
      <c r="AN132" s="43">
        <v>211.71232599999999</v>
      </c>
      <c r="AO132" s="43"/>
      <c r="AP132" s="43">
        <v>1316.040884</v>
      </c>
      <c r="AQ132" s="43">
        <v>592.55577599999901</v>
      </c>
      <c r="AR132" s="43"/>
      <c r="AS132" s="43"/>
      <c r="AT132" s="43">
        <v>0</v>
      </c>
      <c r="AU132" s="43"/>
      <c r="AV132" s="43">
        <v>592.55577599999901</v>
      </c>
      <c r="AW132" s="43">
        <v>-341.08667552999998</v>
      </c>
      <c r="AX132" s="43">
        <v>-1764.4434220000001</v>
      </c>
      <c r="AY132" s="43">
        <v>0</v>
      </c>
      <c r="AZ132" s="43"/>
      <c r="BA132" s="43">
        <v>1764.4434220000001</v>
      </c>
      <c r="BB132" s="43">
        <v>1764.4434220000001</v>
      </c>
      <c r="BC132" s="43">
        <v>0</v>
      </c>
      <c r="BD132" s="43">
        <v>4765.9042099999997</v>
      </c>
      <c r="BE132" s="43">
        <v>-2682.5645236999999</v>
      </c>
      <c r="BF132" s="43">
        <v>-5892.0504129000001</v>
      </c>
      <c r="BG132" s="43">
        <v>-5617.611731</v>
      </c>
      <c r="BH132" s="43">
        <v>-7382.0551529999902</v>
      </c>
      <c r="BI132" s="43">
        <v>7382.0551529999902</v>
      </c>
      <c r="BJ132" s="43">
        <v>3452.6396176200001</v>
      </c>
      <c r="BK132" s="43">
        <v>4904.0775561</v>
      </c>
      <c r="BL132" s="40"/>
      <c r="BM132" s="40"/>
      <c r="BN132" s="40">
        <v>-1214.3371308000001</v>
      </c>
      <c r="BO132" s="40"/>
      <c r="BP132" s="40"/>
      <c r="BQ132" s="40"/>
      <c r="BR132" s="40"/>
      <c r="BS132" s="40">
        <v>-237.100808</v>
      </c>
      <c r="BT132" s="40">
        <v>3929.4155350000001</v>
      </c>
      <c r="BU132" s="40">
        <v>1768.104143</v>
      </c>
      <c r="BV132" s="40">
        <v>-238.95109500000001</v>
      </c>
      <c r="BW132" s="40">
        <v>2007.0552379999999</v>
      </c>
      <c r="BX132" s="40"/>
      <c r="BY132" s="40">
        <v>-258.90232500000002</v>
      </c>
      <c r="BZ132" s="40">
        <v>2420.2137170000001</v>
      </c>
      <c r="CA132" s="40">
        <v>569.14121399999999</v>
      </c>
      <c r="CB132" s="40">
        <v>1.1907889999999901</v>
      </c>
      <c r="CC132" s="40">
        <v>1538.6858999999999</v>
      </c>
      <c r="CD132" s="40">
        <v>0</v>
      </c>
      <c r="CE132" s="40">
        <v>311.19581399999998</v>
      </c>
      <c r="CF132" s="40"/>
      <c r="CG132" s="40">
        <v>73531.57346810239</v>
      </c>
      <c r="CH132" s="40">
        <v>12185.452112853913</v>
      </c>
    </row>
    <row r="133" spans="1:86" x14ac:dyDescent="0.25">
      <c r="A133" s="41" t="s">
        <v>385</v>
      </c>
      <c r="B133" s="43">
        <v>29333.533481999999</v>
      </c>
      <c r="C133" s="43">
        <v>29313.444151</v>
      </c>
      <c r="D133" s="43">
        <v>10539.291686</v>
      </c>
      <c r="E133" s="43">
        <v>9249.7312249999995</v>
      </c>
      <c r="F133" s="43">
        <v>877.36593800000003</v>
      </c>
      <c r="G133" s="43">
        <v>412.194523</v>
      </c>
      <c r="H133" s="43">
        <v>496.50707999999997</v>
      </c>
      <c r="I133" s="43"/>
      <c r="J133" s="43">
        <v>495.87708300000003</v>
      </c>
      <c r="K133" s="43">
        <v>0.62999700000000003</v>
      </c>
      <c r="L133" s="43">
        <v>11772.453986</v>
      </c>
      <c r="M133" s="43">
        <v>5393.7147999999997</v>
      </c>
      <c r="N133" s="43">
        <v>6378.7391859999998</v>
      </c>
      <c r="O133" s="43">
        <v>3007.4799090000001</v>
      </c>
      <c r="P133" s="43">
        <v>2050.994177</v>
      </c>
      <c r="Q133" s="43">
        <v>956.48573199999998</v>
      </c>
      <c r="R133" s="43">
        <v>661.38550999999995</v>
      </c>
      <c r="S133" s="43">
        <v>2836.325981</v>
      </c>
      <c r="T133" s="43"/>
      <c r="U133" s="43"/>
      <c r="V133" s="43">
        <v>2836.325981</v>
      </c>
      <c r="W133" s="43">
        <v>20.08932712</v>
      </c>
      <c r="X133" s="43">
        <v>17.25917312</v>
      </c>
      <c r="Y133" s="43">
        <v>2.8301539999999998</v>
      </c>
      <c r="Z133" s="43">
        <v>45221.846599999997</v>
      </c>
      <c r="AA133" s="43">
        <v>37082.722944000001</v>
      </c>
      <c r="AB133" s="43">
        <v>12517.495075999999</v>
      </c>
      <c r="AC133" s="43">
        <v>75.641724999999994</v>
      </c>
      <c r="AD133" s="43">
        <v>15.824861</v>
      </c>
      <c r="AE133" s="43">
        <v>12426.028490000001</v>
      </c>
      <c r="AF133" s="43">
        <v>19184.147605999999</v>
      </c>
      <c r="AG133" s="43"/>
      <c r="AH133" s="43">
        <v>19184.147605999999</v>
      </c>
      <c r="AI133" s="43">
        <v>490.75545349999999</v>
      </c>
      <c r="AJ133" s="43">
        <v>452.51075500000002</v>
      </c>
      <c r="AK133" s="43">
        <v>-142.412601</v>
      </c>
      <c r="AL133" s="43">
        <v>594.92335600000001</v>
      </c>
      <c r="AM133" s="43">
        <v>3054.0097930000002</v>
      </c>
      <c r="AN133" s="43">
        <v>160.68827999999999</v>
      </c>
      <c r="AO133" s="43"/>
      <c r="AP133" s="43">
        <v>2893.3215129999999</v>
      </c>
      <c r="AQ133" s="43">
        <v>549.03444999999999</v>
      </c>
      <c r="AR133" s="43"/>
      <c r="AS133" s="43"/>
      <c r="AT133" s="43">
        <v>0</v>
      </c>
      <c r="AU133" s="43"/>
      <c r="AV133" s="43">
        <v>549.03444999999999</v>
      </c>
      <c r="AW133" s="43">
        <v>-893.25274760000002</v>
      </c>
      <c r="AX133" s="43">
        <v>-1728.0225600000001</v>
      </c>
      <c r="AY133" s="43">
        <v>0</v>
      </c>
      <c r="AZ133" s="43"/>
      <c r="BA133" s="43">
        <v>1728.0225600000001</v>
      </c>
      <c r="BB133" s="43">
        <v>1728.0225600000001</v>
      </c>
      <c r="BC133" s="43">
        <v>0</v>
      </c>
      <c r="BD133" s="43">
        <v>8139.1236489999901</v>
      </c>
      <c r="BE133" s="43">
        <v>-7769.2787942300001</v>
      </c>
      <c r="BF133" s="43">
        <v>-14945.046907</v>
      </c>
      <c r="BG133" s="43">
        <v>-14160.290550899999</v>
      </c>
      <c r="BH133" s="43">
        <v>-15888.313112</v>
      </c>
      <c r="BI133" s="43">
        <v>15888.313112</v>
      </c>
      <c r="BJ133" s="43">
        <v>549.27397980000001</v>
      </c>
      <c r="BK133" s="43">
        <v>1914.1068818000001</v>
      </c>
      <c r="BL133" s="40"/>
      <c r="BM133" s="40"/>
      <c r="BN133" s="40">
        <v>-1290.3465553999999</v>
      </c>
      <c r="BO133" s="40"/>
      <c r="BP133" s="40"/>
      <c r="BQ133" s="40"/>
      <c r="BR133" s="40"/>
      <c r="BS133" s="40">
        <v>-74.486346479999995</v>
      </c>
      <c r="BT133" s="40">
        <v>15339.039132</v>
      </c>
      <c r="BU133" s="40">
        <v>11629.098295</v>
      </c>
      <c r="BV133" s="40">
        <v>-142.412601</v>
      </c>
      <c r="BW133" s="40">
        <v>11771.510896</v>
      </c>
      <c r="BX133" s="40"/>
      <c r="BY133" s="40">
        <v>2397.604777</v>
      </c>
      <c r="BZ133" s="40">
        <v>1312.3360640000001</v>
      </c>
      <c r="CA133" s="40">
        <v>-158.91567900000001</v>
      </c>
      <c r="CB133" s="40">
        <v>26.658237</v>
      </c>
      <c r="CC133" s="40">
        <v>2450</v>
      </c>
      <c r="CD133" s="40">
        <v>0</v>
      </c>
      <c r="CE133" s="40">
        <v>-1005.406494</v>
      </c>
      <c r="CF133" s="40"/>
      <c r="CG133" s="40">
        <v>82697.206556019039</v>
      </c>
      <c r="CH133" s="40">
        <v>13309.012251335578</v>
      </c>
    </row>
    <row r="134" spans="1:86" x14ac:dyDescent="0.25">
      <c r="A134" s="41" t="s">
        <v>386</v>
      </c>
      <c r="B134" s="43">
        <v>26414.464241999998</v>
      </c>
      <c r="C134" s="43">
        <v>26401.098740000001</v>
      </c>
      <c r="D134" s="43">
        <v>12397.712637000001</v>
      </c>
      <c r="E134" s="43">
        <v>11102.923398000001</v>
      </c>
      <c r="F134" s="43">
        <v>898.61845600000004</v>
      </c>
      <c r="G134" s="43">
        <v>396.17078299999997</v>
      </c>
      <c r="H134" s="43">
        <v>546.17471599999999</v>
      </c>
      <c r="I134" s="43"/>
      <c r="J134" s="43">
        <v>542.52254300000004</v>
      </c>
      <c r="K134" s="43">
        <v>3.6521729999999999</v>
      </c>
      <c r="L134" s="43">
        <v>8362.50629999999</v>
      </c>
      <c r="M134" s="43">
        <v>5018.2904909999997</v>
      </c>
      <c r="N134" s="43">
        <v>3344.2158089999998</v>
      </c>
      <c r="O134" s="43">
        <v>2149.8143460000001</v>
      </c>
      <c r="P134" s="43">
        <v>1543.264917</v>
      </c>
      <c r="Q134" s="43">
        <v>606.54942900000003</v>
      </c>
      <c r="R134" s="43">
        <v>556.17032700000004</v>
      </c>
      <c r="S134" s="43">
        <v>2388.7204099999999</v>
      </c>
      <c r="T134" s="43"/>
      <c r="U134" s="43"/>
      <c r="V134" s="43">
        <v>2388.7204099999999</v>
      </c>
      <c r="W134" s="43">
        <v>13.365505734999999</v>
      </c>
      <c r="X134" s="43">
        <v>11.051034735</v>
      </c>
      <c r="Y134" s="43">
        <v>2.3144710000000002</v>
      </c>
      <c r="Z134" s="43">
        <v>25729.105412000001</v>
      </c>
      <c r="AA134" s="43">
        <v>22944.241945000002</v>
      </c>
      <c r="AB134" s="43">
        <v>9133.0848440000009</v>
      </c>
      <c r="AC134" s="43">
        <v>116.62006599999999</v>
      </c>
      <c r="AD134" s="43">
        <v>11.961432</v>
      </c>
      <c r="AE134" s="43">
        <v>9004.5033459999995</v>
      </c>
      <c r="AF134" s="43">
        <v>7159.3587559999996</v>
      </c>
      <c r="AG134" s="43"/>
      <c r="AH134" s="43">
        <v>7159.3587559999996</v>
      </c>
      <c r="AI134" s="43">
        <v>1257.1783551999999</v>
      </c>
      <c r="AJ134" s="43">
        <v>566.86481699999899</v>
      </c>
      <c r="AK134" s="43">
        <v>-358.12798700000002</v>
      </c>
      <c r="AL134" s="43">
        <v>924.99280399999998</v>
      </c>
      <c r="AM134" s="43">
        <v>2224.5127379999999</v>
      </c>
      <c r="AN134" s="43">
        <v>261.287646</v>
      </c>
      <c r="AO134" s="43"/>
      <c r="AP134" s="43">
        <v>1963.2250919999999</v>
      </c>
      <c r="AQ134" s="43">
        <v>406.10100699999998</v>
      </c>
      <c r="AR134" s="43"/>
      <c r="AS134" s="43"/>
      <c r="AT134" s="43">
        <v>0</v>
      </c>
      <c r="AU134" s="43"/>
      <c r="AV134" s="43">
        <v>406.10100699999998</v>
      </c>
      <c r="AW134" s="43">
        <v>-137.06640680000001</v>
      </c>
      <c r="AX134" s="43">
        <v>-2334.2078339999998</v>
      </c>
      <c r="AY134" s="43">
        <v>0</v>
      </c>
      <c r="AZ134" s="43"/>
      <c r="BA134" s="43">
        <v>2334.2078339999998</v>
      </c>
      <c r="BB134" s="43">
        <v>2334.2078339999998</v>
      </c>
      <c r="BC134" s="43">
        <v>0</v>
      </c>
      <c r="BD134" s="43">
        <v>2784.8634710000001</v>
      </c>
      <c r="BE134" s="43">
        <v>3456.8567917</v>
      </c>
      <c r="BF134" s="43">
        <v>2509.4019983100002</v>
      </c>
      <c r="BG134" s="43">
        <v>3019.5666611000001</v>
      </c>
      <c r="BH134" s="43">
        <v>685.35882709999998</v>
      </c>
      <c r="BI134" s="43">
        <v>-685.35882019999997</v>
      </c>
      <c r="BJ134" s="43">
        <v>227.19681410000001</v>
      </c>
      <c r="BK134" s="43">
        <v>1591.905679</v>
      </c>
      <c r="BL134" s="40"/>
      <c r="BM134" s="40"/>
      <c r="BN134" s="40">
        <v>-1364.7088652</v>
      </c>
      <c r="BO134" s="40"/>
      <c r="BP134" s="40"/>
      <c r="BQ134" s="40"/>
      <c r="BR134" s="40"/>
      <c r="BS134" s="40">
        <v>0</v>
      </c>
      <c r="BT134" s="40">
        <v>-912.55563299999994</v>
      </c>
      <c r="BU134" s="40">
        <v>1326.0061229999999</v>
      </c>
      <c r="BV134" s="40">
        <v>-358.12798700000002</v>
      </c>
      <c r="BW134" s="40">
        <v>1684.13411</v>
      </c>
      <c r="BX134" s="40">
        <v>0</v>
      </c>
      <c r="BY134" s="40">
        <v>-471.72123900000003</v>
      </c>
      <c r="BZ134" s="40">
        <v>-1766.8405170000001</v>
      </c>
      <c r="CA134" s="40">
        <v>-713.92752900000005</v>
      </c>
      <c r="CB134" s="40">
        <v>33.111139999999999</v>
      </c>
      <c r="CC134" s="40">
        <v>950</v>
      </c>
      <c r="CD134" s="40">
        <v>0</v>
      </c>
      <c r="CE134" s="40">
        <v>-2036.024128</v>
      </c>
      <c r="CF134" s="40"/>
      <c r="CG134" s="40">
        <v>79321.58419936923</v>
      </c>
      <c r="CH134" s="40">
        <v>12088.311791816339</v>
      </c>
    </row>
    <row r="135" spans="1:86" x14ac:dyDescent="0.25">
      <c r="A135" s="41" t="s">
        <v>387</v>
      </c>
      <c r="B135" s="43">
        <v>30192.724034999999</v>
      </c>
      <c r="C135" s="43">
        <v>30169.399845</v>
      </c>
      <c r="D135" s="43">
        <v>14944.923769000001</v>
      </c>
      <c r="E135" s="43">
        <v>13672.915306999999</v>
      </c>
      <c r="F135" s="43">
        <v>851.40222900000003</v>
      </c>
      <c r="G135" s="43">
        <v>420.60623299999997</v>
      </c>
      <c r="H135" s="43">
        <v>553.48456199999998</v>
      </c>
      <c r="I135" s="43"/>
      <c r="J135" s="43">
        <v>492.14640400000002</v>
      </c>
      <c r="K135" s="43">
        <v>61.338158</v>
      </c>
      <c r="L135" s="43">
        <v>8963.1273719999899</v>
      </c>
      <c r="M135" s="43">
        <v>4985.5693279999996</v>
      </c>
      <c r="N135" s="43">
        <v>3977.5580439999999</v>
      </c>
      <c r="O135" s="43">
        <v>2611.6447819999999</v>
      </c>
      <c r="P135" s="43">
        <v>1813.3970380000001</v>
      </c>
      <c r="Q135" s="43">
        <v>798.24774400000001</v>
      </c>
      <c r="R135" s="43">
        <v>582.33373900000004</v>
      </c>
      <c r="S135" s="43">
        <v>2513.885616</v>
      </c>
      <c r="T135" s="43"/>
      <c r="U135" s="43"/>
      <c r="V135" s="43">
        <v>2513.885616</v>
      </c>
      <c r="W135" s="43">
        <v>23.324195629999998</v>
      </c>
      <c r="X135" s="43">
        <v>21.875114629999999</v>
      </c>
      <c r="Y135" s="43">
        <v>1.4490810000000001</v>
      </c>
      <c r="Z135" s="43">
        <v>34371.135537000002</v>
      </c>
      <c r="AA135" s="43">
        <v>29706.978930000001</v>
      </c>
      <c r="AB135" s="43">
        <v>10750.864986</v>
      </c>
      <c r="AC135" s="43">
        <v>92.502821999999995</v>
      </c>
      <c r="AD135" s="43">
        <v>11.625563</v>
      </c>
      <c r="AE135" s="43">
        <v>10646.736601000001</v>
      </c>
      <c r="AF135" s="43">
        <v>14021.498872</v>
      </c>
      <c r="AG135" s="43"/>
      <c r="AH135" s="43">
        <v>14021.498872</v>
      </c>
      <c r="AI135" s="43">
        <v>802.71004949999997</v>
      </c>
      <c r="AJ135" s="43">
        <v>453.04108070000001</v>
      </c>
      <c r="AK135" s="43">
        <v>-550.46916424999995</v>
      </c>
      <c r="AL135" s="43">
        <v>1003.5102450000001</v>
      </c>
      <c r="AM135" s="43">
        <v>2040.6366840000001</v>
      </c>
      <c r="AN135" s="43">
        <v>91.299273999999997</v>
      </c>
      <c r="AO135" s="43"/>
      <c r="AP135" s="43">
        <v>1949.3374100000001</v>
      </c>
      <c r="AQ135" s="43">
        <v>518.42450299999996</v>
      </c>
      <c r="AR135" s="43"/>
      <c r="AS135" s="43"/>
      <c r="AT135" s="43">
        <v>0</v>
      </c>
      <c r="AU135" s="43"/>
      <c r="AV135" s="43">
        <v>518.42450299999996</v>
      </c>
      <c r="AW135" s="43">
        <v>-654.61490461999995</v>
      </c>
      <c r="AX135" s="43">
        <v>-1774.4176640000001</v>
      </c>
      <c r="AY135" s="43">
        <v>0</v>
      </c>
      <c r="AZ135" s="43"/>
      <c r="BA135" s="43">
        <v>1774.4176640000001</v>
      </c>
      <c r="BB135" s="43">
        <v>1774.4176640000001</v>
      </c>
      <c r="BC135" s="43">
        <v>0</v>
      </c>
      <c r="BD135" s="43">
        <v>4664.1565989999999</v>
      </c>
      <c r="BE135" s="43">
        <v>462.42090599999898</v>
      </c>
      <c r="BF135" s="43">
        <v>-2922.6603679</v>
      </c>
      <c r="BG135" s="43">
        <v>-2403.9938339</v>
      </c>
      <c r="BH135" s="43">
        <v>-4178.4114980000004</v>
      </c>
      <c r="BI135" s="43">
        <v>4178.4114980000004</v>
      </c>
      <c r="BJ135" s="43">
        <v>-21.540898993999999</v>
      </c>
      <c r="BK135" s="43">
        <v>920.10705429999996</v>
      </c>
      <c r="BL135" s="40"/>
      <c r="BM135" s="40"/>
      <c r="BN135" s="40">
        <v>-941.64795330000004</v>
      </c>
      <c r="BO135" s="40"/>
      <c r="BP135" s="40"/>
      <c r="BQ135" s="40"/>
      <c r="BR135" s="40"/>
      <c r="BS135" s="40">
        <v>0</v>
      </c>
      <c r="BT135" s="40">
        <v>4199.9523970999999</v>
      </c>
      <c r="BU135" s="40">
        <v>1500.9962029999999</v>
      </c>
      <c r="BV135" s="40">
        <v>-550.46916424999995</v>
      </c>
      <c r="BW135" s="40">
        <v>2051.4653669999998</v>
      </c>
      <c r="BX135" s="40">
        <v>0</v>
      </c>
      <c r="BY135" s="40">
        <v>-24.388383999999999</v>
      </c>
      <c r="BZ135" s="40">
        <v>2723.3445780000002</v>
      </c>
      <c r="CA135" s="40">
        <v>-744.66056200000003</v>
      </c>
      <c r="CB135" s="40">
        <v>28.394594000000001</v>
      </c>
      <c r="CC135" s="40">
        <v>1326.1385</v>
      </c>
      <c r="CD135" s="40">
        <v>0</v>
      </c>
      <c r="CE135" s="40">
        <v>2113.4720459999999</v>
      </c>
      <c r="CF135" s="40"/>
      <c r="CG135" s="40">
        <v>71329.886331463393</v>
      </c>
      <c r="CH135" s="40">
        <v>12364.865882249504</v>
      </c>
    </row>
    <row r="136" spans="1:86" x14ac:dyDescent="0.25">
      <c r="A136" s="41" t="s">
        <v>388</v>
      </c>
      <c r="B136" s="43">
        <v>26647.258405</v>
      </c>
      <c r="C136" s="43">
        <v>26624.278122</v>
      </c>
      <c r="D136" s="43">
        <v>11787.551932</v>
      </c>
      <c r="E136" s="43">
        <v>10495.90634</v>
      </c>
      <c r="F136" s="43">
        <v>866.82205499999895</v>
      </c>
      <c r="G136" s="43">
        <v>424.82353699999999</v>
      </c>
      <c r="H136" s="43">
        <v>468.704476</v>
      </c>
      <c r="I136" s="43"/>
      <c r="J136" s="43">
        <v>468.680812</v>
      </c>
      <c r="K136" s="43">
        <v>2.3664000000000001E-2</v>
      </c>
      <c r="L136" s="43">
        <v>8008.5494639999997</v>
      </c>
      <c r="M136" s="43">
        <v>5157.4600950000004</v>
      </c>
      <c r="N136" s="43">
        <v>2851.0893689999998</v>
      </c>
      <c r="O136" s="43">
        <v>3037.1148859999998</v>
      </c>
      <c r="P136" s="43">
        <v>2003.70814</v>
      </c>
      <c r="Q136" s="43">
        <v>1033.4067460000001</v>
      </c>
      <c r="R136" s="43">
        <v>768.56287999999995</v>
      </c>
      <c r="S136" s="43">
        <v>2553.794484</v>
      </c>
      <c r="T136" s="43"/>
      <c r="U136" s="43"/>
      <c r="V136" s="43">
        <v>2553.794484</v>
      </c>
      <c r="W136" s="43">
        <v>22.980281959999999</v>
      </c>
      <c r="X136" s="43">
        <v>20.966816959999999</v>
      </c>
      <c r="Y136" s="43">
        <v>2.0134650000000001</v>
      </c>
      <c r="Z136" s="43">
        <v>38882.987059999999</v>
      </c>
      <c r="AA136" s="43">
        <v>33241.784119999997</v>
      </c>
      <c r="AB136" s="43">
        <v>9955.1525079999901</v>
      </c>
      <c r="AC136" s="43">
        <v>71.983514</v>
      </c>
      <c r="AD136" s="43">
        <v>11.267222</v>
      </c>
      <c r="AE136" s="43">
        <v>9871.9017719999993</v>
      </c>
      <c r="AF136" s="43">
        <v>16449.170857000001</v>
      </c>
      <c r="AG136" s="43"/>
      <c r="AH136" s="43">
        <v>16449.170857000001</v>
      </c>
      <c r="AI136" s="43">
        <v>1439.9632575000001</v>
      </c>
      <c r="AJ136" s="43">
        <v>580.46304699999996</v>
      </c>
      <c r="AK136" s="43">
        <v>-340.71851099999998</v>
      </c>
      <c r="AL136" s="43">
        <v>921.181558</v>
      </c>
      <c r="AM136" s="43">
        <v>1965.199625</v>
      </c>
      <c r="AN136" s="43">
        <v>315.268462</v>
      </c>
      <c r="AO136" s="43"/>
      <c r="AP136" s="43">
        <v>1649.931163</v>
      </c>
      <c r="AQ136" s="43">
        <v>505.49588999999997</v>
      </c>
      <c r="AR136" s="43"/>
      <c r="AS136" s="43"/>
      <c r="AT136" s="43">
        <v>0</v>
      </c>
      <c r="AU136" s="43"/>
      <c r="AV136" s="43">
        <v>505.49588999999997</v>
      </c>
      <c r="AW136" s="43">
        <v>617.94663881999998</v>
      </c>
      <c r="AX136" s="43">
        <v>-1728.3922950000001</v>
      </c>
      <c r="AY136" s="43">
        <v>0</v>
      </c>
      <c r="AZ136" s="43"/>
      <c r="BA136" s="43">
        <v>1728.3922950000001</v>
      </c>
      <c r="BB136" s="43">
        <v>1728.3922950000001</v>
      </c>
      <c r="BC136" s="43">
        <v>0</v>
      </c>
      <c r="BD136" s="43">
        <v>5641.2029540000003</v>
      </c>
      <c r="BE136" s="43">
        <v>-6617.5059970000002</v>
      </c>
      <c r="BF136" s="43">
        <v>-10215.302363999999</v>
      </c>
      <c r="BG136" s="43">
        <v>-10507.336373</v>
      </c>
      <c r="BH136" s="43">
        <v>-12235.728668</v>
      </c>
      <c r="BI136" s="43">
        <v>12235.728668</v>
      </c>
      <c r="BJ136" s="43">
        <v>546.22904249999897</v>
      </c>
      <c r="BK136" s="43">
        <v>3466.1005233999999</v>
      </c>
      <c r="BL136" s="40"/>
      <c r="BM136" s="40"/>
      <c r="BN136" s="40">
        <v>-2748.3289494000001</v>
      </c>
      <c r="BO136" s="40"/>
      <c r="BP136" s="40"/>
      <c r="BQ136" s="40"/>
      <c r="BR136" s="40"/>
      <c r="BS136" s="40">
        <v>-171.54253199999999</v>
      </c>
      <c r="BT136" s="40">
        <v>11689.499626000001</v>
      </c>
      <c r="BU136" s="40">
        <v>8105.479523</v>
      </c>
      <c r="BV136" s="40">
        <v>-340.71851099999998</v>
      </c>
      <c r="BW136" s="40">
        <v>8446.1980339999991</v>
      </c>
      <c r="BX136" s="40">
        <v>0</v>
      </c>
      <c r="BY136" s="40">
        <v>2076.2944739999998</v>
      </c>
      <c r="BZ136" s="40">
        <v>1507.725629</v>
      </c>
      <c r="CA136" s="40">
        <v>-546.89097600000002</v>
      </c>
      <c r="CB136" s="40">
        <v>-0.208315999999999</v>
      </c>
      <c r="CC136" s="40">
        <v>2464.2615000000001</v>
      </c>
      <c r="CD136" s="40">
        <v>0</v>
      </c>
      <c r="CE136" s="40">
        <v>-409.43657899999999</v>
      </c>
      <c r="CF136" s="40"/>
      <c r="CG136" s="40">
        <v>74215.1111752711</v>
      </c>
      <c r="CH136" s="40">
        <v>12501.266232978844</v>
      </c>
    </row>
    <row r="137" spans="1:86" x14ac:dyDescent="0.25">
      <c r="A137" s="41" t="s">
        <v>389</v>
      </c>
      <c r="B137" s="43">
        <v>26832.732416999999</v>
      </c>
      <c r="C137" s="43">
        <v>26763.521927000002</v>
      </c>
      <c r="D137" s="43">
        <v>11742.312925</v>
      </c>
      <c r="E137" s="43">
        <v>10294.463046000001</v>
      </c>
      <c r="F137" s="43">
        <v>1019.058087</v>
      </c>
      <c r="G137" s="43">
        <v>428.79179199999999</v>
      </c>
      <c r="H137" s="43">
        <v>490.690495</v>
      </c>
      <c r="I137" s="43"/>
      <c r="J137" s="43">
        <v>482.92617000000001</v>
      </c>
      <c r="K137" s="43">
        <v>7.7643250000000004</v>
      </c>
      <c r="L137" s="43">
        <v>8131.4918120000002</v>
      </c>
      <c r="M137" s="43">
        <v>5294.0242179999996</v>
      </c>
      <c r="N137" s="43">
        <v>2837.4675940000002</v>
      </c>
      <c r="O137" s="43">
        <v>3063.2828669999999</v>
      </c>
      <c r="P137" s="43">
        <v>2168.7033310000002</v>
      </c>
      <c r="Q137" s="43">
        <v>894.57953599999996</v>
      </c>
      <c r="R137" s="43">
        <v>794.69498199999998</v>
      </c>
      <c r="S137" s="43">
        <v>2541.0488460000001</v>
      </c>
      <c r="T137" s="43"/>
      <c r="U137" s="43"/>
      <c r="V137" s="43">
        <v>2541.0488460000001</v>
      </c>
      <c r="W137" s="43">
        <v>69.210489260000003</v>
      </c>
      <c r="X137" s="43">
        <v>63.606416260000003</v>
      </c>
      <c r="Y137" s="43">
        <v>5.6040729999999996</v>
      </c>
      <c r="Z137" s="43">
        <v>45250.907780000001</v>
      </c>
      <c r="AA137" s="43">
        <v>36684.720459999997</v>
      </c>
      <c r="AB137" s="43">
        <v>13207.493379</v>
      </c>
      <c r="AC137" s="43">
        <v>69.065413000000007</v>
      </c>
      <c r="AD137" s="43">
        <v>14.135816</v>
      </c>
      <c r="AE137" s="43">
        <v>13124.292149999999</v>
      </c>
      <c r="AF137" s="43">
        <v>16899.780745</v>
      </c>
      <c r="AG137" s="43"/>
      <c r="AH137" s="43">
        <v>16899.780745</v>
      </c>
      <c r="AI137" s="43">
        <v>833.50900919999901</v>
      </c>
      <c r="AJ137" s="43">
        <v>701.45132799999999</v>
      </c>
      <c r="AK137" s="43">
        <v>-46.659351999999998</v>
      </c>
      <c r="AL137" s="43">
        <v>748.11068</v>
      </c>
      <c r="AM137" s="43">
        <v>3824.322584</v>
      </c>
      <c r="AN137" s="43">
        <v>511.10046199999999</v>
      </c>
      <c r="AO137" s="43"/>
      <c r="AP137" s="43">
        <v>3313.2221220000001</v>
      </c>
      <c r="AQ137" s="43">
        <v>656.230906</v>
      </c>
      <c r="AR137" s="43"/>
      <c r="AS137" s="43"/>
      <c r="AT137" s="43">
        <v>0</v>
      </c>
      <c r="AU137" s="43"/>
      <c r="AV137" s="43">
        <v>656.230906</v>
      </c>
      <c r="AW137" s="43">
        <v>-1178.3984588799999</v>
      </c>
      <c r="AX137" s="43">
        <v>-1740.3309750000001</v>
      </c>
      <c r="AY137" s="43">
        <v>0</v>
      </c>
      <c r="AZ137" s="43"/>
      <c r="BA137" s="43">
        <v>1740.3309750000001</v>
      </c>
      <c r="BB137" s="43">
        <v>1740.3309750000001</v>
      </c>
      <c r="BC137" s="43">
        <v>0</v>
      </c>
      <c r="BD137" s="43">
        <v>8566.187312</v>
      </c>
      <c r="BE137" s="43">
        <v>-9921.1985399999994</v>
      </c>
      <c r="BF137" s="43">
        <v>-16883.215027999999</v>
      </c>
      <c r="BG137" s="43">
        <v>-16677.844388000001</v>
      </c>
      <c r="BH137" s="43">
        <v>-18418.175362999998</v>
      </c>
      <c r="BI137" s="43">
        <v>18418.175362999998</v>
      </c>
      <c r="BJ137" s="43">
        <v>714.73364257999901</v>
      </c>
      <c r="BK137" s="43">
        <v>1744.9227258000001</v>
      </c>
      <c r="BL137" s="40"/>
      <c r="BM137" s="40"/>
      <c r="BN137" s="40">
        <v>-958.92130450000002</v>
      </c>
      <c r="BO137" s="40"/>
      <c r="BP137" s="40"/>
      <c r="BQ137" s="40"/>
      <c r="BR137" s="40"/>
      <c r="BS137" s="40">
        <v>-71.267778539999995</v>
      </c>
      <c r="BT137" s="40">
        <v>17703.441722</v>
      </c>
      <c r="BU137" s="40">
        <v>16057.52817</v>
      </c>
      <c r="BV137" s="40">
        <v>-46.659351999999998</v>
      </c>
      <c r="BW137" s="40">
        <v>16104.187521</v>
      </c>
      <c r="BX137" s="40">
        <v>0</v>
      </c>
      <c r="BY137" s="40">
        <v>-2.1278710000000198</v>
      </c>
      <c r="BZ137" s="40">
        <v>1648.041422</v>
      </c>
      <c r="CA137" s="40">
        <v>-259.190156</v>
      </c>
      <c r="CB137" s="40">
        <v>21.481362000000001</v>
      </c>
      <c r="CC137" s="40">
        <v>2824.4</v>
      </c>
      <c r="CD137" s="40">
        <v>0</v>
      </c>
      <c r="CE137" s="40">
        <v>-938.64978399999995</v>
      </c>
      <c r="CF137" s="40"/>
      <c r="CG137" s="40">
        <v>87019.018534818912</v>
      </c>
      <c r="CH137" s="40">
        <v>13988.739999741852</v>
      </c>
    </row>
    <row r="138" spans="1:86" x14ac:dyDescent="0.25">
      <c r="A138" s="41" t="s">
        <v>390</v>
      </c>
      <c r="B138" s="43">
        <v>26807.863812</v>
      </c>
      <c r="C138" s="43">
        <v>26799.261729999998</v>
      </c>
      <c r="D138" s="43">
        <v>11941.754236000001</v>
      </c>
      <c r="E138" s="43">
        <v>10663.084919999999</v>
      </c>
      <c r="F138" s="43">
        <v>910.86624499999903</v>
      </c>
      <c r="G138" s="43">
        <v>367.80307099999999</v>
      </c>
      <c r="H138" s="43">
        <v>483.15561700000001</v>
      </c>
      <c r="I138" s="43"/>
      <c r="J138" s="43">
        <v>468.38258000000002</v>
      </c>
      <c r="K138" s="43">
        <v>14.773037</v>
      </c>
      <c r="L138" s="43">
        <v>8478.6859390000009</v>
      </c>
      <c r="M138" s="43">
        <v>4625.6802090000001</v>
      </c>
      <c r="N138" s="43">
        <v>3853.0057299999999</v>
      </c>
      <c r="O138" s="43">
        <v>2894.9782930000001</v>
      </c>
      <c r="P138" s="43">
        <v>1910.6033990000001</v>
      </c>
      <c r="Q138" s="43">
        <v>984.37489399999902</v>
      </c>
      <c r="R138" s="43">
        <v>594.99804399999903</v>
      </c>
      <c r="S138" s="43">
        <v>2405.689601</v>
      </c>
      <c r="T138" s="43"/>
      <c r="U138" s="43"/>
      <c r="V138" s="43">
        <v>2405.689601</v>
      </c>
      <c r="W138" s="43">
        <v>8.6020816399999998</v>
      </c>
      <c r="X138" s="43">
        <v>7.0466636400000002</v>
      </c>
      <c r="Y138" s="43">
        <v>1.555418</v>
      </c>
      <c r="Z138" s="43">
        <v>30156.754499999999</v>
      </c>
      <c r="AA138" s="43">
        <v>26912.603583</v>
      </c>
      <c r="AB138" s="43">
        <v>9437.909302</v>
      </c>
      <c r="AC138" s="43">
        <v>117.63629400000001</v>
      </c>
      <c r="AD138" s="43">
        <v>10.694105</v>
      </c>
      <c r="AE138" s="43">
        <v>9309.5789029999996</v>
      </c>
      <c r="AF138" s="43">
        <v>9630.933986</v>
      </c>
      <c r="AG138" s="43"/>
      <c r="AH138" s="43">
        <v>9630.933986</v>
      </c>
      <c r="AI138" s="43">
        <v>1527.221282</v>
      </c>
      <c r="AJ138" s="43">
        <v>847.62024599999995</v>
      </c>
      <c r="AK138" s="43">
        <v>-78.672497999999905</v>
      </c>
      <c r="AL138" s="43">
        <v>926.29274399999997</v>
      </c>
      <c r="AM138" s="43">
        <v>2369.7199900000001</v>
      </c>
      <c r="AN138" s="43">
        <v>379.44836199999997</v>
      </c>
      <c r="AO138" s="43"/>
      <c r="AP138" s="43">
        <v>1990.271628</v>
      </c>
      <c r="AQ138" s="43">
        <v>455.58366699999999</v>
      </c>
      <c r="AR138" s="43"/>
      <c r="AS138" s="43"/>
      <c r="AT138" s="43">
        <v>0</v>
      </c>
      <c r="AU138" s="43"/>
      <c r="AV138" s="43">
        <v>455.58366699999999</v>
      </c>
      <c r="AW138" s="43">
        <v>299.35896124999999</v>
      </c>
      <c r="AX138" s="43">
        <v>-2344.2561489999998</v>
      </c>
      <c r="AY138" s="43">
        <v>0</v>
      </c>
      <c r="AZ138" s="43"/>
      <c r="BA138" s="43">
        <v>2344.2561489999998</v>
      </c>
      <c r="BB138" s="43">
        <v>2344.2561489999998</v>
      </c>
      <c r="BC138" s="43">
        <v>0</v>
      </c>
      <c r="BD138" s="43">
        <v>3244.1509190000002</v>
      </c>
      <c r="BE138" s="43">
        <v>-113.34185340000001</v>
      </c>
      <c r="BF138" s="43">
        <v>-974.04916259999902</v>
      </c>
      <c r="BG138" s="43">
        <v>-1004.634541</v>
      </c>
      <c r="BH138" s="43">
        <v>-3348.8906904400001</v>
      </c>
      <c r="BI138" s="43">
        <v>3348.8906904400001</v>
      </c>
      <c r="BJ138" s="43">
        <v>-1226.9940183000001</v>
      </c>
      <c r="BK138" s="43">
        <v>507.58357489999997</v>
      </c>
      <c r="BL138" s="40"/>
      <c r="BM138" s="40"/>
      <c r="BN138" s="40">
        <v>-1733.6171930999999</v>
      </c>
      <c r="BO138" s="40"/>
      <c r="BP138" s="40"/>
      <c r="BQ138" s="40"/>
      <c r="BR138" s="40"/>
      <c r="BS138" s="40">
        <v>-0.96040000000000003</v>
      </c>
      <c r="BT138" s="40">
        <v>4575.8847089999999</v>
      </c>
      <c r="BU138" s="40">
        <v>3597.6835380000002</v>
      </c>
      <c r="BV138" s="40">
        <v>-78.672497999999905</v>
      </c>
      <c r="BW138" s="40">
        <v>3676.3560360000001</v>
      </c>
      <c r="BX138" s="40">
        <v>0</v>
      </c>
      <c r="BY138" s="40">
        <v>-784.07099200000005</v>
      </c>
      <c r="BZ138" s="40">
        <v>1762.2721630000001</v>
      </c>
      <c r="CA138" s="40">
        <v>-464.09270700000002</v>
      </c>
      <c r="CB138" s="40">
        <v>14.922288</v>
      </c>
      <c r="CC138" s="40">
        <v>1800</v>
      </c>
      <c r="CD138" s="40">
        <v>0</v>
      </c>
      <c r="CE138" s="40">
        <v>411.44258200000002</v>
      </c>
      <c r="CF138" s="40"/>
      <c r="CG138" s="40">
        <v>79821.678928339665</v>
      </c>
      <c r="CH138" s="40">
        <v>12247.067889000147</v>
      </c>
    </row>
    <row r="139" spans="1:86" x14ac:dyDescent="0.25">
      <c r="A139" s="41" t="s">
        <v>391</v>
      </c>
      <c r="B139" s="43">
        <v>29820.978005000001</v>
      </c>
      <c r="C139" s="43">
        <v>29805.659881</v>
      </c>
      <c r="D139" s="43">
        <v>14491.993925000001</v>
      </c>
      <c r="E139" s="43">
        <v>13180.520369</v>
      </c>
      <c r="F139" s="43">
        <v>845.05006500000002</v>
      </c>
      <c r="G139" s="43">
        <v>466.42349100000001</v>
      </c>
      <c r="H139" s="43">
        <v>521.86420899999996</v>
      </c>
      <c r="I139" s="43"/>
      <c r="J139" s="43">
        <v>469.013034</v>
      </c>
      <c r="K139" s="43">
        <v>52.851174999999998</v>
      </c>
      <c r="L139" s="43">
        <v>8467.1930520000005</v>
      </c>
      <c r="M139" s="43">
        <v>5115.0397709999997</v>
      </c>
      <c r="N139" s="43">
        <v>3352.1532809999999</v>
      </c>
      <c r="O139" s="43">
        <v>3050.2703510000001</v>
      </c>
      <c r="P139" s="43">
        <v>2005.6040089999999</v>
      </c>
      <c r="Q139" s="43">
        <v>1044.666342</v>
      </c>
      <c r="R139" s="43">
        <v>615.84546799999998</v>
      </c>
      <c r="S139" s="43">
        <v>2658.4928770000001</v>
      </c>
      <c r="T139" s="43"/>
      <c r="U139" s="43"/>
      <c r="V139" s="43">
        <v>2658.4928770000001</v>
      </c>
      <c r="W139" s="43">
        <v>15.318126579999999</v>
      </c>
      <c r="X139" s="43">
        <v>11.88977558</v>
      </c>
      <c r="Y139" s="43">
        <v>3.4283510000000001</v>
      </c>
      <c r="Z139" s="43">
        <v>36770.65092</v>
      </c>
      <c r="AA139" s="43">
        <v>31833.305797000001</v>
      </c>
      <c r="AB139" s="43">
        <v>11022.179361</v>
      </c>
      <c r="AC139" s="43">
        <v>87.484949999999998</v>
      </c>
      <c r="AD139" s="43">
        <v>10.404194</v>
      </c>
      <c r="AE139" s="43">
        <v>10924.290217</v>
      </c>
      <c r="AF139" s="43">
        <v>13994.854706</v>
      </c>
      <c r="AG139" s="43"/>
      <c r="AH139" s="43">
        <v>13994.854706</v>
      </c>
      <c r="AI139" s="43">
        <v>855.75168659999997</v>
      </c>
      <c r="AJ139" s="43">
        <v>756.42763600000001</v>
      </c>
      <c r="AK139" s="43">
        <v>-240.68577999999999</v>
      </c>
      <c r="AL139" s="43">
        <v>997.11341600000003</v>
      </c>
      <c r="AM139" s="43">
        <v>2414.6769420000001</v>
      </c>
      <c r="AN139" s="43">
        <v>390.205556</v>
      </c>
      <c r="AO139" s="43"/>
      <c r="AP139" s="43">
        <v>2024.4713859999999</v>
      </c>
      <c r="AQ139" s="43">
        <v>582.11888699999997</v>
      </c>
      <c r="AR139" s="43"/>
      <c r="AS139" s="43"/>
      <c r="AT139" s="43">
        <v>0</v>
      </c>
      <c r="AU139" s="43"/>
      <c r="AV139" s="43">
        <v>582.11888699999997</v>
      </c>
      <c r="AW139" s="43">
        <v>404.79755119999999</v>
      </c>
      <c r="AX139" s="43">
        <v>-1802.4990290000001</v>
      </c>
      <c r="AY139" s="43">
        <v>0</v>
      </c>
      <c r="AZ139" s="43"/>
      <c r="BA139" s="43">
        <v>1802.4990290000001</v>
      </c>
      <c r="BB139" s="43">
        <v>1802.4990290000001</v>
      </c>
      <c r="BC139" s="43">
        <v>0</v>
      </c>
      <c r="BD139" s="43">
        <v>4937.3451230000001</v>
      </c>
      <c r="BE139" s="43">
        <v>-2027.6459170000001</v>
      </c>
      <c r="BF139" s="43">
        <v>-5337.4935898100002</v>
      </c>
      <c r="BG139" s="43">
        <v>-5147.1738839999998</v>
      </c>
      <c r="BH139" s="43">
        <v>-6949.6729130000003</v>
      </c>
      <c r="BI139" s="43">
        <v>6949.6729130000003</v>
      </c>
      <c r="BJ139" s="43">
        <v>29.35246317</v>
      </c>
      <c r="BK139" s="43">
        <v>1146.2188122</v>
      </c>
      <c r="BL139" s="40"/>
      <c r="BM139" s="40"/>
      <c r="BN139" s="40">
        <v>-1116.8663489999999</v>
      </c>
      <c r="BO139" s="40"/>
      <c r="BP139" s="40"/>
      <c r="BQ139" s="40"/>
      <c r="BR139" s="40"/>
      <c r="BS139" s="40">
        <v>0</v>
      </c>
      <c r="BT139" s="40">
        <v>6920.3204500000002</v>
      </c>
      <c r="BU139" s="40">
        <v>3419.2262500000002</v>
      </c>
      <c r="BV139" s="40">
        <v>-240.68577999999999</v>
      </c>
      <c r="BW139" s="40">
        <v>3659.91203</v>
      </c>
      <c r="BX139" s="40">
        <v>0</v>
      </c>
      <c r="BY139" s="40">
        <v>-224.79914600000001</v>
      </c>
      <c r="BZ139" s="40">
        <v>3725.8933459999998</v>
      </c>
      <c r="CA139" s="40">
        <v>-449.73586899999998</v>
      </c>
      <c r="CB139" s="40">
        <v>44.716830000000002</v>
      </c>
      <c r="CC139" s="40">
        <v>3020</v>
      </c>
      <c r="CD139" s="40">
        <v>0</v>
      </c>
      <c r="CE139" s="40">
        <v>1110.9123850000001</v>
      </c>
      <c r="CF139" s="40"/>
      <c r="CG139" s="40">
        <v>74966.783190841088</v>
      </c>
      <c r="CH139" s="40">
        <v>12814.574386869797</v>
      </c>
    </row>
    <row r="140" spans="1:86" x14ac:dyDescent="0.25">
      <c r="A140" s="41" t="s">
        <v>392</v>
      </c>
      <c r="B140" s="43">
        <v>27927.637847000002</v>
      </c>
      <c r="C140" s="43">
        <v>27910.592843999999</v>
      </c>
      <c r="D140" s="43">
        <v>11920.138164</v>
      </c>
      <c r="E140" s="43">
        <v>10734.232676</v>
      </c>
      <c r="F140" s="43">
        <v>734.51824199999999</v>
      </c>
      <c r="G140" s="43">
        <v>451.387246</v>
      </c>
      <c r="H140" s="43">
        <v>468.83033999999998</v>
      </c>
      <c r="I140" s="43"/>
      <c r="J140" s="43">
        <v>468.59945900000002</v>
      </c>
      <c r="K140" s="43">
        <v>0.230881</v>
      </c>
      <c r="L140" s="43">
        <v>8964.2096189999993</v>
      </c>
      <c r="M140" s="43">
        <v>5168.012084</v>
      </c>
      <c r="N140" s="43">
        <v>3796.1975349999998</v>
      </c>
      <c r="O140" s="43">
        <v>3682.6465469999998</v>
      </c>
      <c r="P140" s="43">
        <v>2648.9473419999999</v>
      </c>
      <c r="Q140" s="43">
        <v>1033.6992049999999</v>
      </c>
      <c r="R140" s="43">
        <v>613.39177900000004</v>
      </c>
      <c r="S140" s="43">
        <v>2261.3763949999998</v>
      </c>
      <c r="T140" s="43"/>
      <c r="U140" s="43"/>
      <c r="V140" s="43">
        <v>2261.3763949999998</v>
      </c>
      <c r="W140" s="43">
        <v>17.04500298</v>
      </c>
      <c r="X140" s="43">
        <v>14.186174980000001</v>
      </c>
      <c r="Y140" s="43">
        <v>2.8588279999999999</v>
      </c>
      <c r="Z140" s="43">
        <v>37046.380640000003</v>
      </c>
      <c r="AA140" s="43">
        <v>32059.406050000001</v>
      </c>
      <c r="AB140" s="43">
        <v>10515.573253</v>
      </c>
      <c r="AC140" s="43">
        <v>66.095676999999995</v>
      </c>
      <c r="AD140" s="43">
        <v>10.205890999999999</v>
      </c>
      <c r="AE140" s="43">
        <v>10439.271685</v>
      </c>
      <c r="AF140" s="43">
        <v>13962.353362</v>
      </c>
      <c r="AG140" s="43"/>
      <c r="AH140" s="43">
        <v>13962.353362</v>
      </c>
      <c r="AI140" s="43">
        <v>1498.2613864</v>
      </c>
      <c r="AJ140" s="43">
        <v>1123.2498599999999</v>
      </c>
      <c r="AK140" s="43">
        <v>-741.508106</v>
      </c>
      <c r="AL140" s="43">
        <v>1864.7579659999999</v>
      </c>
      <c r="AM140" s="43">
        <v>2880.6472589999998</v>
      </c>
      <c r="AN140" s="43">
        <v>350.54370499999999</v>
      </c>
      <c r="AO140" s="43"/>
      <c r="AP140" s="43">
        <v>2530.1035539999998</v>
      </c>
      <c r="AQ140" s="43">
        <v>521.68480699999998</v>
      </c>
      <c r="AR140" s="43"/>
      <c r="AS140" s="43"/>
      <c r="AT140" s="43">
        <v>0</v>
      </c>
      <c r="AU140" s="43"/>
      <c r="AV140" s="43">
        <v>521.68480699999998</v>
      </c>
      <c r="AW140" s="43">
        <v>-210.51458916000001</v>
      </c>
      <c r="AX140" s="43">
        <v>-1768.1507240000001</v>
      </c>
      <c r="AY140" s="43">
        <v>0</v>
      </c>
      <c r="AZ140" s="43"/>
      <c r="BA140" s="43">
        <v>1768.1507240000001</v>
      </c>
      <c r="BB140" s="43">
        <v>1768.1507240000001</v>
      </c>
      <c r="BC140" s="43">
        <v>0</v>
      </c>
      <c r="BD140" s="43">
        <v>4986.974577</v>
      </c>
      <c r="BE140" s="43">
        <v>-4148.8132183999996</v>
      </c>
      <c r="BF140" s="43">
        <v>-6497.231546</v>
      </c>
      <c r="BG140" s="43">
        <v>-7350.5920690000003</v>
      </c>
      <c r="BH140" s="43">
        <v>-9118.7427929999994</v>
      </c>
      <c r="BI140" s="43">
        <v>9118.7427929999994</v>
      </c>
      <c r="BJ140" s="43">
        <v>-668.69030878000001</v>
      </c>
      <c r="BK140" s="43">
        <v>1122.5690836000001</v>
      </c>
      <c r="BL140" s="40"/>
      <c r="BM140" s="40"/>
      <c r="BN140" s="40">
        <v>-1791.2593922999999</v>
      </c>
      <c r="BO140" s="40"/>
      <c r="BP140" s="40"/>
      <c r="BQ140" s="40"/>
      <c r="BR140" s="40"/>
      <c r="BS140" s="40">
        <v>0</v>
      </c>
      <c r="BT140" s="40">
        <v>9787.4331009999896</v>
      </c>
      <c r="BU140" s="40">
        <v>7798.0967430000001</v>
      </c>
      <c r="BV140" s="40">
        <v>-741.508106</v>
      </c>
      <c r="BW140" s="40">
        <v>8539.6048489999994</v>
      </c>
      <c r="BX140" s="40">
        <v>0</v>
      </c>
      <c r="BY140" s="40">
        <v>826.31131399999902</v>
      </c>
      <c r="BZ140" s="40">
        <v>1163.025044</v>
      </c>
      <c r="CA140" s="40">
        <v>-366.71428900000001</v>
      </c>
      <c r="CB140" s="40">
        <v>6.4519500000000001</v>
      </c>
      <c r="CC140" s="40">
        <v>1870</v>
      </c>
      <c r="CD140" s="40">
        <v>0</v>
      </c>
      <c r="CE140" s="40">
        <v>-346.71261700000002</v>
      </c>
      <c r="CF140" s="40"/>
      <c r="CG140" s="40">
        <v>78526.129748650448</v>
      </c>
      <c r="CH140" s="40">
        <v>12628.307707590504</v>
      </c>
    </row>
    <row r="141" spans="1:86" x14ac:dyDescent="0.25">
      <c r="A141" s="41" t="s">
        <v>393</v>
      </c>
      <c r="B141" s="43">
        <v>31385.850963000001</v>
      </c>
      <c r="C141" s="43">
        <v>31318.804539000001</v>
      </c>
      <c r="D141" s="43">
        <v>13420.828591</v>
      </c>
      <c r="E141" s="43">
        <v>11981.329916999999</v>
      </c>
      <c r="F141" s="43">
        <v>906.58142899999996</v>
      </c>
      <c r="G141" s="43">
        <v>532.91724499999998</v>
      </c>
      <c r="H141" s="43">
        <v>451.02942300000001</v>
      </c>
      <c r="I141" s="43"/>
      <c r="J141" s="43">
        <v>451.02942300000001</v>
      </c>
      <c r="K141" s="43">
        <v>0</v>
      </c>
      <c r="L141" s="43">
        <v>7138.6310949999897</v>
      </c>
      <c r="M141" s="43">
        <v>5036.4263730000002</v>
      </c>
      <c r="N141" s="43">
        <v>2102.2047219999999</v>
      </c>
      <c r="O141" s="43">
        <v>5514.1028589999996</v>
      </c>
      <c r="P141" s="43">
        <v>4458.5773959999997</v>
      </c>
      <c r="Q141" s="43">
        <v>1055.5254629999999</v>
      </c>
      <c r="R141" s="43">
        <v>812.57635299999902</v>
      </c>
      <c r="S141" s="43">
        <v>3981.6362210000002</v>
      </c>
      <c r="T141" s="43"/>
      <c r="U141" s="43"/>
      <c r="V141" s="43">
        <v>3981.6362210000002</v>
      </c>
      <c r="W141" s="43">
        <v>67.046420400000002</v>
      </c>
      <c r="X141" s="43">
        <v>12.6088164</v>
      </c>
      <c r="Y141" s="43">
        <v>54.437604</v>
      </c>
      <c r="Z141" s="43">
        <v>44897.83582</v>
      </c>
      <c r="AA141" s="43">
        <v>38751.611824</v>
      </c>
      <c r="AB141" s="43">
        <v>13788.718996</v>
      </c>
      <c r="AC141" s="43">
        <v>63.093899</v>
      </c>
      <c r="AD141" s="43">
        <v>12.88162</v>
      </c>
      <c r="AE141" s="43">
        <v>13712.743477</v>
      </c>
      <c r="AF141" s="43">
        <v>17860.643527</v>
      </c>
      <c r="AG141" s="43"/>
      <c r="AH141" s="43">
        <v>17860.643527</v>
      </c>
      <c r="AI141" s="43">
        <v>840.15704559999995</v>
      </c>
      <c r="AJ141" s="43">
        <v>1758.0860709999999</v>
      </c>
      <c r="AK141" s="43">
        <v>-333.60202099999998</v>
      </c>
      <c r="AL141" s="43">
        <v>2091.6880919999999</v>
      </c>
      <c r="AM141" s="43">
        <v>3495.9175300000002</v>
      </c>
      <c r="AN141" s="43">
        <v>396.70443599999999</v>
      </c>
      <c r="AO141" s="43"/>
      <c r="AP141" s="43">
        <v>3099.2130940000002</v>
      </c>
      <c r="AQ141" s="43">
        <v>722.05605500000001</v>
      </c>
      <c r="AR141" s="43"/>
      <c r="AS141" s="43"/>
      <c r="AT141" s="43">
        <v>0</v>
      </c>
      <c r="AU141" s="43"/>
      <c r="AV141" s="43">
        <v>722.05605500000001</v>
      </c>
      <c r="AW141" s="43">
        <v>-1469.3959798000001</v>
      </c>
      <c r="AX141" s="43">
        <v>-1755.4285850000001</v>
      </c>
      <c r="AY141" s="43">
        <v>0</v>
      </c>
      <c r="AZ141" s="43"/>
      <c r="BA141" s="43">
        <v>1755.4285850000001</v>
      </c>
      <c r="BB141" s="43">
        <v>1755.4285850000001</v>
      </c>
      <c r="BC141" s="43">
        <v>0</v>
      </c>
      <c r="BD141" s="43">
        <v>6146.2239900000004</v>
      </c>
      <c r="BE141" s="43">
        <v>-7432.8072883000004</v>
      </c>
      <c r="BF141" s="43">
        <v>-10913.741742</v>
      </c>
      <c r="BG141" s="43">
        <v>-11756.556273</v>
      </c>
      <c r="BH141" s="43">
        <v>-13511.984858</v>
      </c>
      <c r="BI141" s="43">
        <v>13511.984858</v>
      </c>
      <c r="BJ141" s="43">
        <v>728.59469339999998</v>
      </c>
      <c r="BK141" s="43">
        <v>1846.3689280000001</v>
      </c>
      <c r="BL141" s="40"/>
      <c r="BM141" s="40"/>
      <c r="BN141" s="40">
        <v>-1097.1942346000001</v>
      </c>
      <c r="BO141" s="40"/>
      <c r="BP141" s="40"/>
      <c r="BQ141" s="40"/>
      <c r="BR141" s="40"/>
      <c r="BS141" s="40">
        <v>-20.58</v>
      </c>
      <c r="BT141" s="40">
        <v>12783.390164</v>
      </c>
      <c r="BU141" s="40">
        <v>11621.416117000001</v>
      </c>
      <c r="BV141" s="40">
        <v>-333.60202099999998</v>
      </c>
      <c r="BW141" s="40">
        <v>11955.018137999999</v>
      </c>
      <c r="BX141" s="40">
        <v>0</v>
      </c>
      <c r="BY141" s="40">
        <v>402.87952300000001</v>
      </c>
      <c r="BZ141" s="40">
        <v>759.09452399999998</v>
      </c>
      <c r="CA141" s="40">
        <v>-695.94649900000002</v>
      </c>
      <c r="CB141" s="40">
        <v>9.9889869999999892</v>
      </c>
      <c r="CC141" s="40">
        <v>2737</v>
      </c>
      <c r="CD141" s="40">
        <v>0</v>
      </c>
      <c r="CE141" s="40">
        <v>-1291.947964</v>
      </c>
      <c r="CF141" s="40"/>
      <c r="CG141" s="40">
        <v>88878.833541576489</v>
      </c>
      <c r="CH141" s="40">
        <v>13624.713443123905</v>
      </c>
    </row>
    <row r="142" spans="1:86" x14ac:dyDescent="0.25">
      <c r="A142" s="41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</row>
    <row r="143" spans="1:86" x14ac:dyDescent="0.25">
      <c r="A143" s="41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</row>
    <row r="144" spans="1:86" x14ac:dyDescent="0.25">
      <c r="A144" s="41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</row>
    <row r="145" spans="1:86" x14ac:dyDescent="0.25">
      <c r="A145" s="41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G145" s="40"/>
      <c r="CH145" s="40"/>
    </row>
    <row r="146" spans="1:86" x14ac:dyDescent="0.25">
      <c r="A146" s="41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G146" s="40"/>
      <c r="CH146" s="40"/>
    </row>
    <row r="147" spans="1:86" x14ac:dyDescent="0.25">
      <c r="A147" s="41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C147" s="40"/>
      <c r="CD147" s="40"/>
      <c r="CE147" s="40"/>
      <c r="CF147" s="40"/>
      <c r="CG147" s="40"/>
      <c r="CH147" s="40"/>
    </row>
    <row r="148" spans="1:86" x14ac:dyDescent="0.25">
      <c r="A148" s="41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C148" s="40"/>
      <c r="CD148" s="40"/>
      <c r="CE148" s="40"/>
      <c r="CF148" s="40"/>
      <c r="CG148" s="40"/>
      <c r="CH148" s="40"/>
    </row>
    <row r="149" spans="1:86" x14ac:dyDescent="0.25">
      <c r="A149" s="41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G149" s="40"/>
      <c r="CH149" s="40"/>
    </row>
    <row r="150" spans="1:86" x14ac:dyDescent="0.25">
      <c r="A150" s="41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G150" s="40"/>
      <c r="CH150" s="40"/>
    </row>
    <row r="151" spans="1:86" x14ac:dyDescent="0.25">
      <c r="A151" s="41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C151" s="40"/>
      <c r="CD151" s="40"/>
      <c r="CE151" s="40"/>
      <c r="CF151" s="40"/>
      <c r="CG151" s="40"/>
      <c r="CH151" s="40"/>
    </row>
    <row r="152" spans="1:86" x14ac:dyDescent="0.25">
      <c r="A152" s="41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  <c r="BW152" s="40"/>
      <c r="BX152" s="40"/>
      <c r="BY152" s="40"/>
      <c r="BZ152" s="40"/>
      <c r="CA152" s="40"/>
      <c r="CB152" s="40"/>
      <c r="CC152" s="40"/>
      <c r="CD152" s="40"/>
      <c r="CE152" s="40"/>
      <c r="CF152" s="40"/>
      <c r="CG152" s="40"/>
      <c r="CH152" s="40"/>
    </row>
    <row r="153" spans="1:86" x14ac:dyDescent="0.25">
      <c r="A153" s="41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  <c r="BW153" s="40"/>
      <c r="BX153" s="40"/>
      <c r="BY153" s="40"/>
      <c r="BZ153" s="40"/>
      <c r="CA153" s="40"/>
      <c r="CB153" s="40"/>
      <c r="CC153" s="40"/>
      <c r="CD153" s="40"/>
      <c r="CE153" s="40"/>
      <c r="CF153" s="40"/>
      <c r="CG153" s="40"/>
      <c r="CH153" s="40"/>
    </row>
    <row r="154" spans="1:86" x14ac:dyDescent="0.25">
      <c r="A154" s="41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40"/>
      <c r="CE154" s="40"/>
      <c r="CF154" s="40"/>
      <c r="CG154" s="40"/>
      <c r="CH154" s="40"/>
    </row>
    <row r="155" spans="1:86" x14ac:dyDescent="0.25">
      <c r="A155" s="41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</row>
    <row r="156" spans="1:86" x14ac:dyDescent="0.25">
      <c r="A156" s="41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C156" s="40"/>
      <c r="CD156" s="40"/>
      <c r="CE156" s="40"/>
      <c r="CF156" s="40"/>
      <c r="CG156" s="40"/>
      <c r="CH156" s="40"/>
    </row>
    <row r="157" spans="1:86" x14ac:dyDescent="0.25">
      <c r="A157" s="41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C157" s="40"/>
      <c r="CD157" s="40"/>
      <c r="CE157" s="40"/>
      <c r="CF157" s="40"/>
      <c r="CG157" s="40"/>
      <c r="CH157" s="40"/>
    </row>
    <row r="158" spans="1:86" x14ac:dyDescent="0.25">
      <c r="A158" s="41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  <c r="CH158" s="40"/>
    </row>
    <row r="159" spans="1:86" x14ac:dyDescent="0.25">
      <c r="A159" s="41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  <c r="BY159" s="40"/>
      <c r="BZ159" s="40"/>
      <c r="CA159" s="40"/>
      <c r="CB159" s="40"/>
      <c r="CC159" s="40"/>
      <c r="CD159" s="40"/>
      <c r="CE159" s="40"/>
      <c r="CF159" s="40"/>
      <c r="CG159" s="40"/>
      <c r="CH159" s="40"/>
    </row>
    <row r="160" spans="1:86" x14ac:dyDescent="0.25">
      <c r="A160" s="41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  <c r="BY160" s="40"/>
      <c r="BZ160" s="40"/>
      <c r="CA160" s="40"/>
      <c r="CB160" s="40"/>
      <c r="CC160" s="40"/>
      <c r="CD160" s="40"/>
      <c r="CE160" s="40"/>
      <c r="CF160" s="40"/>
      <c r="CG160" s="40"/>
      <c r="CH160" s="40"/>
    </row>
    <row r="161" spans="1:86" x14ac:dyDescent="0.25">
      <c r="A161" s="41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  <c r="BW161" s="40"/>
      <c r="BX161" s="40"/>
      <c r="BY161" s="40"/>
      <c r="BZ161" s="40"/>
      <c r="CA161" s="40"/>
      <c r="CB161" s="40"/>
      <c r="CC161" s="40"/>
      <c r="CD161" s="40"/>
      <c r="CE161" s="40"/>
      <c r="CF161" s="40"/>
      <c r="CG161" s="40"/>
      <c r="CH161" s="40"/>
    </row>
    <row r="162" spans="1:86" x14ac:dyDescent="0.25">
      <c r="A162" s="41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  <c r="BW162" s="40"/>
      <c r="BX162" s="40"/>
      <c r="BY162" s="40"/>
      <c r="BZ162" s="40"/>
      <c r="CA162" s="40"/>
      <c r="CB162" s="40"/>
      <c r="CC162" s="40"/>
      <c r="CD162" s="40"/>
      <c r="CE162" s="40"/>
      <c r="CF162" s="40"/>
      <c r="CG162" s="40"/>
      <c r="CH162" s="40"/>
    </row>
    <row r="163" spans="1:86" x14ac:dyDescent="0.25">
      <c r="A163" s="41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  <c r="BW163" s="40"/>
      <c r="BX163" s="40"/>
      <c r="BY163" s="40"/>
      <c r="BZ163" s="40"/>
      <c r="CA163" s="40"/>
      <c r="CB163" s="40"/>
      <c r="CC163" s="40"/>
      <c r="CD163" s="40"/>
      <c r="CE163" s="40"/>
      <c r="CF163" s="40"/>
      <c r="CG163" s="40"/>
      <c r="CH163" s="40"/>
    </row>
    <row r="164" spans="1:86" x14ac:dyDescent="0.25">
      <c r="A164" s="41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  <c r="BW164" s="40"/>
      <c r="BX164" s="40"/>
      <c r="BY164" s="40"/>
      <c r="BZ164" s="40"/>
      <c r="CA164" s="40"/>
      <c r="CB164" s="40"/>
      <c r="CC164" s="40"/>
      <c r="CD164" s="40"/>
      <c r="CE164" s="40"/>
      <c r="CF164" s="40"/>
      <c r="CG164" s="40"/>
      <c r="CH164" s="40"/>
    </row>
    <row r="165" spans="1:86" x14ac:dyDescent="0.25">
      <c r="A165" s="41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  <c r="BW165" s="40"/>
      <c r="BX165" s="40"/>
      <c r="BY165" s="40"/>
      <c r="BZ165" s="40"/>
      <c r="CA165" s="40"/>
      <c r="CB165" s="40"/>
      <c r="CC165" s="40"/>
      <c r="CD165" s="40"/>
      <c r="CE165" s="40"/>
      <c r="CF165" s="40"/>
      <c r="CG165" s="40"/>
      <c r="CH165" s="40"/>
    </row>
    <row r="166" spans="1:86" x14ac:dyDescent="0.25">
      <c r="A166" s="41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  <c r="BW166" s="40"/>
      <c r="BX166" s="40"/>
      <c r="BY166" s="40"/>
      <c r="BZ166" s="40"/>
      <c r="CA166" s="40"/>
      <c r="CB166" s="40"/>
      <c r="CC166" s="40"/>
      <c r="CD166" s="40"/>
      <c r="CE166" s="40"/>
      <c r="CF166" s="40"/>
      <c r="CG166" s="40"/>
      <c r="CH166" s="40"/>
    </row>
    <row r="167" spans="1:86" x14ac:dyDescent="0.25">
      <c r="A167" s="41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  <c r="BW167" s="40"/>
      <c r="BX167" s="40"/>
      <c r="BY167" s="40"/>
      <c r="BZ167" s="40"/>
      <c r="CA167" s="40"/>
      <c r="CB167" s="40"/>
      <c r="CC167" s="40"/>
      <c r="CD167" s="40"/>
      <c r="CE167" s="40"/>
      <c r="CF167" s="40"/>
      <c r="CG167" s="40"/>
      <c r="CH167" s="40"/>
    </row>
    <row r="168" spans="1:86" x14ac:dyDescent="0.25">
      <c r="A168" s="41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  <c r="BW168" s="40"/>
      <c r="BX168" s="40"/>
      <c r="BY168" s="40"/>
      <c r="BZ168" s="40"/>
      <c r="CA168" s="40"/>
      <c r="CB168" s="40"/>
      <c r="CC168" s="40"/>
      <c r="CD168" s="40"/>
      <c r="CE168" s="40"/>
      <c r="CF168" s="40"/>
      <c r="CG168" s="40"/>
      <c r="CH168" s="40"/>
    </row>
    <row r="169" spans="1:86" x14ac:dyDescent="0.25">
      <c r="A169" s="41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  <c r="BW169" s="40"/>
      <c r="BX169" s="40"/>
      <c r="BY169" s="40"/>
      <c r="BZ169" s="40"/>
      <c r="CA169" s="40"/>
      <c r="CB169" s="40"/>
      <c r="CC169" s="40"/>
      <c r="CD169" s="40"/>
      <c r="CE169" s="40"/>
      <c r="CF169" s="40"/>
      <c r="CG169" s="40"/>
      <c r="CH169" s="40"/>
    </row>
    <row r="170" spans="1:86" x14ac:dyDescent="0.25">
      <c r="A170" s="41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  <c r="CD170" s="40"/>
      <c r="CE170" s="40"/>
      <c r="CF170" s="40"/>
      <c r="CG170" s="40"/>
      <c r="CH170" s="40"/>
    </row>
    <row r="171" spans="1:86" x14ac:dyDescent="0.25">
      <c r="A171" s="41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40"/>
      <c r="BX171" s="40"/>
      <c r="BY171" s="40"/>
      <c r="BZ171" s="40"/>
      <c r="CA171" s="40"/>
      <c r="CB171" s="40"/>
      <c r="CC171" s="40"/>
      <c r="CD171" s="40"/>
      <c r="CE171" s="40"/>
      <c r="CF171" s="40"/>
      <c r="CG171" s="40"/>
      <c r="CH171" s="40"/>
    </row>
    <row r="172" spans="1:86" x14ac:dyDescent="0.25">
      <c r="A172" s="41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  <c r="BW172" s="40"/>
      <c r="BX172" s="40"/>
      <c r="BY172" s="40"/>
      <c r="BZ172" s="40"/>
      <c r="CA172" s="40"/>
      <c r="CB172" s="40"/>
      <c r="CC172" s="40"/>
      <c r="CD172" s="40"/>
      <c r="CE172" s="40"/>
      <c r="CF172" s="40"/>
      <c r="CG172" s="40"/>
      <c r="CH172" s="40"/>
    </row>
    <row r="173" spans="1:86" x14ac:dyDescent="0.25">
      <c r="A173" s="41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  <c r="BW173" s="40"/>
      <c r="BX173" s="40"/>
      <c r="BY173" s="40"/>
      <c r="BZ173" s="40"/>
      <c r="CA173" s="40"/>
      <c r="CB173" s="40"/>
      <c r="CC173" s="40"/>
      <c r="CD173" s="40"/>
      <c r="CE173" s="40"/>
      <c r="CF173" s="40"/>
      <c r="CG173" s="40"/>
      <c r="CH173" s="40"/>
    </row>
    <row r="174" spans="1:86" x14ac:dyDescent="0.25">
      <c r="A174" s="41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</row>
    <row r="175" spans="1:86" x14ac:dyDescent="0.25">
      <c r="A175" s="41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  <c r="BW175" s="40"/>
      <c r="BX175" s="40"/>
      <c r="BY175" s="40"/>
      <c r="BZ175" s="40"/>
      <c r="CA175" s="40"/>
      <c r="CB175" s="40"/>
      <c r="CC175" s="40"/>
      <c r="CD175" s="40"/>
      <c r="CE175" s="40"/>
      <c r="CF175" s="40"/>
      <c r="CG175" s="40"/>
      <c r="CH175" s="40"/>
    </row>
    <row r="176" spans="1:86" x14ac:dyDescent="0.25">
      <c r="A176" s="41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  <c r="BW176" s="40"/>
      <c r="BX176" s="40"/>
      <c r="BY176" s="40"/>
      <c r="BZ176" s="40"/>
      <c r="CA176" s="40"/>
      <c r="CB176" s="40"/>
      <c r="CC176" s="40"/>
      <c r="CD176" s="40"/>
      <c r="CE176" s="40"/>
      <c r="CF176" s="40"/>
      <c r="CG176" s="40"/>
      <c r="CH176" s="40"/>
    </row>
    <row r="177" spans="1:86" x14ac:dyDescent="0.25">
      <c r="A177" s="41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  <c r="BW177" s="40"/>
      <c r="BX177" s="40"/>
      <c r="BY177" s="40"/>
      <c r="BZ177" s="40"/>
      <c r="CA177" s="40"/>
      <c r="CB177" s="40"/>
      <c r="CC177" s="40"/>
      <c r="CD177" s="40"/>
      <c r="CE177" s="40"/>
      <c r="CF177" s="40"/>
      <c r="CG177" s="40"/>
      <c r="CH177" s="40"/>
    </row>
    <row r="178" spans="1:86" x14ac:dyDescent="0.25">
      <c r="A178" s="41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  <c r="BW178" s="40"/>
      <c r="BX178" s="40"/>
      <c r="BY178" s="40"/>
      <c r="BZ178" s="40"/>
      <c r="CA178" s="40"/>
      <c r="CB178" s="40"/>
      <c r="CC178" s="40"/>
      <c r="CD178" s="40"/>
      <c r="CE178" s="40"/>
      <c r="CF178" s="40"/>
      <c r="CG178" s="40"/>
      <c r="CH178" s="40"/>
    </row>
    <row r="179" spans="1:86" x14ac:dyDescent="0.25">
      <c r="A179" s="41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  <c r="BW179" s="40"/>
      <c r="BX179" s="40"/>
      <c r="BY179" s="40"/>
      <c r="BZ179" s="40"/>
      <c r="CA179" s="40"/>
      <c r="CB179" s="40"/>
      <c r="CC179" s="40"/>
      <c r="CD179" s="40"/>
      <c r="CE179" s="40"/>
      <c r="CF179" s="40"/>
      <c r="CG179" s="40"/>
      <c r="CH179" s="40"/>
    </row>
    <row r="180" spans="1:86" x14ac:dyDescent="0.25">
      <c r="A180" s="41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  <c r="BW180" s="40"/>
      <c r="BX180" s="40"/>
      <c r="BY180" s="40"/>
      <c r="BZ180" s="40"/>
      <c r="CA180" s="40"/>
      <c r="CB180" s="40"/>
      <c r="CC180" s="40"/>
      <c r="CD180" s="40"/>
      <c r="CE180" s="40"/>
      <c r="CF180" s="40"/>
      <c r="CG180" s="40"/>
      <c r="CH180" s="40"/>
    </row>
    <row r="181" spans="1:86" x14ac:dyDescent="0.25">
      <c r="A181" s="41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  <c r="BW181" s="40"/>
      <c r="BX181" s="40"/>
      <c r="BY181" s="40"/>
      <c r="BZ181" s="40"/>
      <c r="CA181" s="40"/>
      <c r="CB181" s="40"/>
      <c r="CC181" s="40"/>
      <c r="CD181" s="40"/>
      <c r="CE181" s="40"/>
      <c r="CF181" s="40"/>
      <c r="CG181" s="40"/>
      <c r="CH181" s="40"/>
    </row>
    <row r="182" spans="1:86" x14ac:dyDescent="0.25">
      <c r="A182" s="41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  <c r="BW182" s="40"/>
      <c r="BX182" s="40"/>
      <c r="BY182" s="40"/>
      <c r="BZ182" s="40"/>
      <c r="CA182" s="40"/>
      <c r="CB182" s="40"/>
      <c r="CC182" s="40"/>
      <c r="CD182" s="40"/>
      <c r="CE182" s="40"/>
      <c r="CF182" s="40"/>
      <c r="CG182" s="40"/>
      <c r="CH182" s="40"/>
    </row>
    <row r="183" spans="1:86" x14ac:dyDescent="0.25">
      <c r="A183" s="41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  <c r="BW183" s="40"/>
      <c r="BX183" s="40"/>
      <c r="BY183" s="40"/>
      <c r="BZ183" s="40"/>
      <c r="CA183" s="40"/>
      <c r="CB183" s="40"/>
      <c r="CC183" s="40"/>
      <c r="CD183" s="40"/>
      <c r="CE183" s="40"/>
      <c r="CF183" s="40"/>
      <c r="CG183" s="40"/>
      <c r="CH183" s="40"/>
    </row>
    <row r="184" spans="1:86" x14ac:dyDescent="0.25">
      <c r="A184" s="41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  <c r="BW184" s="40"/>
      <c r="BX184" s="40"/>
      <c r="BY184" s="40"/>
      <c r="BZ184" s="40"/>
      <c r="CA184" s="40"/>
      <c r="CB184" s="40"/>
      <c r="CC184" s="40"/>
      <c r="CD184" s="40"/>
      <c r="CE184" s="40"/>
      <c r="CF184" s="40"/>
      <c r="CG184" s="40"/>
      <c r="CH184" s="40"/>
    </row>
    <row r="185" spans="1:86" x14ac:dyDescent="0.25">
      <c r="A185" s="41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  <c r="BW185" s="40"/>
      <c r="BX185" s="40"/>
      <c r="BY185" s="40"/>
      <c r="BZ185" s="40"/>
      <c r="CA185" s="40"/>
      <c r="CB185" s="40"/>
      <c r="CC185" s="40"/>
      <c r="CD185" s="40"/>
      <c r="CE185" s="40"/>
      <c r="CF185" s="40"/>
      <c r="CG185" s="40"/>
      <c r="CH185" s="40"/>
    </row>
    <row r="186" spans="1:86" x14ac:dyDescent="0.25">
      <c r="A186" s="41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  <c r="BW186" s="40"/>
      <c r="BX186" s="40"/>
      <c r="BY186" s="40"/>
      <c r="BZ186" s="40"/>
      <c r="CA186" s="40"/>
      <c r="CB186" s="40"/>
      <c r="CC186" s="40"/>
      <c r="CD186" s="40"/>
      <c r="CE186" s="40"/>
      <c r="CF186" s="40"/>
      <c r="CG186" s="40"/>
      <c r="CH186" s="40"/>
    </row>
    <row r="187" spans="1:86" x14ac:dyDescent="0.25">
      <c r="A187" s="41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  <c r="BW187" s="40"/>
      <c r="BX187" s="40"/>
      <c r="BY187" s="40"/>
      <c r="BZ187" s="40"/>
      <c r="CA187" s="40"/>
      <c r="CB187" s="40"/>
      <c r="CC187" s="40"/>
      <c r="CD187" s="40"/>
      <c r="CE187" s="40"/>
      <c r="CF187" s="40"/>
      <c r="CG187" s="40"/>
      <c r="CH187" s="40"/>
    </row>
    <row r="188" spans="1:86" x14ac:dyDescent="0.25">
      <c r="A188" s="41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  <c r="BW188" s="40"/>
      <c r="BX188" s="40"/>
      <c r="BY188" s="40"/>
      <c r="BZ188" s="40"/>
      <c r="CA188" s="40"/>
      <c r="CB188" s="40"/>
      <c r="CC188" s="40"/>
      <c r="CD188" s="40"/>
      <c r="CE188" s="40"/>
      <c r="CF188" s="40"/>
      <c r="CG188" s="40"/>
      <c r="CH188" s="40"/>
    </row>
    <row r="189" spans="1:86" x14ac:dyDescent="0.25">
      <c r="A189" s="41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  <c r="BW189" s="40"/>
      <c r="BX189" s="40"/>
      <c r="BY189" s="40"/>
      <c r="BZ189" s="40"/>
      <c r="CA189" s="40"/>
      <c r="CB189" s="40"/>
      <c r="CC189" s="40"/>
      <c r="CD189" s="40"/>
      <c r="CE189" s="40"/>
      <c r="CF189" s="40"/>
      <c r="CG189" s="40"/>
      <c r="CH189" s="40"/>
    </row>
    <row r="190" spans="1:86" x14ac:dyDescent="0.25">
      <c r="A190" s="41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  <c r="BW190" s="40"/>
      <c r="BX190" s="40"/>
      <c r="BY190" s="40"/>
      <c r="BZ190" s="40"/>
      <c r="CA190" s="40"/>
      <c r="CB190" s="40"/>
      <c r="CC190" s="40"/>
      <c r="CD190" s="40"/>
      <c r="CE190" s="40"/>
      <c r="CF190" s="40"/>
      <c r="CG190" s="40"/>
      <c r="CH190" s="40"/>
    </row>
    <row r="191" spans="1:86" x14ac:dyDescent="0.25">
      <c r="A191" s="41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  <c r="BW191" s="40"/>
      <c r="BX191" s="40"/>
      <c r="BY191" s="40"/>
      <c r="BZ191" s="40"/>
      <c r="CA191" s="40"/>
      <c r="CB191" s="40"/>
      <c r="CC191" s="40"/>
      <c r="CD191" s="40"/>
      <c r="CE191" s="40"/>
      <c r="CF191" s="40"/>
      <c r="CG191" s="40"/>
      <c r="CH191" s="40"/>
    </row>
    <row r="192" spans="1:86" x14ac:dyDescent="0.25">
      <c r="A192" s="41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  <c r="BW192" s="40"/>
      <c r="BX192" s="40"/>
      <c r="BY192" s="40"/>
      <c r="BZ192" s="40"/>
      <c r="CA192" s="40"/>
      <c r="CB192" s="40"/>
      <c r="CC192" s="40"/>
      <c r="CD192" s="40"/>
      <c r="CE192" s="40"/>
      <c r="CF192" s="40"/>
      <c r="CG192" s="40"/>
      <c r="CH192" s="40"/>
    </row>
    <row r="193" spans="1:86" x14ac:dyDescent="0.25">
      <c r="A193" s="41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</row>
    <row r="194" spans="1:86" x14ac:dyDescent="0.25">
      <c r="A194" s="41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  <c r="BW194" s="40"/>
      <c r="BX194" s="40"/>
      <c r="BY194" s="40"/>
      <c r="BZ194" s="40"/>
      <c r="CA194" s="40"/>
      <c r="CB194" s="40"/>
      <c r="CC194" s="40"/>
      <c r="CD194" s="40"/>
      <c r="CE194" s="40"/>
      <c r="CF194" s="40"/>
      <c r="CG194" s="40"/>
      <c r="CH194" s="40"/>
    </row>
    <row r="195" spans="1:86" x14ac:dyDescent="0.25">
      <c r="A195" s="41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  <c r="BW195" s="40"/>
      <c r="BX195" s="40"/>
      <c r="BY195" s="40"/>
      <c r="BZ195" s="40"/>
      <c r="CA195" s="40"/>
      <c r="CB195" s="40"/>
      <c r="CC195" s="40"/>
      <c r="CD195" s="40"/>
      <c r="CE195" s="40"/>
      <c r="CF195" s="40"/>
      <c r="CG195" s="40"/>
      <c r="CH195" s="40"/>
    </row>
    <row r="196" spans="1:86" x14ac:dyDescent="0.25">
      <c r="A196" s="41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  <c r="BW196" s="40"/>
      <c r="BX196" s="40"/>
      <c r="BY196" s="40"/>
      <c r="BZ196" s="40"/>
      <c r="CA196" s="40"/>
      <c r="CB196" s="40"/>
      <c r="CC196" s="40"/>
      <c r="CD196" s="40"/>
      <c r="CE196" s="40"/>
      <c r="CF196" s="40"/>
      <c r="CG196" s="40"/>
      <c r="CH196" s="40"/>
    </row>
    <row r="197" spans="1:86" x14ac:dyDescent="0.25">
      <c r="A197" s="41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  <c r="BW197" s="40"/>
      <c r="BX197" s="40"/>
      <c r="BY197" s="40"/>
      <c r="BZ197" s="40"/>
      <c r="CA197" s="40"/>
      <c r="CB197" s="40"/>
      <c r="CC197" s="40"/>
      <c r="CD197" s="40"/>
      <c r="CE197" s="40"/>
      <c r="CF197" s="40"/>
      <c r="CG197" s="40"/>
      <c r="CH197" s="40"/>
    </row>
    <row r="198" spans="1:86" x14ac:dyDescent="0.25">
      <c r="A198" s="41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  <c r="BW198" s="40"/>
      <c r="BX198" s="40"/>
      <c r="BY198" s="40"/>
      <c r="BZ198" s="40"/>
      <c r="CA198" s="40"/>
      <c r="CB198" s="40"/>
      <c r="CC198" s="40"/>
      <c r="CD198" s="40"/>
      <c r="CE198" s="40"/>
      <c r="CF198" s="40"/>
      <c r="CG198" s="40"/>
      <c r="CH198" s="40"/>
    </row>
    <row r="199" spans="1:86" x14ac:dyDescent="0.25">
      <c r="A199" s="41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  <c r="BW199" s="40"/>
      <c r="BX199" s="40"/>
      <c r="BY199" s="40"/>
      <c r="BZ199" s="40"/>
      <c r="CA199" s="40"/>
      <c r="CB199" s="40"/>
      <c r="CC199" s="40"/>
      <c r="CD199" s="40"/>
      <c r="CE199" s="40"/>
      <c r="CF199" s="40"/>
      <c r="CG199" s="40"/>
      <c r="CH199" s="40"/>
    </row>
    <row r="200" spans="1:86" x14ac:dyDescent="0.25">
      <c r="A200" s="41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  <c r="BW200" s="40"/>
      <c r="BX200" s="40"/>
      <c r="BY200" s="40"/>
      <c r="BZ200" s="40"/>
      <c r="CA200" s="40"/>
      <c r="CB200" s="40"/>
      <c r="CC200" s="40"/>
      <c r="CD200" s="40"/>
      <c r="CE200" s="40"/>
      <c r="CF200" s="40"/>
      <c r="CG200" s="40"/>
      <c r="CH200" s="40"/>
    </row>
    <row r="201" spans="1:86" x14ac:dyDescent="0.25">
      <c r="A201" s="41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  <c r="BW201" s="40"/>
      <c r="BX201" s="40"/>
      <c r="BY201" s="40"/>
      <c r="BZ201" s="40"/>
      <c r="CA201" s="40"/>
      <c r="CB201" s="40"/>
      <c r="CC201" s="40"/>
      <c r="CD201" s="40"/>
      <c r="CE201" s="40"/>
      <c r="CF201" s="40"/>
      <c r="CG201" s="40"/>
      <c r="CH201" s="40"/>
    </row>
    <row r="202" spans="1:86" x14ac:dyDescent="0.25">
      <c r="A202" s="41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  <c r="BW202" s="40"/>
      <c r="BX202" s="40"/>
      <c r="BY202" s="40"/>
      <c r="BZ202" s="40"/>
      <c r="CA202" s="40"/>
      <c r="CB202" s="40"/>
      <c r="CC202" s="40"/>
      <c r="CD202" s="40"/>
      <c r="CE202" s="40"/>
      <c r="CF202" s="40"/>
      <c r="CG202" s="40"/>
      <c r="CH202" s="40"/>
    </row>
    <row r="203" spans="1:86" x14ac:dyDescent="0.25">
      <c r="A203" s="41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  <c r="BW203" s="40"/>
      <c r="BX203" s="40"/>
      <c r="BY203" s="40"/>
      <c r="BZ203" s="40"/>
      <c r="CA203" s="40"/>
      <c r="CB203" s="40"/>
      <c r="CC203" s="40"/>
      <c r="CD203" s="40"/>
      <c r="CE203" s="40"/>
      <c r="CF203" s="40"/>
      <c r="CG203" s="40"/>
      <c r="CH203" s="40"/>
    </row>
    <row r="204" spans="1:86" x14ac:dyDescent="0.25">
      <c r="A204" s="41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  <c r="BW204" s="40"/>
      <c r="BX204" s="40"/>
      <c r="BY204" s="40"/>
      <c r="BZ204" s="40"/>
      <c r="CA204" s="40"/>
      <c r="CB204" s="40"/>
      <c r="CC204" s="40"/>
      <c r="CD204" s="40"/>
      <c r="CE204" s="40"/>
      <c r="CF204" s="40"/>
      <c r="CG204" s="40"/>
      <c r="CH204" s="40"/>
    </row>
    <row r="205" spans="1:86" x14ac:dyDescent="0.25">
      <c r="A205" s="41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  <c r="BW205" s="40"/>
      <c r="BX205" s="40"/>
      <c r="BY205" s="40"/>
      <c r="BZ205" s="40"/>
      <c r="CA205" s="40"/>
      <c r="CB205" s="40"/>
      <c r="CC205" s="40"/>
      <c r="CD205" s="40"/>
      <c r="CE205" s="40"/>
      <c r="CF205" s="40"/>
      <c r="CG205" s="40"/>
      <c r="CH205" s="40"/>
    </row>
    <row r="206" spans="1:86" x14ac:dyDescent="0.25">
      <c r="A206" s="41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  <c r="BW206" s="40"/>
      <c r="BX206" s="40"/>
      <c r="BY206" s="40"/>
      <c r="BZ206" s="40"/>
      <c r="CA206" s="40"/>
      <c r="CB206" s="40"/>
      <c r="CC206" s="40"/>
      <c r="CD206" s="40"/>
      <c r="CE206" s="40"/>
      <c r="CF206" s="40"/>
      <c r="CG206" s="40"/>
      <c r="CH206" s="40"/>
    </row>
    <row r="207" spans="1:86" x14ac:dyDescent="0.25">
      <c r="A207" s="41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  <c r="BW207" s="40"/>
      <c r="BX207" s="40"/>
      <c r="BY207" s="40"/>
      <c r="BZ207" s="40"/>
      <c r="CA207" s="40"/>
      <c r="CB207" s="40"/>
      <c r="CC207" s="40"/>
      <c r="CD207" s="40"/>
      <c r="CE207" s="40"/>
      <c r="CF207" s="40"/>
      <c r="CG207" s="40"/>
      <c r="CH207" s="40"/>
    </row>
    <row r="208" spans="1:86" x14ac:dyDescent="0.25">
      <c r="A208" s="41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  <c r="BW208" s="40"/>
      <c r="BX208" s="40"/>
      <c r="BY208" s="40"/>
      <c r="BZ208" s="40"/>
      <c r="CA208" s="40"/>
      <c r="CB208" s="40"/>
      <c r="CC208" s="40"/>
      <c r="CD208" s="40"/>
      <c r="CE208" s="40"/>
      <c r="CF208" s="40"/>
      <c r="CG208" s="40"/>
      <c r="CH208" s="40"/>
    </row>
    <row r="209" spans="1:86" x14ac:dyDescent="0.25">
      <c r="A209" s="41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  <c r="BW209" s="40"/>
      <c r="BX209" s="40"/>
      <c r="BY209" s="40"/>
      <c r="BZ209" s="40"/>
      <c r="CA209" s="40"/>
      <c r="CB209" s="40"/>
      <c r="CC209" s="40"/>
      <c r="CD209" s="40"/>
      <c r="CE209" s="40"/>
      <c r="CF209" s="40"/>
      <c r="CG209" s="40"/>
      <c r="CH209" s="40"/>
    </row>
    <row r="210" spans="1:86" x14ac:dyDescent="0.25">
      <c r="A210" s="41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  <c r="BW210" s="40"/>
      <c r="BX210" s="40"/>
      <c r="BY210" s="40"/>
      <c r="BZ210" s="40"/>
      <c r="CA210" s="40"/>
      <c r="CB210" s="40"/>
      <c r="CC210" s="40"/>
      <c r="CD210" s="40"/>
      <c r="CE210" s="40"/>
      <c r="CF210" s="40"/>
      <c r="CG210" s="40"/>
      <c r="CH210" s="40"/>
    </row>
    <row r="211" spans="1:86" x14ac:dyDescent="0.25">
      <c r="A211" s="41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  <c r="BW211" s="40"/>
      <c r="BX211" s="40"/>
      <c r="BY211" s="40"/>
      <c r="BZ211" s="40"/>
      <c r="CA211" s="40"/>
      <c r="CB211" s="40"/>
      <c r="CC211" s="40"/>
      <c r="CD211" s="40"/>
      <c r="CE211" s="40"/>
      <c r="CF211" s="40"/>
      <c r="CG211" s="40"/>
      <c r="CH211" s="40"/>
    </row>
    <row r="212" spans="1:86" x14ac:dyDescent="0.25">
      <c r="A212" s="41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  <c r="BW212" s="40"/>
      <c r="BX212" s="40"/>
      <c r="BY212" s="40"/>
      <c r="BZ212" s="40"/>
      <c r="CA212" s="40"/>
      <c r="CB212" s="40"/>
      <c r="CC212" s="40"/>
      <c r="CD212" s="40"/>
      <c r="CE212" s="40"/>
      <c r="CF212" s="40"/>
      <c r="CG212" s="40"/>
      <c r="CH212" s="40"/>
    </row>
    <row r="213" spans="1:86" x14ac:dyDescent="0.25">
      <c r="A213" s="41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  <c r="BW213" s="40"/>
      <c r="BX213" s="40"/>
      <c r="BY213" s="40"/>
      <c r="BZ213" s="40"/>
      <c r="CA213" s="40"/>
      <c r="CB213" s="40"/>
      <c r="CC213" s="40"/>
      <c r="CD213" s="40"/>
      <c r="CE213" s="40"/>
      <c r="CF213" s="40"/>
      <c r="CG213" s="40"/>
      <c r="CH213" s="40"/>
    </row>
    <row r="214" spans="1:86" x14ac:dyDescent="0.25">
      <c r="A214" s="41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  <c r="BW214" s="40"/>
      <c r="BX214" s="40"/>
      <c r="BY214" s="40"/>
      <c r="BZ214" s="40"/>
      <c r="CA214" s="40"/>
      <c r="CB214" s="40"/>
      <c r="CC214" s="40"/>
      <c r="CD214" s="40"/>
      <c r="CE214" s="40"/>
      <c r="CF214" s="40"/>
      <c r="CG214" s="40"/>
      <c r="CH214" s="40"/>
    </row>
    <row r="215" spans="1:86" x14ac:dyDescent="0.25">
      <c r="A215" s="41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  <c r="BW215" s="40"/>
      <c r="BX215" s="40"/>
      <c r="BY215" s="40"/>
      <c r="BZ215" s="40"/>
      <c r="CA215" s="40"/>
      <c r="CB215" s="40"/>
      <c r="CC215" s="40"/>
      <c r="CD215" s="40"/>
      <c r="CE215" s="40"/>
      <c r="CF215" s="40"/>
      <c r="CG215" s="40"/>
      <c r="CH215" s="40"/>
    </row>
    <row r="216" spans="1:86" x14ac:dyDescent="0.25">
      <c r="A216" s="41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  <c r="BW216" s="40"/>
      <c r="BX216" s="40"/>
      <c r="BY216" s="40"/>
      <c r="BZ216" s="40"/>
      <c r="CA216" s="40"/>
      <c r="CB216" s="40"/>
      <c r="CC216" s="40"/>
      <c r="CD216" s="40"/>
      <c r="CE216" s="40"/>
      <c r="CF216" s="40"/>
      <c r="CG216" s="40"/>
      <c r="CH216" s="40"/>
    </row>
    <row r="217" spans="1:86" x14ac:dyDescent="0.25">
      <c r="A217" s="41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  <c r="BW217" s="40"/>
      <c r="BX217" s="40"/>
      <c r="BY217" s="40"/>
      <c r="BZ217" s="40"/>
      <c r="CA217" s="40"/>
      <c r="CB217" s="40"/>
      <c r="CC217" s="40"/>
      <c r="CD217" s="40"/>
      <c r="CE217" s="40"/>
      <c r="CF217" s="40"/>
      <c r="CG217" s="40"/>
      <c r="CH217" s="40"/>
    </row>
    <row r="218" spans="1:86" x14ac:dyDescent="0.25">
      <c r="A218" s="41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  <c r="BW218" s="40"/>
      <c r="BX218" s="40"/>
      <c r="BY218" s="40"/>
      <c r="BZ218" s="40"/>
      <c r="CA218" s="40"/>
      <c r="CB218" s="40"/>
      <c r="CC218" s="40"/>
      <c r="CD218" s="40"/>
      <c r="CE218" s="40"/>
      <c r="CF218" s="40"/>
      <c r="CG218" s="40"/>
      <c r="CH218" s="40"/>
    </row>
    <row r="219" spans="1:86" x14ac:dyDescent="0.25">
      <c r="A219" s="41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  <c r="BW219" s="40"/>
      <c r="BX219" s="40"/>
      <c r="BY219" s="40"/>
      <c r="BZ219" s="40"/>
      <c r="CA219" s="40"/>
      <c r="CB219" s="40"/>
      <c r="CC219" s="40"/>
      <c r="CD219" s="40"/>
      <c r="CE219" s="40"/>
      <c r="CF219" s="40"/>
      <c r="CG219" s="40"/>
      <c r="CH219" s="40"/>
    </row>
    <row r="220" spans="1:86" x14ac:dyDescent="0.25">
      <c r="A220" s="41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  <c r="BW220" s="40"/>
      <c r="BX220" s="40"/>
      <c r="BY220" s="40"/>
      <c r="BZ220" s="40"/>
      <c r="CA220" s="40"/>
      <c r="CB220" s="40"/>
      <c r="CC220" s="40"/>
      <c r="CD220" s="40"/>
      <c r="CE220" s="40"/>
      <c r="CF220" s="40"/>
      <c r="CG220" s="40"/>
      <c r="CH220" s="40"/>
    </row>
    <row r="221" spans="1:86" x14ac:dyDescent="0.25">
      <c r="A221" s="41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  <c r="BW221" s="40"/>
      <c r="BX221" s="40"/>
      <c r="BY221" s="40"/>
      <c r="BZ221" s="40"/>
      <c r="CA221" s="40"/>
      <c r="CB221" s="40"/>
      <c r="CC221" s="40"/>
      <c r="CD221" s="40"/>
      <c r="CE221" s="40"/>
      <c r="CF221" s="40"/>
      <c r="CG221" s="40"/>
      <c r="CH221" s="40"/>
    </row>
    <row r="222" spans="1:86" x14ac:dyDescent="0.25">
      <c r="A222" s="41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  <c r="BW222" s="40"/>
      <c r="BX222" s="40"/>
      <c r="BY222" s="40"/>
      <c r="BZ222" s="40"/>
      <c r="CA222" s="40"/>
      <c r="CB222" s="40"/>
      <c r="CC222" s="40"/>
      <c r="CD222" s="40"/>
      <c r="CE222" s="40"/>
      <c r="CF222" s="40"/>
      <c r="CG222" s="40"/>
      <c r="CH222" s="40"/>
    </row>
    <row r="223" spans="1:86" x14ac:dyDescent="0.25">
      <c r="A223" s="41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  <c r="BW223" s="40"/>
      <c r="BX223" s="40"/>
      <c r="BY223" s="40"/>
      <c r="BZ223" s="40"/>
      <c r="CA223" s="40"/>
      <c r="CB223" s="40"/>
      <c r="CC223" s="40"/>
      <c r="CD223" s="40"/>
      <c r="CE223" s="40"/>
      <c r="CF223" s="40"/>
      <c r="CG223" s="40"/>
      <c r="CH223" s="40"/>
    </row>
    <row r="224" spans="1:86" x14ac:dyDescent="0.25">
      <c r="A224" s="41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  <c r="BW224" s="40"/>
      <c r="BX224" s="40"/>
      <c r="BY224" s="40"/>
      <c r="BZ224" s="40"/>
      <c r="CA224" s="40"/>
      <c r="CB224" s="40"/>
      <c r="CC224" s="40"/>
      <c r="CD224" s="40"/>
      <c r="CE224" s="40"/>
      <c r="CF224" s="40"/>
      <c r="CG224" s="40"/>
      <c r="CH224" s="40"/>
    </row>
    <row r="225" spans="1:86" x14ac:dyDescent="0.25">
      <c r="A225" s="41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  <c r="BW225" s="40"/>
      <c r="BX225" s="40"/>
      <c r="BY225" s="40"/>
      <c r="BZ225" s="40"/>
      <c r="CA225" s="40"/>
      <c r="CB225" s="40"/>
      <c r="CC225" s="40"/>
      <c r="CD225" s="40"/>
      <c r="CE225" s="40"/>
      <c r="CF225" s="40"/>
      <c r="CG225" s="40"/>
      <c r="CH225" s="40"/>
    </row>
    <row r="226" spans="1:86" x14ac:dyDescent="0.25">
      <c r="A226" s="41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  <c r="BW226" s="40"/>
      <c r="BX226" s="40"/>
      <c r="BY226" s="40"/>
      <c r="BZ226" s="40"/>
      <c r="CA226" s="40"/>
      <c r="CB226" s="40"/>
      <c r="CC226" s="40"/>
      <c r="CD226" s="40"/>
      <c r="CE226" s="40"/>
      <c r="CF226" s="40"/>
      <c r="CG226" s="40"/>
      <c r="CH226" s="40"/>
    </row>
    <row r="227" spans="1:86" x14ac:dyDescent="0.25">
      <c r="A227" s="41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  <c r="BW227" s="40"/>
      <c r="BX227" s="40"/>
      <c r="BY227" s="40"/>
      <c r="BZ227" s="40"/>
      <c r="CA227" s="40"/>
      <c r="CB227" s="40"/>
      <c r="CC227" s="40"/>
      <c r="CD227" s="40"/>
      <c r="CE227" s="40"/>
      <c r="CF227" s="40"/>
      <c r="CG227" s="40"/>
      <c r="CH227" s="40"/>
    </row>
    <row r="228" spans="1:86" x14ac:dyDescent="0.25">
      <c r="A228" s="41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  <c r="BW228" s="40"/>
      <c r="BX228" s="40"/>
      <c r="BY228" s="40"/>
      <c r="BZ228" s="40"/>
      <c r="CA228" s="40"/>
      <c r="CB228" s="40"/>
      <c r="CC228" s="40"/>
      <c r="CD228" s="40"/>
      <c r="CE228" s="40"/>
      <c r="CF228" s="40"/>
      <c r="CG228" s="40"/>
      <c r="CH228" s="40"/>
    </row>
    <row r="229" spans="1:86" x14ac:dyDescent="0.25">
      <c r="A229" s="41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  <c r="BW229" s="40"/>
      <c r="BX229" s="40"/>
      <c r="BY229" s="40"/>
      <c r="BZ229" s="40"/>
      <c r="CA229" s="40"/>
      <c r="CB229" s="40"/>
      <c r="CC229" s="40"/>
      <c r="CD229" s="40"/>
      <c r="CE229" s="40"/>
      <c r="CF229" s="40"/>
      <c r="CG229" s="40"/>
      <c r="CH229" s="40"/>
    </row>
    <row r="230" spans="1:86" x14ac:dyDescent="0.25">
      <c r="A230" s="41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  <c r="BW230" s="40"/>
      <c r="BX230" s="40"/>
      <c r="BY230" s="40"/>
      <c r="BZ230" s="40"/>
      <c r="CA230" s="40"/>
      <c r="CB230" s="40"/>
      <c r="CC230" s="40"/>
      <c r="CD230" s="40"/>
      <c r="CE230" s="40"/>
      <c r="CF230" s="40"/>
      <c r="CG230" s="40"/>
      <c r="CH230" s="40"/>
    </row>
    <row r="231" spans="1:86" x14ac:dyDescent="0.25">
      <c r="A231" s="41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  <c r="BW231" s="40"/>
      <c r="BX231" s="40"/>
      <c r="BY231" s="40"/>
      <c r="BZ231" s="40"/>
      <c r="CA231" s="40"/>
      <c r="CB231" s="40"/>
      <c r="CC231" s="40"/>
      <c r="CD231" s="40"/>
      <c r="CE231" s="40"/>
      <c r="CF231" s="40"/>
      <c r="CG231" s="40"/>
      <c r="CH231" s="40"/>
    </row>
    <row r="232" spans="1:86" x14ac:dyDescent="0.25">
      <c r="A232" s="41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  <c r="BW232" s="40"/>
      <c r="BX232" s="40"/>
      <c r="BY232" s="40"/>
      <c r="BZ232" s="40"/>
      <c r="CA232" s="40"/>
      <c r="CB232" s="40"/>
      <c r="CC232" s="40"/>
      <c r="CD232" s="40"/>
      <c r="CE232" s="40"/>
      <c r="CF232" s="40"/>
      <c r="CG232" s="40"/>
      <c r="CH232" s="40"/>
    </row>
    <row r="233" spans="1:86" x14ac:dyDescent="0.25">
      <c r="A233" s="41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  <c r="BW233" s="40"/>
      <c r="BX233" s="40"/>
      <c r="BY233" s="40"/>
      <c r="BZ233" s="40"/>
      <c r="CA233" s="40"/>
      <c r="CB233" s="40"/>
      <c r="CC233" s="40"/>
      <c r="CD233" s="40"/>
      <c r="CE233" s="40"/>
      <c r="CF233" s="40"/>
      <c r="CG233" s="40"/>
      <c r="CH233" s="40"/>
    </row>
    <row r="234" spans="1:86" x14ac:dyDescent="0.25">
      <c r="A234" s="41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  <c r="BW234" s="40"/>
      <c r="BX234" s="40"/>
      <c r="BY234" s="40"/>
      <c r="BZ234" s="40"/>
      <c r="CA234" s="40"/>
      <c r="CB234" s="40"/>
      <c r="CC234" s="40"/>
      <c r="CD234" s="40"/>
      <c r="CE234" s="40"/>
      <c r="CF234" s="40"/>
      <c r="CG234" s="40"/>
      <c r="CH234" s="40"/>
    </row>
    <row r="235" spans="1:86" x14ac:dyDescent="0.25">
      <c r="A235" s="41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  <c r="BW235" s="40"/>
      <c r="BX235" s="40"/>
      <c r="BY235" s="40"/>
      <c r="BZ235" s="40"/>
      <c r="CA235" s="40"/>
      <c r="CB235" s="40"/>
      <c r="CC235" s="40"/>
      <c r="CD235" s="40"/>
      <c r="CE235" s="40"/>
      <c r="CF235" s="40"/>
      <c r="CG235" s="40"/>
      <c r="CH235" s="40"/>
    </row>
    <row r="236" spans="1:86" x14ac:dyDescent="0.25">
      <c r="A236" s="41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  <c r="BW236" s="40"/>
      <c r="BX236" s="40"/>
      <c r="BY236" s="40"/>
      <c r="BZ236" s="40"/>
      <c r="CA236" s="40"/>
      <c r="CB236" s="40"/>
      <c r="CC236" s="40"/>
      <c r="CD236" s="40"/>
      <c r="CE236" s="40"/>
      <c r="CF236" s="40"/>
      <c r="CG236" s="40"/>
      <c r="CH236" s="40"/>
    </row>
    <row r="237" spans="1:86" x14ac:dyDescent="0.25">
      <c r="A237" s="41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  <c r="BW237" s="40"/>
      <c r="BX237" s="40"/>
      <c r="BY237" s="40"/>
      <c r="BZ237" s="40"/>
      <c r="CA237" s="40"/>
      <c r="CB237" s="40"/>
      <c r="CC237" s="40"/>
      <c r="CD237" s="40"/>
      <c r="CE237" s="40"/>
      <c r="CF237" s="40"/>
      <c r="CG237" s="40"/>
      <c r="CH237" s="40"/>
    </row>
    <row r="238" spans="1:86" x14ac:dyDescent="0.25">
      <c r="A238" s="41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  <c r="BW238" s="40"/>
      <c r="BX238" s="40"/>
      <c r="BY238" s="40"/>
      <c r="BZ238" s="40"/>
      <c r="CA238" s="40"/>
      <c r="CB238" s="40"/>
      <c r="CC238" s="40"/>
      <c r="CD238" s="40"/>
      <c r="CE238" s="40"/>
      <c r="CF238" s="40"/>
      <c r="CG238" s="40"/>
      <c r="CH238" s="40"/>
    </row>
    <row r="239" spans="1:86" x14ac:dyDescent="0.25">
      <c r="A239" s="41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  <c r="BW239" s="40"/>
      <c r="BX239" s="40"/>
      <c r="BY239" s="40"/>
      <c r="BZ239" s="40"/>
      <c r="CA239" s="40"/>
      <c r="CB239" s="40"/>
      <c r="CC239" s="40"/>
      <c r="CD239" s="40"/>
      <c r="CE239" s="40"/>
      <c r="CF239" s="40"/>
      <c r="CG239" s="40"/>
      <c r="CH239" s="40"/>
    </row>
    <row r="240" spans="1:86" x14ac:dyDescent="0.25">
      <c r="A240" s="41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  <c r="BW240" s="40"/>
      <c r="BX240" s="40"/>
      <c r="BY240" s="40"/>
      <c r="BZ240" s="40"/>
      <c r="CA240" s="40"/>
      <c r="CB240" s="40"/>
      <c r="CC240" s="40"/>
      <c r="CD240" s="40"/>
      <c r="CE240" s="40"/>
      <c r="CF240" s="40"/>
      <c r="CG240" s="40"/>
      <c r="CH240" s="40"/>
    </row>
    <row r="241" spans="1:86" x14ac:dyDescent="0.25">
      <c r="A241" s="41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  <c r="BW241" s="40"/>
      <c r="BX241" s="40"/>
      <c r="BY241" s="40"/>
      <c r="BZ241" s="40"/>
      <c r="CA241" s="40"/>
      <c r="CB241" s="40"/>
      <c r="CC241" s="40"/>
      <c r="CD241" s="40"/>
      <c r="CE241" s="40"/>
      <c r="CF241" s="40"/>
      <c r="CG241" s="40"/>
      <c r="CH241" s="40"/>
    </row>
    <row r="242" spans="1:86" x14ac:dyDescent="0.25">
      <c r="A242" s="41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  <c r="BW242" s="40"/>
      <c r="BX242" s="40"/>
      <c r="BY242" s="40"/>
      <c r="BZ242" s="40"/>
      <c r="CA242" s="40"/>
      <c r="CB242" s="40"/>
      <c r="CC242" s="40"/>
      <c r="CD242" s="40"/>
      <c r="CE242" s="40"/>
      <c r="CF242" s="40"/>
      <c r="CG242" s="40"/>
      <c r="CH242" s="40"/>
    </row>
    <row r="243" spans="1:86" x14ac:dyDescent="0.25">
      <c r="A243" s="41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  <c r="BW243" s="40"/>
      <c r="BX243" s="40"/>
      <c r="BY243" s="40"/>
      <c r="BZ243" s="40"/>
      <c r="CA243" s="40"/>
      <c r="CB243" s="40"/>
      <c r="CC243" s="40"/>
      <c r="CD243" s="40"/>
      <c r="CE243" s="40"/>
      <c r="CF243" s="40"/>
      <c r="CG243" s="40"/>
      <c r="CH243" s="40"/>
    </row>
    <row r="244" spans="1:86" x14ac:dyDescent="0.25">
      <c r="A244" s="41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  <c r="BW244" s="40"/>
      <c r="BX244" s="40"/>
      <c r="BY244" s="40"/>
      <c r="BZ244" s="40"/>
      <c r="CA244" s="40"/>
      <c r="CB244" s="40"/>
      <c r="CC244" s="40"/>
      <c r="CD244" s="40"/>
      <c r="CE244" s="40"/>
      <c r="CF244" s="40"/>
      <c r="CG244" s="40"/>
      <c r="CH244" s="40"/>
    </row>
    <row r="245" spans="1:86" x14ac:dyDescent="0.25">
      <c r="A245" s="41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  <c r="BW245" s="40"/>
      <c r="BX245" s="40"/>
      <c r="BY245" s="40"/>
      <c r="BZ245" s="40"/>
      <c r="CA245" s="40"/>
      <c r="CB245" s="40"/>
      <c r="CC245" s="40"/>
      <c r="CD245" s="40"/>
      <c r="CE245" s="40"/>
      <c r="CF245" s="40"/>
      <c r="CG245" s="40"/>
      <c r="CH245" s="40"/>
    </row>
    <row r="246" spans="1:86" x14ac:dyDescent="0.25">
      <c r="A246" s="41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  <c r="BW246" s="40"/>
      <c r="BX246" s="40"/>
      <c r="BY246" s="40"/>
      <c r="BZ246" s="40"/>
      <c r="CA246" s="40"/>
      <c r="CB246" s="40"/>
      <c r="CC246" s="40"/>
      <c r="CD246" s="40"/>
      <c r="CE246" s="40"/>
      <c r="CF246" s="40"/>
      <c r="CG246" s="40"/>
      <c r="CH246" s="40"/>
    </row>
    <row r="247" spans="1:86" x14ac:dyDescent="0.25">
      <c r="A247" s="41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  <c r="BW247" s="40"/>
      <c r="BX247" s="40"/>
      <c r="BY247" s="40"/>
      <c r="BZ247" s="40"/>
      <c r="CA247" s="40"/>
      <c r="CB247" s="40"/>
      <c r="CC247" s="40"/>
      <c r="CD247" s="40"/>
      <c r="CE247" s="40"/>
      <c r="CF247" s="40"/>
      <c r="CG247" s="40"/>
      <c r="CH247" s="40"/>
    </row>
    <row r="248" spans="1:86" x14ac:dyDescent="0.25">
      <c r="A248" s="41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  <c r="BW248" s="40"/>
      <c r="BX248" s="40"/>
      <c r="BY248" s="40"/>
      <c r="BZ248" s="40"/>
      <c r="CA248" s="40"/>
      <c r="CB248" s="40"/>
      <c r="CC248" s="40"/>
      <c r="CD248" s="40"/>
      <c r="CE248" s="40"/>
      <c r="CF248" s="40"/>
      <c r="CG248" s="40"/>
      <c r="CH248" s="40"/>
    </row>
    <row r="249" spans="1:86" x14ac:dyDescent="0.25">
      <c r="A249" s="41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  <c r="BW249" s="40"/>
      <c r="BX249" s="40"/>
      <c r="BY249" s="40"/>
      <c r="BZ249" s="40"/>
      <c r="CA249" s="40"/>
      <c r="CB249" s="40"/>
      <c r="CC249" s="40"/>
      <c r="CD249" s="40"/>
      <c r="CE249" s="40"/>
      <c r="CF249" s="40"/>
      <c r="CG249" s="40"/>
      <c r="CH249" s="40"/>
    </row>
    <row r="250" spans="1:86" x14ac:dyDescent="0.25">
      <c r="A250" s="41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  <c r="BW250" s="40"/>
      <c r="BX250" s="40"/>
      <c r="BY250" s="40"/>
      <c r="BZ250" s="40"/>
      <c r="CA250" s="40"/>
      <c r="CB250" s="40"/>
      <c r="CC250" s="40"/>
      <c r="CD250" s="40"/>
      <c r="CE250" s="40"/>
      <c r="CF250" s="40"/>
      <c r="CG250" s="40"/>
      <c r="CH250" s="40"/>
    </row>
    <row r="251" spans="1:86" x14ac:dyDescent="0.25">
      <c r="A251" s="41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  <c r="BW251" s="40"/>
      <c r="BX251" s="40"/>
      <c r="BY251" s="40"/>
      <c r="BZ251" s="40"/>
      <c r="CA251" s="40"/>
      <c r="CB251" s="40"/>
      <c r="CC251" s="40"/>
      <c r="CD251" s="40"/>
      <c r="CE251" s="40"/>
      <c r="CF251" s="40"/>
      <c r="CG251" s="40"/>
      <c r="CH251" s="40"/>
    </row>
    <row r="252" spans="1:86" x14ac:dyDescent="0.25">
      <c r="A252" s="41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  <c r="BW252" s="40"/>
      <c r="BX252" s="40"/>
      <c r="BY252" s="40"/>
      <c r="BZ252" s="40"/>
      <c r="CA252" s="40"/>
      <c r="CB252" s="40"/>
      <c r="CC252" s="40"/>
      <c r="CD252" s="40"/>
      <c r="CE252" s="40"/>
      <c r="CF252" s="40"/>
      <c r="CG252" s="40"/>
      <c r="CH252" s="40"/>
    </row>
    <row r="253" spans="1:86" x14ac:dyDescent="0.25">
      <c r="A253" s="41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  <c r="BW253" s="40"/>
      <c r="BX253" s="40"/>
      <c r="BY253" s="40"/>
      <c r="BZ253" s="40"/>
      <c r="CA253" s="40"/>
      <c r="CB253" s="40"/>
      <c r="CC253" s="40"/>
      <c r="CD253" s="40"/>
      <c r="CE253" s="40"/>
      <c r="CF253" s="40"/>
      <c r="CG253" s="40"/>
      <c r="CH253" s="40"/>
    </row>
    <row r="254" spans="1:86" x14ac:dyDescent="0.25">
      <c r="A254" s="41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  <c r="BW254" s="40"/>
      <c r="BX254" s="40"/>
      <c r="BY254" s="40"/>
      <c r="BZ254" s="40"/>
      <c r="CA254" s="40"/>
      <c r="CB254" s="40"/>
      <c r="CC254" s="40"/>
      <c r="CD254" s="40"/>
      <c r="CE254" s="40"/>
      <c r="CF254" s="40"/>
      <c r="CG254" s="40"/>
      <c r="CH254" s="40"/>
    </row>
    <row r="255" spans="1:86" x14ac:dyDescent="0.25">
      <c r="A255" s="41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  <c r="BW255" s="40"/>
      <c r="BX255" s="40"/>
      <c r="BY255" s="40"/>
      <c r="BZ255" s="40"/>
      <c r="CA255" s="40"/>
      <c r="CB255" s="40"/>
      <c r="CC255" s="40"/>
      <c r="CD255" s="40"/>
      <c r="CE255" s="40"/>
      <c r="CF255" s="40"/>
      <c r="CG255" s="40"/>
      <c r="CH255" s="40"/>
    </row>
    <row r="256" spans="1:86" x14ac:dyDescent="0.25">
      <c r="A256" s="41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  <c r="BW256" s="40"/>
      <c r="BX256" s="40"/>
      <c r="BY256" s="40"/>
      <c r="BZ256" s="40"/>
      <c r="CA256" s="40"/>
      <c r="CB256" s="40"/>
      <c r="CC256" s="40"/>
      <c r="CD256" s="40"/>
      <c r="CE256" s="40"/>
      <c r="CF256" s="40"/>
      <c r="CG256" s="40"/>
      <c r="CH256" s="40"/>
    </row>
    <row r="257" spans="1:86" x14ac:dyDescent="0.25">
      <c r="A257" s="41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  <c r="BW257" s="40"/>
      <c r="BX257" s="40"/>
      <c r="BY257" s="40"/>
      <c r="BZ257" s="40"/>
      <c r="CA257" s="40"/>
      <c r="CB257" s="40"/>
      <c r="CC257" s="40"/>
      <c r="CD257" s="40"/>
      <c r="CE257" s="40"/>
      <c r="CF257" s="40"/>
      <c r="CG257" s="40"/>
      <c r="CH257" s="40"/>
    </row>
    <row r="258" spans="1:86" x14ac:dyDescent="0.25">
      <c r="A258" s="41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  <c r="BW258" s="40"/>
      <c r="BX258" s="40"/>
      <c r="BY258" s="40"/>
      <c r="BZ258" s="40"/>
      <c r="CA258" s="40"/>
      <c r="CB258" s="40"/>
      <c r="CC258" s="40"/>
      <c r="CD258" s="40"/>
      <c r="CE258" s="40"/>
      <c r="CF258" s="40"/>
      <c r="CG258" s="40"/>
      <c r="CH258" s="40"/>
    </row>
    <row r="259" spans="1:86" x14ac:dyDescent="0.25">
      <c r="A259" s="41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  <c r="BW259" s="40"/>
      <c r="BX259" s="40"/>
      <c r="BY259" s="40"/>
      <c r="BZ259" s="40"/>
      <c r="CA259" s="40"/>
      <c r="CB259" s="40"/>
      <c r="CC259" s="40"/>
      <c r="CD259" s="40"/>
      <c r="CE259" s="40"/>
      <c r="CF259" s="40"/>
      <c r="CG259" s="40"/>
      <c r="CH259" s="40"/>
    </row>
    <row r="260" spans="1:86" x14ac:dyDescent="0.25">
      <c r="A260" s="41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  <c r="BW260" s="40"/>
      <c r="BX260" s="40"/>
      <c r="BY260" s="40"/>
      <c r="BZ260" s="40"/>
      <c r="CA260" s="40"/>
      <c r="CB260" s="40"/>
      <c r="CC260" s="40"/>
      <c r="CD260" s="40"/>
      <c r="CE260" s="40"/>
      <c r="CF260" s="40"/>
      <c r="CG260" s="40"/>
      <c r="CH260" s="40"/>
    </row>
    <row r="261" spans="1:86" x14ac:dyDescent="0.25">
      <c r="A261" s="41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  <c r="BW261" s="40"/>
      <c r="BX261" s="40"/>
      <c r="BY261" s="40"/>
      <c r="BZ261" s="40"/>
      <c r="CA261" s="40"/>
      <c r="CB261" s="40"/>
      <c r="CC261" s="40"/>
      <c r="CD261" s="40"/>
      <c r="CE261" s="40"/>
      <c r="CF261" s="40"/>
      <c r="CG261" s="40"/>
      <c r="CH261" s="40"/>
    </row>
    <row r="262" spans="1:86" x14ac:dyDescent="0.25">
      <c r="A262" s="41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  <c r="BW262" s="40"/>
      <c r="BX262" s="40"/>
      <c r="BY262" s="40"/>
      <c r="BZ262" s="40"/>
      <c r="CA262" s="40"/>
      <c r="CB262" s="40"/>
      <c r="CC262" s="40"/>
      <c r="CD262" s="40"/>
      <c r="CE262" s="40"/>
      <c r="CF262" s="40"/>
      <c r="CG262" s="40"/>
      <c r="CH262" s="40"/>
    </row>
    <row r="263" spans="1:86" x14ac:dyDescent="0.25">
      <c r="A263" s="41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  <c r="BW263" s="40"/>
      <c r="BX263" s="40"/>
      <c r="BY263" s="40"/>
      <c r="BZ263" s="40"/>
      <c r="CA263" s="40"/>
      <c r="CB263" s="40"/>
      <c r="CC263" s="40"/>
      <c r="CD263" s="40"/>
      <c r="CE263" s="40"/>
      <c r="CF263" s="40"/>
      <c r="CG263" s="40"/>
      <c r="CH263" s="40"/>
    </row>
    <row r="264" spans="1:86" x14ac:dyDescent="0.25">
      <c r="A264" s="41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  <c r="BW264" s="40"/>
      <c r="BX264" s="40"/>
      <c r="BY264" s="40"/>
      <c r="BZ264" s="40"/>
      <c r="CA264" s="40"/>
      <c r="CB264" s="40"/>
      <c r="CC264" s="40"/>
      <c r="CD264" s="40"/>
      <c r="CE264" s="40"/>
      <c r="CF264" s="40"/>
      <c r="CG264" s="40"/>
      <c r="CH264" s="40"/>
    </row>
    <row r="265" spans="1:86" x14ac:dyDescent="0.25">
      <c r="A265" s="41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  <c r="BW265" s="40"/>
      <c r="BX265" s="40"/>
      <c r="BY265" s="40"/>
      <c r="BZ265" s="40"/>
      <c r="CA265" s="40"/>
      <c r="CB265" s="40"/>
      <c r="CC265" s="40"/>
      <c r="CD265" s="40"/>
      <c r="CE265" s="40"/>
      <c r="CF265" s="40"/>
      <c r="CG265" s="40"/>
      <c r="CH265" s="40"/>
    </row>
    <row r="266" spans="1:86" x14ac:dyDescent="0.25">
      <c r="A266" s="41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  <c r="BW266" s="40"/>
      <c r="BX266" s="40"/>
      <c r="BY266" s="40"/>
      <c r="BZ266" s="40"/>
      <c r="CA266" s="40"/>
      <c r="CB266" s="40"/>
      <c r="CC266" s="40"/>
      <c r="CD266" s="40"/>
      <c r="CE266" s="40"/>
      <c r="CF266" s="40"/>
      <c r="CG266" s="40"/>
      <c r="CH266" s="40"/>
    </row>
    <row r="267" spans="1:86" x14ac:dyDescent="0.25">
      <c r="A267" s="41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  <c r="BW267" s="40"/>
      <c r="BX267" s="40"/>
      <c r="BY267" s="40"/>
      <c r="BZ267" s="40"/>
      <c r="CA267" s="40"/>
      <c r="CB267" s="40"/>
      <c r="CC267" s="40"/>
      <c r="CD267" s="40"/>
      <c r="CE267" s="40"/>
      <c r="CF267" s="40"/>
      <c r="CG267" s="40"/>
      <c r="CH267" s="40"/>
    </row>
    <row r="268" spans="1:86" x14ac:dyDescent="0.25">
      <c r="A268" s="41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  <c r="BW268" s="40"/>
      <c r="BX268" s="40"/>
      <c r="BY268" s="40"/>
      <c r="BZ268" s="40"/>
      <c r="CA268" s="40"/>
      <c r="CB268" s="40"/>
      <c r="CC268" s="40"/>
      <c r="CD268" s="40"/>
      <c r="CE268" s="40"/>
      <c r="CF268" s="40"/>
      <c r="CG268" s="40"/>
      <c r="CH268" s="40"/>
    </row>
    <row r="269" spans="1:86" x14ac:dyDescent="0.25">
      <c r="A269" s="41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  <c r="BW269" s="40"/>
      <c r="BX269" s="40"/>
      <c r="BY269" s="40"/>
      <c r="BZ269" s="40"/>
      <c r="CA269" s="40"/>
      <c r="CB269" s="40"/>
      <c r="CC269" s="40"/>
      <c r="CD269" s="40"/>
      <c r="CE269" s="40"/>
      <c r="CF269" s="40"/>
      <c r="CG269" s="40"/>
      <c r="CH269" s="40"/>
    </row>
    <row r="270" spans="1:86" x14ac:dyDescent="0.25">
      <c r="A270" s="41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  <c r="BW270" s="40"/>
      <c r="BX270" s="40"/>
      <c r="BY270" s="40"/>
      <c r="BZ270" s="40"/>
      <c r="CA270" s="40"/>
      <c r="CB270" s="40"/>
      <c r="CC270" s="40"/>
      <c r="CD270" s="40"/>
      <c r="CE270" s="40"/>
      <c r="CF270" s="40"/>
      <c r="CG270" s="40"/>
      <c r="CH270" s="40"/>
    </row>
    <row r="271" spans="1:86" x14ac:dyDescent="0.25">
      <c r="A271" s="41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  <c r="BW271" s="40"/>
      <c r="BX271" s="40"/>
      <c r="BY271" s="40"/>
      <c r="BZ271" s="40"/>
      <c r="CA271" s="40"/>
      <c r="CB271" s="40"/>
      <c r="CC271" s="40"/>
      <c r="CD271" s="40"/>
      <c r="CE271" s="40"/>
      <c r="CF271" s="40"/>
      <c r="CG271" s="40"/>
      <c r="CH271" s="40"/>
    </row>
    <row r="272" spans="1:86" x14ac:dyDescent="0.25">
      <c r="A272" s="41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  <c r="BW272" s="40"/>
      <c r="BX272" s="40"/>
      <c r="BY272" s="40"/>
      <c r="BZ272" s="40"/>
      <c r="CA272" s="40"/>
      <c r="CB272" s="40"/>
      <c r="CC272" s="40"/>
      <c r="CD272" s="40"/>
      <c r="CE272" s="40"/>
      <c r="CF272" s="40"/>
      <c r="CG272" s="40"/>
      <c r="CH272" s="40"/>
    </row>
    <row r="273" spans="1:86" x14ac:dyDescent="0.25">
      <c r="A273" s="41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  <c r="BW273" s="40"/>
      <c r="BX273" s="40"/>
      <c r="BY273" s="40"/>
      <c r="BZ273" s="40"/>
      <c r="CA273" s="40"/>
      <c r="CB273" s="40"/>
      <c r="CC273" s="40"/>
      <c r="CD273" s="40"/>
      <c r="CE273" s="40"/>
      <c r="CF273" s="40"/>
      <c r="CG273" s="40"/>
      <c r="CH273" s="40"/>
    </row>
    <row r="274" spans="1:86" x14ac:dyDescent="0.25">
      <c r="A274" s="41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  <c r="BW274" s="40"/>
      <c r="BX274" s="40"/>
      <c r="BY274" s="40"/>
      <c r="BZ274" s="40"/>
      <c r="CA274" s="40"/>
      <c r="CB274" s="40"/>
      <c r="CC274" s="40"/>
      <c r="CD274" s="40"/>
      <c r="CE274" s="40"/>
      <c r="CF274" s="40"/>
      <c r="CG274" s="40"/>
      <c r="CH274" s="40"/>
    </row>
    <row r="275" spans="1:86" x14ac:dyDescent="0.25">
      <c r="A275" s="41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  <c r="BW275" s="40"/>
      <c r="BX275" s="40"/>
      <c r="BY275" s="40"/>
      <c r="BZ275" s="40"/>
      <c r="CA275" s="40"/>
      <c r="CB275" s="40"/>
      <c r="CC275" s="40"/>
      <c r="CD275" s="40"/>
      <c r="CE275" s="40"/>
      <c r="CF275" s="40"/>
      <c r="CG275" s="40"/>
      <c r="CH275" s="40"/>
    </row>
    <row r="276" spans="1:86" x14ac:dyDescent="0.25">
      <c r="A276" s="41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  <c r="BW276" s="40"/>
      <c r="BX276" s="40"/>
      <c r="BY276" s="40"/>
      <c r="BZ276" s="40"/>
      <c r="CA276" s="40"/>
      <c r="CB276" s="40"/>
      <c r="CC276" s="40"/>
      <c r="CD276" s="40"/>
      <c r="CE276" s="40"/>
      <c r="CF276" s="40"/>
      <c r="CG276" s="40"/>
      <c r="CH276" s="40"/>
    </row>
    <row r="277" spans="1:86" x14ac:dyDescent="0.25">
      <c r="A277" s="41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  <c r="BW277" s="40"/>
      <c r="BX277" s="40"/>
      <c r="BY277" s="40"/>
      <c r="BZ277" s="40"/>
      <c r="CA277" s="40"/>
      <c r="CB277" s="40"/>
      <c r="CC277" s="40"/>
      <c r="CD277" s="40"/>
      <c r="CE277" s="40"/>
      <c r="CF277" s="40"/>
      <c r="CG277" s="40"/>
      <c r="CH277" s="40"/>
    </row>
    <row r="278" spans="1:86" x14ac:dyDescent="0.25">
      <c r="A278" s="41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  <c r="BW278" s="40"/>
      <c r="BX278" s="40"/>
      <c r="BY278" s="40"/>
      <c r="BZ278" s="40"/>
      <c r="CA278" s="40"/>
      <c r="CB278" s="40"/>
      <c r="CC278" s="40"/>
      <c r="CD278" s="40"/>
      <c r="CE278" s="40"/>
      <c r="CF278" s="40"/>
      <c r="CG278" s="40"/>
      <c r="CH278" s="40"/>
    </row>
    <row r="279" spans="1:86" x14ac:dyDescent="0.25">
      <c r="A279" s="41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  <c r="BW279" s="40"/>
      <c r="BX279" s="40"/>
      <c r="BY279" s="40"/>
      <c r="BZ279" s="40"/>
      <c r="CA279" s="40"/>
      <c r="CB279" s="40"/>
      <c r="CC279" s="40"/>
      <c r="CD279" s="40"/>
      <c r="CE279" s="40"/>
      <c r="CF279" s="40"/>
      <c r="CG279" s="40"/>
      <c r="CH279" s="40"/>
    </row>
    <row r="280" spans="1:86" x14ac:dyDescent="0.25">
      <c r="A280" s="41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  <c r="BW280" s="40"/>
      <c r="BX280" s="40"/>
      <c r="BY280" s="40"/>
      <c r="BZ280" s="40"/>
      <c r="CA280" s="40"/>
      <c r="CB280" s="40"/>
      <c r="CC280" s="40"/>
      <c r="CD280" s="40"/>
      <c r="CE280" s="40"/>
      <c r="CF280" s="40"/>
      <c r="CG280" s="40"/>
      <c r="CH280" s="40"/>
    </row>
    <row r="281" spans="1:86" x14ac:dyDescent="0.25">
      <c r="A281" s="41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  <c r="BW281" s="40"/>
      <c r="BX281" s="40"/>
      <c r="BY281" s="40"/>
      <c r="BZ281" s="40"/>
      <c r="CA281" s="40"/>
      <c r="CB281" s="40"/>
      <c r="CC281" s="40"/>
      <c r="CD281" s="40"/>
      <c r="CE281" s="40"/>
      <c r="CF281" s="40"/>
      <c r="CG281" s="40"/>
      <c r="CH281" s="40"/>
    </row>
    <row r="282" spans="1:86" x14ac:dyDescent="0.25">
      <c r="A282" s="41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  <c r="BW282" s="40"/>
      <c r="BX282" s="40"/>
      <c r="BY282" s="40"/>
      <c r="BZ282" s="40"/>
      <c r="CA282" s="40"/>
      <c r="CB282" s="40"/>
      <c r="CC282" s="40"/>
      <c r="CD282" s="40"/>
      <c r="CE282" s="40"/>
      <c r="CF282" s="40"/>
      <c r="CG282" s="40"/>
      <c r="CH282" s="40"/>
    </row>
    <row r="283" spans="1:86" x14ac:dyDescent="0.25">
      <c r="A283" s="41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  <c r="BW283" s="40"/>
      <c r="BX283" s="40"/>
      <c r="BY283" s="40"/>
      <c r="BZ283" s="40"/>
      <c r="CA283" s="40"/>
      <c r="CB283" s="40"/>
      <c r="CC283" s="40"/>
      <c r="CD283" s="40"/>
      <c r="CE283" s="40"/>
      <c r="CF283" s="40"/>
      <c r="CG283" s="40"/>
      <c r="CH283" s="40"/>
    </row>
    <row r="284" spans="1:86" x14ac:dyDescent="0.25">
      <c r="A284" s="41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  <c r="BW284" s="40"/>
      <c r="BX284" s="40"/>
      <c r="BY284" s="40"/>
      <c r="BZ284" s="40"/>
      <c r="CA284" s="40"/>
      <c r="CB284" s="40"/>
      <c r="CC284" s="40"/>
      <c r="CD284" s="40"/>
      <c r="CE284" s="40"/>
      <c r="CF284" s="40"/>
      <c r="CG284" s="40"/>
      <c r="CH284" s="40"/>
    </row>
    <row r="285" spans="1:86" x14ac:dyDescent="0.25">
      <c r="A285" s="41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  <c r="BW285" s="40"/>
      <c r="BX285" s="40"/>
      <c r="BY285" s="40"/>
      <c r="BZ285" s="40"/>
      <c r="CA285" s="40"/>
      <c r="CB285" s="40"/>
      <c r="CC285" s="40"/>
      <c r="CD285" s="40"/>
      <c r="CE285" s="40"/>
      <c r="CF285" s="40"/>
      <c r="CG285" s="40"/>
      <c r="CH285" s="40"/>
    </row>
    <row r="286" spans="1:86" x14ac:dyDescent="0.25">
      <c r="A286" s="41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  <c r="BW286" s="40"/>
      <c r="BX286" s="40"/>
      <c r="BY286" s="40"/>
      <c r="BZ286" s="40"/>
      <c r="CA286" s="40"/>
      <c r="CB286" s="40"/>
      <c r="CC286" s="40"/>
      <c r="CD286" s="40"/>
      <c r="CE286" s="40"/>
      <c r="CF286" s="40"/>
      <c r="CG286" s="40"/>
      <c r="CH286" s="40"/>
    </row>
    <row r="287" spans="1:86" x14ac:dyDescent="0.25">
      <c r="A287" s="41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  <c r="BW287" s="40"/>
      <c r="BX287" s="40"/>
      <c r="BY287" s="40"/>
      <c r="BZ287" s="40"/>
      <c r="CA287" s="40"/>
      <c r="CB287" s="40"/>
      <c r="CC287" s="40"/>
      <c r="CD287" s="40"/>
      <c r="CE287" s="40"/>
      <c r="CF287" s="40"/>
      <c r="CG287" s="40"/>
      <c r="CH287" s="40"/>
    </row>
    <row r="288" spans="1:86" x14ac:dyDescent="0.25">
      <c r="A288" s="41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  <c r="BW288" s="40"/>
      <c r="BX288" s="40"/>
      <c r="BY288" s="40"/>
      <c r="BZ288" s="40"/>
      <c r="CA288" s="40"/>
      <c r="CB288" s="40"/>
      <c r="CC288" s="40"/>
      <c r="CD288" s="40"/>
      <c r="CE288" s="40"/>
      <c r="CF288" s="40"/>
      <c r="CG288" s="40"/>
      <c r="CH288" s="40"/>
    </row>
    <row r="289" spans="1:86" x14ac:dyDescent="0.25">
      <c r="A289" s="41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  <c r="BW289" s="40"/>
      <c r="BX289" s="40"/>
      <c r="BY289" s="40"/>
      <c r="BZ289" s="40"/>
      <c r="CA289" s="40"/>
      <c r="CB289" s="40"/>
      <c r="CC289" s="40"/>
      <c r="CD289" s="40"/>
      <c r="CE289" s="40"/>
      <c r="CF289" s="40"/>
      <c r="CG289" s="40"/>
      <c r="CH289" s="40"/>
    </row>
    <row r="290" spans="1:86" x14ac:dyDescent="0.25">
      <c r="A290" s="41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  <c r="BW290" s="40"/>
      <c r="BX290" s="40"/>
      <c r="BY290" s="40"/>
      <c r="BZ290" s="40"/>
      <c r="CA290" s="40"/>
      <c r="CB290" s="40"/>
      <c r="CC290" s="40"/>
      <c r="CD290" s="40"/>
      <c r="CE290" s="40"/>
      <c r="CF290" s="40"/>
      <c r="CG290" s="40"/>
      <c r="CH290" s="40"/>
    </row>
    <row r="291" spans="1:86" x14ac:dyDescent="0.25">
      <c r="A291" s="41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  <c r="BW291" s="40"/>
      <c r="BX291" s="40"/>
      <c r="BY291" s="40"/>
      <c r="BZ291" s="40"/>
      <c r="CA291" s="40"/>
      <c r="CB291" s="40"/>
      <c r="CC291" s="40"/>
      <c r="CD291" s="40"/>
      <c r="CE291" s="40"/>
      <c r="CF291" s="40"/>
      <c r="CG291" s="40"/>
      <c r="CH291" s="40"/>
    </row>
    <row r="292" spans="1:86" x14ac:dyDescent="0.25">
      <c r="A292" s="41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  <c r="BW292" s="40"/>
      <c r="BX292" s="40"/>
      <c r="BY292" s="40"/>
      <c r="BZ292" s="40"/>
      <c r="CA292" s="40"/>
      <c r="CB292" s="40"/>
      <c r="CC292" s="40"/>
      <c r="CD292" s="40"/>
      <c r="CE292" s="40"/>
      <c r="CF292" s="40"/>
      <c r="CG292" s="40"/>
      <c r="CH292" s="40"/>
    </row>
    <row r="293" spans="1:86" x14ac:dyDescent="0.25">
      <c r="A293" s="41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  <c r="BW293" s="40"/>
      <c r="BX293" s="40"/>
      <c r="BY293" s="40"/>
      <c r="BZ293" s="40"/>
      <c r="CA293" s="40"/>
      <c r="CB293" s="40"/>
      <c r="CC293" s="40"/>
      <c r="CD293" s="40"/>
      <c r="CE293" s="40"/>
      <c r="CF293" s="40"/>
      <c r="CG293" s="40"/>
      <c r="CH293" s="40"/>
    </row>
    <row r="294" spans="1:86" x14ac:dyDescent="0.25">
      <c r="A294" s="41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  <c r="BW294" s="40"/>
      <c r="BX294" s="40"/>
      <c r="BY294" s="40"/>
      <c r="BZ294" s="40"/>
      <c r="CA294" s="40"/>
      <c r="CB294" s="40"/>
      <c r="CC294" s="40"/>
      <c r="CD294" s="40"/>
      <c r="CE294" s="40"/>
      <c r="CF294" s="40"/>
      <c r="CG294" s="40"/>
      <c r="CH294" s="40"/>
    </row>
    <row r="295" spans="1:86" x14ac:dyDescent="0.25">
      <c r="A295" s="41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  <c r="BW295" s="40"/>
      <c r="BX295" s="40"/>
      <c r="BY295" s="40"/>
      <c r="BZ295" s="40"/>
      <c r="CA295" s="40"/>
      <c r="CB295" s="40"/>
      <c r="CC295" s="40"/>
      <c r="CD295" s="40"/>
      <c r="CE295" s="40"/>
      <c r="CF295" s="40"/>
      <c r="CG295" s="40"/>
      <c r="CH295" s="40"/>
    </row>
    <row r="296" spans="1:86" x14ac:dyDescent="0.25">
      <c r="A296" s="41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  <c r="BW296" s="40"/>
      <c r="BX296" s="40"/>
      <c r="BY296" s="40"/>
      <c r="BZ296" s="40"/>
      <c r="CA296" s="40"/>
      <c r="CB296" s="40"/>
      <c r="CC296" s="40"/>
      <c r="CD296" s="40"/>
      <c r="CE296" s="40"/>
      <c r="CF296" s="40"/>
      <c r="CG296" s="40"/>
      <c r="CH296" s="40"/>
    </row>
    <row r="297" spans="1:86" x14ac:dyDescent="0.25">
      <c r="A297" s="41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  <c r="BW297" s="40"/>
      <c r="BX297" s="40"/>
      <c r="BY297" s="40"/>
      <c r="BZ297" s="40"/>
      <c r="CA297" s="40"/>
      <c r="CB297" s="40"/>
      <c r="CC297" s="40"/>
      <c r="CD297" s="40"/>
      <c r="CE297" s="40"/>
      <c r="CF297" s="40"/>
      <c r="CG297" s="40"/>
      <c r="CH297" s="40"/>
    </row>
    <row r="298" spans="1:86" x14ac:dyDescent="0.25">
      <c r="A298" s="41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  <c r="BW298" s="40"/>
      <c r="BX298" s="40"/>
      <c r="BY298" s="40"/>
      <c r="BZ298" s="40"/>
      <c r="CA298" s="40"/>
      <c r="CB298" s="40"/>
      <c r="CC298" s="40"/>
      <c r="CD298" s="40"/>
      <c r="CE298" s="40"/>
      <c r="CF298" s="40"/>
      <c r="CG298" s="40"/>
      <c r="CH298" s="40"/>
    </row>
    <row r="299" spans="1:86" x14ac:dyDescent="0.25">
      <c r="A299" s="41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  <c r="BW299" s="40"/>
      <c r="BX299" s="40"/>
      <c r="BY299" s="40"/>
      <c r="BZ299" s="40"/>
      <c r="CA299" s="40"/>
      <c r="CB299" s="40"/>
      <c r="CC299" s="40"/>
      <c r="CD299" s="40"/>
      <c r="CE299" s="40"/>
      <c r="CF299" s="40"/>
      <c r="CG299" s="40"/>
      <c r="CH299" s="40"/>
    </row>
    <row r="300" spans="1:86" x14ac:dyDescent="0.25">
      <c r="A300" s="41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  <c r="BW300" s="40"/>
      <c r="BX300" s="40"/>
      <c r="BY300" s="40"/>
      <c r="BZ300" s="40"/>
      <c r="CA300" s="40"/>
      <c r="CB300" s="40"/>
      <c r="CC300" s="40"/>
      <c r="CD300" s="40"/>
      <c r="CE300" s="40"/>
      <c r="CF300" s="40"/>
      <c r="CG300" s="40"/>
      <c r="CH300" s="40"/>
    </row>
    <row r="301" spans="1:86" x14ac:dyDescent="0.25">
      <c r="A301" s="41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  <c r="BW301" s="40"/>
      <c r="BX301" s="40"/>
      <c r="BY301" s="40"/>
      <c r="BZ301" s="40"/>
      <c r="CA301" s="40"/>
      <c r="CB301" s="40"/>
      <c r="CC301" s="40"/>
      <c r="CD301" s="40"/>
      <c r="CE301" s="40"/>
      <c r="CF301" s="40"/>
      <c r="CG301" s="40"/>
      <c r="CH301" s="40"/>
    </row>
    <row r="302" spans="1:86" x14ac:dyDescent="0.25">
      <c r="A302" s="41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  <c r="BW302" s="40"/>
      <c r="BX302" s="40"/>
      <c r="BY302" s="40"/>
      <c r="BZ302" s="40"/>
      <c r="CA302" s="40"/>
      <c r="CB302" s="40"/>
      <c r="CC302" s="40"/>
      <c r="CD302" s="40"/>
      <c r="CE302" s="40"/>
      <c r="CF302" s="40"/>
      <c r="CG302" s="40"/>
      <c r="CH302" s="40"/>
    </row>
    <row r="303" spans="1:86" x14ac:dyDescent="0.25">
      <c r="A303" s="41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  <c r="BW303" s="40"/>
      <c r="BX303" s="40"/>
      <c r="BY303" s="40"/>
      <c r="BZ303" s="40"/>
      <c r="CA303" s="40"/>
      <c r="CB303" s="40"/>
      <c r="CC303" s="40"/>
      <c r="CD303" s="40"/>
      <c r="CE303" s="40"/>
      <c r="CF303" s="40"/>
      <c r="CG303" s="40"/>
      <c r="CH303" s="40"/>
    </row>
    <row r="304" spans="1:86" x14ac:dyDescent="0.25">
      <c r="A304" s="41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  <c r="BW304" s="40"/>
      <c r="BX304" s="40"/>
      <c r="BY304" s="40"/>
      <c r="BZ304" s="40"/>
      <c r="CA304" s="40"/>
      <c r="CB304" s="40"/>
      <c r="CC304" s="40"/>
      <c r="CD304" s="40"/>
      <c r="CE304" s="40"/>
      <c r="CF304" s="40"/>
      <c r="CG304" s="40"/>
      <c r="CH304" s="40"/>
    </row>
    <row r="305" spans="1:86" x14ac:dyDescent="0.25">
      <c r="A305" s="41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  <c r="BW305" s="40"/>
      <c r="BX305" s="40"/>
      <c r="BY305" s="40"/>
      <c r="BZ305" s="40"/>
      <c r="CA305" s="40"/>
      <c r="CB305" s="40"/>
      <c r="CC305" s="40"/>
      <c r="CD305" s="40"/>
      <c r="CE305" s="40"/>
      <c r="CF305" s="40"/>
      <c r="CG305" s="40"/>
      <c r="CH305" s="40"/>
    </row>
    <row r="306" spans="1:86" x14ac:dyDescent="0.25">
      <c r="A306" s="41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  <c r="BW306" s="40"/>
      <c r="BX306" s="40"/>
      <c r="BY306" s="40"/>
      <c r="BZ306" s="40"/>
      <c r="CA306" s="40"/>
      <c r="CB306" s="40"/>
      <c r="CC306" s="40"/>
      <c r="CD306" s="40"/>
      <c r="CE306" s="40"/>
      <c r="CF306" s="40"/>
      <c r="CG306" s="40"/>
      <c r="CH306" s="40"/>
    </row>
    <row r="307" spans="1:86" x14ac:dyDescent="0.25">
      <c r="A307" s="41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  <c r="BW307" s="40"/>
      <c r="BX307" s="40"/>
      <c r="BY307" s="40"/>
      <c r="BZ307" s="40"/>
      <c r="CA307" s="40"/>
      <c r="CB307" s="40"/>
      <c r="CC307" s="40"/>
      <c r="CD307" s="40"/>
      <c r="CE307" s="40"/>
      <c r="CF307" s="40"/>
      <c r="CG307" s="40"/>
      <c r="CH307" s="40"/>
    </row>
    <row r="308" spans="1:86" x14ac:dyDescent="0.25">
      <c r="A308" s="41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  <c r="BW308" s="40"/>
      <c r="BX308" s="40"/>
      <c r="BY308" s="40"/>
      <c r="BZ308" s="40"/>
      <c r="CA308" s="40"/>
      <c r="CB308" s="40"/>
      <c r="CC308" s="40"/>
      <c r="CD308" s="40"/>
      <c r="CE308" s="40"/>
      <c r="CF308" s="40"/>
      <c r="CG308" s="40"/>
      <c r="CH308" s="40"/>
    </row>
    <row r="309" spans="1:86" x14ac:dyDescent="0.25">
      <c r="A309" s="41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  <c r="BW309" s="40"/>
      <c r="BX309" s="40"/>
      <c r="BY309" s="40"/>
      <c r="BZ309" s="40"/>
      <c r="CA309" s="40"/>
      <c r="CB309" s="40"/>
      <c r="CC309" s="40"/>
      <c r="CD309" s="40"/>
      <c r="CE309" s="40"/>
      <c r="CF309" s="40"/>
      <c r="CG309" s="40"/>
      <c r="CH309" s="40"/>
    </row>
    <row r="310" spans="1:86" x14ac:dyDescent="0.25">
      <c r="A310" s="41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  <c r="BW310" s="40"/>
      <c r="BX310" s="40"/>
      <c r="BY310" s="40"/>
      <c r="BZ310" s="40"/>
      <c r="CA310" s="40"/>
      <c r="CB310" s="40"/>
      <c r="CC310" s="40"/>
      <c r="CD310" s="40"/>
      <c r="CE310" s="40"/>
      <c r="CF310" s="40"/>
      <c r="CG310" s="40"/>
      <c r="CH310" s="40"/>
    </row>
    <row r="311" spans="1:86" x14ac:dyDescent="0.25">
      <c r="A311" s="41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  <c r="BW311" s="40"/>
      <c r="BX311" s="40"/>
      <c r="BY311" s="40"/>
      <c r="BZ311" s="40"/>
      <c r="CA311" s="40"/>
      <c r="CB311" s="40"/>
      <c r="CC311" s="40"/>
      <c r="CD311" s="40"/>
      <c r="CE311" s="40"/>
      <c r="CF311" s="40"/>
      <c r="CG311" s="40"/>
      <c r="CH311" s="40"/>
    </row>
    <row r="312" spans="1:86" x14ac:dyDescent="0.25">
      <c r="A312" s="41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  <c r="BW312" s="40"/>
      <c r="BX312" s="40"/>
      <c r="BY312" s="40"/>
      <c r="BZ312" s="40"/>
      <c r="CA312" s="40"/>
      <c r="CB312" s="40"/>
      <c r="CC312" s="40"/>
      <c r="CD312" s="40"/>
      <c r="CE312" s="40"/>
      <c r="CF312" s="40"/>
      <c r="CG312" s="40"/>
      <c r="CH312" s="40"/>
    </row>
    <row r="313" spans="1:86" x14ac:dyDescent="0.25">
      <c r="A313" s="41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  <c r="BW313" s="40"/>
      <c r="BX313" s="40"/>
      <c r="BY313" s="40"/>
      <c r="BZ313" s="40"/>
      <c r="CA313" s="40"/>
      <c r="CB313" s="40"/>
      <c r="CC313" s="40"/>
      <c r="CD313" s="40"/>
      <c r="CE313" s="40"/>
      <c r="CF313" s="40"/>
      <c r="CG313" s="40"/>
      <c r="CH313" s="40"/>
    </row>
    <row r="314" spans="1:86" x14ac:dyDescent="0.25">
      <c r="A314" s="41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  <c r="BW314" s="40"/>
      <c r="BX314" s="40"/>
      <c r="BY314" s="40"/>
      <c r="BZ314" s="40"/>
      <c r="CA314" s="40"/>
      <c r="CB314" s="40"/>
      <c r="CC314" s="40"/>
      <c r="CD314" s="40"/>
      <c r="CE314" s="40"/>
      <c r="CF314" s="40"/>
      <c r="CG314" s="40"/>
      <c r="CH314" s="40"/>
    </row>
    <row r="315" spans="1:86" x14ac:dyDescent="0.25">
      <c r="A315" s="41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  <c r="BW315" s="40"/>
      <c r="BX315" s="40"/>
      <c r="BY315" s="40"/>
      <c r="BZ315" s="40"/>
      <c r="CA315" s="40"/>
      <c r="CB315" s="40"/>
      <c r="CC315" s="40"/>
      <c r="CD315" s="40"/>
      <c r="CE315" s="40"/>
      <c r="CF315" s="40"/>
      <c r="CG315" s="40"/>
      <c r="CH315" s="40"/>
    </row>
    <row r="316" spans="1:86" x14ac:dyDescent="0.25">
      <c r="A316" s="41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  <c r="BW316" s="40"/>
      <c r="BX316" s="40"/>
      <c r="BY316" s="40"/>
      <c r="BZ316" s="40"/>
      <c r="CA316" s="40"/>
      <c r="CB316" s="40"/>
      <c r="CC316" s="40"/>
      <c r="CD316" s="40"/>
      <c r="CE316" s="40"/>
      <c r="CF316" s="40"/>
      <c r="CG316" s="40"/>
      <c r="CH316" s="40"/>
    </row>
    <row r="317" spans="1:86" x14ac:dyDescent="0.25">
      <c r="A317" s="41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  <c r="BW317" s="40"/>
      <c r="BX317" s="40"/>
      <c r="BY317" s="40"/>
      <c r="BZ317" s="40"/>
      <c r="CA317" s="40"/>
      <c r="CB317" s="40"/>
      <c r="CC317" s="40"/>
      <c r="CD317" s="40"/>
      <c r="CE317" s="40"/>
      <c r="CF317" s="40"/>
      <c r="CG317" s="40"/>
      <c r="CH317" s="40"/>
    </row>
    <row r="318" spans="1:86" x14ac:dyDescent="0.25">
      <c r="A318" s="41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  <c r="BW318" s="40"/>
      <c r="BX318" s="40"/>
      <c r="BY318" s="40"/>
      <c r="BZ318" s="40"/>
      <c r="CA318" s="40"/>
      <c r="CB318" s="40"/>
      <c r="CC318" s="40"/>
      <c r="CD318" s="40"/>
      <c r="CE318" s="40"/>
      <c r="CF318" s="40"/>
      <c r="CG318" s="40"/>
      <c r="CH318" s="40"/>
    </row>
    <row r="319" spans="1:86" x14ac:dyDescent="0.25">
      <c r="A319" s="41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  <c r="BW319" s="40"/>
      <c r="BX319" s="40"/>
      <c r="BY319" s="40"/>
      <c r="BZ319" s="40"/>
      <c r="CA319" s="40"/>
      <c r="CB319" s="40"/>
      <c r="CC319" s="40"/>
      <c r="CD319" s="40"/>
      <c r="CE319" s="40"/>
      <c r="CF319" s="40"/>
      <c r="CG319" s="40"/>
      <c r="CH319" s="40"/>
    </row>
    <row r="320" spans="1:86" x14ac:dyDescent="0.25">
      <c r="A320" s="41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  <c r="BW320" s="40"/>
      <c r="BX320" s="40"/>
      <c r="BY320" s="40"/>
      <c r="BZ320" s="40"/>
      <c r="CA320" s="40"/>
      <c r="CB320" s="40"/>
      <c r="CC320" s="40"/>
      <c r="CD320" s="40"/>
      <c r="CE320" s="40"/>
      <c r="CF320" s="40"/>
      <c r="CG320" s="40"/>
      <c r="CH320" s="40"/>
    </row>
    <row r="321" spans="1:86" x14ac:dyDescent="0.25">
      <c r="A321" s="41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  <c r="BW321" s="40"/>
      <c r="BX321" s="40"/>
      <c r="BY321" s="40"/>
      <c r="BZ321" s="40"/>
      <c r="CA321" s="40"/>
      <c r="CB321" s="40"/>
      <c r="CC321" s="40"/>
      <c r="CD321" s="40"/>
      <c r="CE321" s="40"/>
      <c r="CF321" s="40"/>
      <c r="CG321" s="40"/>
      <c r="CH321" s="40"/>
    </row>
    <row r="322" spans="1:86" x14ac:dyDescent="0.25">
      <c r="A322" s="41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  <c r="BW322" s="40"/>
      <c r="BX322" s="40"/>
      <c r="BY322" s="40"/>
      <c r="BZ322" s="40"/>
      <c r="CA322" s="40"/>
      <c r="CB322" s="40"/>
      <c r="CC322" s="40"/>
      <c r="CD322" s="40"/>
      <c r="CE322" s="40"/>
      <c r="CF322" s="40"/>
      <c r="CG322" s="40"/>
      <c r="CH322" s="40"/>
    </row>
    <row r="323" spans="1:86" x14ac:dyDescent="0.25">
      <c r="A323" s="41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  <c r="BW323" s="40"/>
      <c r="BX323" s="40"/>
      <c r="BY323" s="40"/>
      <c r="BZ323" s="40"/>
      <c r="CA323" s="40"/>
      <c r="CB323" s="40"/>
      <c r="CC323" s="40"/>
      <c r="CD323" s="40"/>
      <c r="CE323" s="40"/>
      <c r="CF323" s="40"/>
      <c r="CG323" s="40"/>
      <c r="CH323" s="40"/>
    </row>
    <row r="324" spans="1:86" x14ac:dyDescent="0.25">
      <c r="A324" s="41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  <c r="BW324" s="40"/>
      <c r="BX324" s="40"/>
      <c r="BY324" s="40"/>
      <c r="BZ324" s="40"/>
      <c r="CA324" s="40"/>
      <c r="CB324" s="40"/>
      <c r="CC324" s="40"/>
      <c r="CD324" s="40"/>
      <c r="CE324" s="40"/>
      <c r="CF324" s="40"/>
      <c r="CG324" s="40"/>
      <c r="CH324" s="40"/>
    </row>
    <row r="325" spans="1:86" x14ac:dyDescent="0.25">
      <c r="A325" s="41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  <c r="BW325" s="40"/>
      <c r="BX325" s="40"/>
      <c r="BY325" s="40"/>
      <c r="BZ325" s="40"/>
      <c r="CA325" s="40"/>
      <c r="CB325" s="40"/>
      <c r="CC325" s="40"/>
      <c r="CD325" s="40"/>
      <c r="CE325" s="40"/>
      <c r="CF325" s="40"/>
      <c r="CG325" s="40"/>
      <c r="CH325" s="40"/>
    </row>
    <row r="326" spans="1:86" x14ac:dyDescent="0.25">
      <c r="A326" s="41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  <c r="BW326" s="40"/>
      <c r="BX326" s="40"/>
      <c r="BY326" s="40"/>
      <c r="BZ326" s="40"/>
      <c r="CA326" s="40"/>
      <c r="CB326" s="40"/>
      <c r="CC326" s="40"/>
      <c r="CD326" s="40"/>
      <c r="CE326" s="40"/>
      <c r="CF326" s="40"/>
      <c r="CG326" s="40"/>
      <c r="CH326" s="40"/>
    </row>
    <row r="327" spans="1:86" x14ac:dyDescent="0.25">
      <c r="A327" s="41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  <c r="BW327" s="40"/>
      <c r="BX327" s="40"/>
      <c r="BY327" s="40"/>
      <c r="BZ327" s="40"/>
      <c r="CA327" s="40"/>
      <c r="CB327" s="40"/>
      <c r="CC327" s="40"/>
      <c r="CD327" s="40"/>
      <c r="CE327" s="40"/>
      <c r="CF327" s="40"/>
      <c r="CG327" s="40"/>
      <c r="CH327" s="40"/>
    </row>
    <row r="328" spans="1:86" x14ac:dyDescent="0.25">
      <c r="A328" s="41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  <c r="BW328" s="40"/>
      <c r="BX328" s="40"/>
      <c r="BY328" s="40"/>
      <c r="BZ328" s="40"/>
      <c r="CA328" s="40"/>
      <c r="CB328" s="40"/>
      <c r="CC328" s="40"/>
      <c r="CD328" s="40"/>
      <c r="CE328" s="40"/>
      <c r="CF328" s="40"/>
      <c r="CG328" s="40"/>
      <c r="CH328" s="40"/>
    </row>
    <row r="329" spans="1:86" x14ac:dyDescent="0.25">
      <c r="A329" s="41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  <c r="BW329" s="40"/>
      <c r="BX329" s="40"/>
      <c r="BY329" s="40"/>
      <c r="BZ329" s="40"/>
      <c r="CA329" s="40"/>
      <c r="CB329" s="40"/>
      <c r="CC329" s="40"/>
      <c r="CD329" s="40"/>
      <c r="CE329" s="40"/>
      <c r="CF329" s="40"/>
      <c r="CG329" s="40"/>
      <c r="CH329" s="40"/>
    </row>
    <row r="330" spans="1:86" x14ac:dyDescent="0.25">
      <c r="A330" s="41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  <c r="BW330" s="40"/>
      <c r="BX330" s="40"/>
      <c r="BY330" s="40"/>
      <c r="BZ330" s="40"/>
      <c r="CA330" s="40"/>
      <c r="CB330" s="40"/>
      <c r="CC330" s="40"/>
      <c r="CD330" s="40"/>
      <c r="CE330" s="40"/>
      <c r="CF330" s="40"/>
      <c r="CG330" s="40"/>
      <c r="CH330" s="40"/>
    </row>
    <row r="331" spans="1:86" x14ac:dyDescent="0.25">
      <c r="A331" s="41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  <c r="BW331" s="40"/>
      <c r="BX331" s="40"/>
      <c r="BY331" s="40"/>
      <c r="BZ331" s="40"/>
      <c r="CA331" s="40"/>
      <c r="CB331" s="40"/>
      <c r="CC331" s="40"/>
      <c r="CD331" s="40"/>
      <c r="CE331" s="40"/>
      <c r="CF331" s="40"/>
      <c r="CG331" s="40"/>
      <c r="CH331" s="40"/>
    </row>
    <row r="332" spans="1:86" x14ac:dyDescent="0.25">
      <c r="A332" s="41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  <c r="BW332" s="40"/>
      <c r="BX332" s="40"/>
      <c r="BY332" s="40"/>
      <c r="BZ332" s="40"/>
      <c r="CA332" s="40"/>
      <c r="CB332" s="40"/>
      <c r="CC332" s="40"/>
      <c r="CD332" s="40"/>
      <c r="CE332" s="40"/>
      <c r="CF332" s="40"/>
      <c r="CG332" s="40"/>
      <c r="CH332" s="40"/>
    </row>
    <row r="333" spans="1:86" x14ac:dyDescent="0.25">
      <c r="A333" s="41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  <c r="BW333" s="40"/>
      <c r="BX333" s="40"/>
      <c r="BY333" s="40"/>
      <c r="BZ333" s="40"/>
      <c r="CA333" s="40"/>
      <c r="CB333" s="40"/>
      <c r="CC333" s="40"/>
      <c r="CD333" s="40"/>
      <c r="CE333" s="40"/>
      <c r="CF333" s="40"/>
      <c r="CG333" s="40"/>
      <c r="CH333" s="40"/>
    </row>
    <row r="334" spans="1:86" x14ac:dyDescent="0.25">
      <c r="A334" s="41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  <c r="BW334" s="40"/>
      <c r="BX334" s="40"/>
      <c r="BY334" s="40"/>
      <c r="BZ334" s="40"/>
      <c r="CA334" s="40"/>
      <c r="CB334" s="40"/>
      <c r="CC334" s="40"/>
      <c r="CD334" s="40"/>
      <c r="CE334" s="40"/>
      <c r="CF334" s="40"/>
      <c r="CG334" s="40"/>
      <c r="CH334" s="40"/>
    </row>
    <row r="335" spans="1:86" x14ac:dyDescent="0.25">
      <c r="A335" s="41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  <c r="BW335" s="40"/>
      <c r="BX335" s="40"/>
      <c r="BY335" s="40"/>
      <c r="BZ335" s="40"/>
      <c r="CA335" s="40"/>
      <c r="CB335" s="40"/>
      <c r="CC335" s="40"/>
      <c r="CD335" s="40"/>
      <c r="CE335" s="40"/>
      <c r="CF335" s="40"/>
      <c r="CG335" s="40"/>
      <c r="CH335" s="40"/>
    </row>
    <row r="336" spans="1:86" x14ac:dyDescent="0.25">
      <c r="A336" s="41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  <c r="BW336" s="40"/>
      <c r="BX336" s="40"/>
      <c r="BY336" s="40"/>
      <c r="BZ336" s="40"/>
      <c r="CA336" s="40"/>
      <c r="CB336" s="40"/>
      <c r="CC336" s="40"/>
      <c r="CD336" s="40"/>
      <c r="CE336" s="40"/>
      <c r="CF336" s="40"/>
      <c r="CG336" s="40"/>
      <c r="CH336" s="40"/>
    </row>
    <row r="337" spans="1:86" x14ac:dyDescent="0.25">
      <c r="A337" s="41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  <c r="BW337" s="40"/>
      <c r="BX337" s="40"/>
      <c r="BY337" s="40"/>
      <c r="BZ337" s="40"/>
      <c r="CA337" s="40"/>
      <c r="CB337" s="40"/>
      <c r="CC337" s="40"/>
      <c r="CD337" s="40"/>
      <c r="CE337" s="40"/>
      <c r="CF337" s="40"/>
      <c r="CG337" s="40"/>
      <c r="CH337" s="40"/>
    </row>
    <row r="338" spans="1:86" x14ac:dyDescent="0.25">
      <c r="A338" s="41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  <c r="BU338" s="40"/>
      <c r="BV338" s="40"/>
      <c r="BW338" s="40"/>
      <c r="BX338" s="40"/>
      <c r="BY338" s="40"/>
      <c r="BZ338" s="40"/>
      <c r="CA338" s="40"/>
      <c r="CB338" s="40"/>
      <c r="CC338" s="40"/>
      <c r="CD338" s="40"/>
      <c r="CE338" s="40"/>
      <c r="CF338" s="40"/>
      <c r="CG338" s="40"/>
      <c r="CH338" s="40"/>
    </row>
    <row r="339" spans="1:86" x14ac:dyDescent="0.25">
      <c r="A339" s="41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  <c r="BW339" s="40"/>
      <c r="BX339" s="40"/>
      <c r="BY339" s="40"/>
      <c r="BZ339" s="40"/>
      <c r="CA339" s="40"/>
      <c r="CB339" s="40"/>
      <c r="CC339" s="40"/>
      <c r="CD339" s="40"/>
      <c r="CE339" s="40"/>
      <c r="CF339" s="40"/>
      <c r="CG339" s="40"/>
      <c r="CH339" s="40"/>
    </row>
    <row r="340" spans="1:86" x14ac:dyDescent="0.25">
      <c r="A340" s="41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  <c r="BW340" s="40"/>
      <c r="BX340" s="40"/>
      <c r="BY340" s="40"/>
      <c r="BZ340" s="40"/>
      <c r="CA340" s="40"/>
      <c r="CB340" s="40"/>
      <c r="CC340" s="40"/>
      <c r="CD340" s="40"/>
      <c r="CE340" s="40"/>
      <c r="CF340" s="40"/>
      <c r="CG340" s="40"/>
      <c r="CH340" s="40"/>
    </row>
    <row r="341" spans="1:86" x14ac:dyDescent="0.25">
      <c r="A341" s="41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  <c r="BU341" s="40"/>
      <c r="BV341" s="40"/>
      <c r="BW341" s="40"/>
      <c r="BX341" s="40"/>
      <c r="BY341" s="40"/>
      <c r="BZ341" s="40"/>
      <c r="CA341" s="40"/>
      <c r="CB341" s="40"/>
      <c r="CC341" s="40"/>
      <c r="CD341" s="40"/>
      <c r="CE341" s="40"/>
      <c r="CF341" s="40"/>
      <c r="CG341" s="40"/>
      <c r="CH341" s="40"/>
    </row>
    <row r="342" spans="1:86" x14ac:dyDescent="0.25">
      <c r="A342" s="41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  <c r="BU342" s="40"/>
      <c r="BV342" s="40"/>
      <c r="BW342" s="40"/>
      <c r="BX342" s="40"/>
      <c r="BY342" s="40"/>
      <c r="BZ342" s="40"/>
      <c r="CA342" s="40"/>
      <c r="CB342" s="40"/>
      <c r="CC342" s="40"/>
      <c r="CD342" s="40"/>
      <c r="CE342" s="40"/>
      <c r="CF342" s="40"/>
      <c r="CG342" s="40"/>
      <c r="CH342" s="40"/>
    </row>
    <row r="343" spans="1:86" x14ac:dyDescent="0.25">
      <c r="A343" s="41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  <c r="BU343" s="40"/>
      <c r="BV343" s="40"/>
      <c r="BW343" s="40"/>
      <c r="BX343" s="40"/>
      <c r="BY343" s="40"/>
      <c r="BZ343" s="40"/>
      <c r="CA343" s="40"/>
      <c r="CB343" s="40"/>
      <c r="CC343" s="40"/>
      <c r="CD343" s="40"/>
      <c r="CE343" s="40"/>
      <c r="CF343" s="40"/>
      <c r="CG343" s="40"/>
      <c r="CH343" s="40"/>
    </row>
    <row r="344" spans="1:86" x14ac:dyDescent="0.25">
      <c r="A344" s="41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  <c r="BW344" s="40"/>
      <c r="BX344" s="40"/>
      <c r="BY344" s="40"/>
      <c r="BZ344" s="40"/>
      <c r="CA344" s="40"/>
      <c r="CB344" s="40"/>
      <c r="CC344" s="40"/>
      <c r="CD344" s="40"/>
      <c r="CE344" s="40"/>
      <c r="CF344" s="40"/>
      <c r="CG344" s="40"/>
      <c r="CH344" s="40"/>
    </row>
    <row r="345" spans="1:86" x14ac:dyDescent="0.25">
      <c r="A345" s="41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  <c r="BW345" s="40"/>
      <c r="BX345" s="40"/>
      <c r="BY345" s="40"/>
      <c r="BZ345" s="40"/>
      <c r="CA345" s="40"/>
      <c r="CB345" s="40"/>
      <c r="CC345" s="40"/>
      <c r="CD345" s="40"/>
      <c r="CE345" s="40"/>
      <c r="CF345" s="40"/>
      <c r="CG345" s="40"/>
      <c r="CH345" s="40"/>
    </row>
    <row r="346" spans="1:86" x14ac:dyDescent="0.25">
      <c r="A346" s="41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  <c r="BW346" s="40"/>
      <c r="BX346" s="40"/>
      <c r="BY346" s="40"/>
      <c r="BZ346" s="40"/>
      <c r="CA346" s="40"/>
      <c r="CB346" s="40"/>
      <c r="CC346" s="40"/>
      <c r="CD346" s="40"/>
      <c r="CE346" s="40"/>
      <c r="CF346" s="40"/>
      <c r="CG346" s="40"/>
      <c r="CH346" s="40"/>
    </row>
    <row r="347" spans="1:86" x14ac:dyDescent="0.25">
      <c r="A347" s="41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  <c r="BU347" s="40"/>
      <c r="BV347" s="40"/>
      <c r="BW347" s="40"/>
      <c r="BX347" s="40"/>
      <c r="BY347" s="40"/>
      <c r="BZ347" s="40"/>
      <c r="CA347" s="40"/>
      <c r="CB347" s="40"/>
      <c r="CC347" s="40"/>
      <c r="CD347" s="40"/>
      <c r="CE347" s="40"/>
      <c r="CF347" s="40"/>
      <c r="CG347" s="40"/>
      <c r="CH347" s="40"/>
    </row>
    <row r="348" spans="1:86" x14ac:dyDescent="0.25">
      <c r="A348" s="41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  <c r="BW348" s="40"/>
      <c r="BX348" s="40"/>
      <c r="BY348" s="40"/>
      <c r="BZ348" s="40"/>
      <c r="CA348" s="40"/>
      <c r="CB348" s="40"/>
      <c r="CC348" s="40"/>
      <c r="CD348" s="40"/>
      <c r="CE348" s="40"/>
      <c r="CF348" s="40"/>
      <c r="CG348" s="40"/>
      <c r="CH348" s="40"/>
    </row>
    <row r="349" spans="1:86" x14ac:dyDescent="0.25">
      <c r="A349" s="41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  <c r="BW349" s="40"/>
      <c r="BX349" s="40"/>
      <c r="BY349" s="40"/>
      <c r="BZ349" s="40"/>
      <c r="CA349" s="40"/>
      <c r="CB349" s="40"/>
      <c r="CC349" s="40"/>
      <c r="CD349" s="40"/>
      <c r="CE349" s="40"/>
      <c r="CF349" s="40"/>
      <c r="CG349" s="40"/>
      <c r="CH349" s="40"/>
    </row>
    <row r="350" spans="1:86" x14ac:dyDescent="0.25">
      <c r="A350" s="41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  <c r="BW350" s="40"/>
      <c r="BX350" s="40"/>
      <c r="BY350" s="40"/>
      <c r="BZ350" s="40"/>
      <c r="CA350" s="40"/>
      <c r="CB350" s="40"/>
      <c r="CC350" s="40"/>
      <c r="CD350" s="40"/>
      <c r="CE350" s="40"/>
      <c r="CF350" s="40"/>
      <c r="CG350" s="40"/>
      <c r="CH350" s="40"/>
    </row>
    <row r="351" spans="1:86" x14ac:dyDescent="0.25">
      <c r="A351" s="41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  <c r="BU351" s="40"/>
      <c r="BV351" s="40"/>
      <c r="BW351" s="40"/>
      <c r="BX351" s="40"/>
      <c r="BY351" s="40"/>
      <c r="BZ351" s="40"/>
      <c r="CA351" s="40"/>
      <c r="CB351" s="40"/>
      <c r="CC351" s="40"/>
      <c r="CD351" s="40"/>
      <c r="CE351" s="40"/>
      <c r="CF351" s="40"/>
      <c r="CG351" s="40"/>
      <c r="CH351" s="40"/>
    </row>
    <row r="352" spans="1:86" x14ac:dyDescent="0.25">
      <c r="A352" s="41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  <c r="BW352" s="40"/>
      <c r="BX352" s="40"/>
      <c r="BY352" s="40"/>
      <c r="BZ352" s="40"/>
      <c r="CA352" s="40"/>
      <c r="CB352" s="40"/>
      <c r="CC352" s="40"/>
      <c r="CD352" s="40"/>
      <c r="CE352" s="40"/>
      <c r="CF352" s="40"/>
      <c r="CG352" s="40"/>
      <c r="CH352" s="40"/>
    </row>
    <row r="353" spans="1:86" x14ac:dyDescent="0.25">
      <c r="A353" s="41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  <c r="BU353" s="40"/>
      <c r="BV353" s="40"/>
      <c r="BW353" s="40"/>
      <c r="BX353" s="40"/>
      <c r="BY353" s="40"/>
      <c r="BZ353" s="40"/>
      <c r="CA353" s="40"/>
      <c r="CB353" s="40"/>
      <c r="CC353" s="40"/>
      <c r="CD353" s="40"/>
      <c r="CE353" s="40"/>
      <c r="CF353" s="40"/>
      <c r="CG353" s="40"/>
      <c r="CH353" s="40"/>
    </row>
    <row r="354" spans="1:86" x14ac:dyDescent="0.25">
      <c r="A354" s="41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  <c r="BW354" s="40"/>
      <c r="BX354" s="40"/>
      <c r="BY354" s="40"/>
      <c r="BZ354" s="40"/>
      <c r="CA354" s="40"/>
      <c r="CB354" s="40"/>
      <c r="CC354" s="40"/>
      <c r="CD354" s="40"/>
      <c r="CE354" s="40"/>
      <c r="CF354" s="40"/>
      <c r="CG354" s="40"/>
      <c r="CH354" s="40"/>
    </row>
    <row r="355" spans="1:86" x14ac:dyDescent="0.25">
      <c r="A355" s="41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  <c r="BW355" s="40"/>
      <c r="BX355" s="40"/>
      <c r="BY355" s="40"/>
      <c r="BZ355" s="40"/>
      <c r="CA355" s="40"/>
      <c r="CB355" s="40"/>
      <c r="CC355" s="40"/>
      <c r="CD355" s="40"/>
      <c r="CE355" s="40"/>
      <c r="CF355" s="40"/>
      <c r="CG355" s="40"/>
      <c r="CH355" s="40"/>
    </row>
    <row r="356" spans="1:86" x14ac:dyDescent="0.25">
      <c r="A356" s="41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  <c r="BW356" s="40"/>
      <c r="BX356" s="40"/>
      <c r="BY356" s="40"/>
      <c r="BZ356" s="40"/>
      <c r="CA356" s="40"/>
      <c r="CB356" s="40"/>
      <c r="CC356" s="40"/>
      <c r="CD356" s="40"/>
      <c r="CE356" s="40"/>
      <c r="CF356" s="40"/>
      <c r="CG356" s="40"/>
      <c r="CH356" s="40"/>
    </row>
    <row r="357" spans="1:86" x14ac:dyDescent="0.25">
      <c r="A357" s="41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  <c r="BU357" s="40"/>
      <c r="BV357" s="40"/>
      <c r="BW357" s="40"/>
      <c r="BX357" s="40"/>
      <c r="BY357" s="40"/>
      <c r="BZ357" s="40"/>
      <c r="CA357" s="40"/>
      <c r="CB357" s="40"/>
      <c r="CC357" s="40"/>
      <c r="CD357" s="40"/>
      <c r="CE357" s="40"/>
      <c r="CF357" s="40"/>
      <c r="CG357" s="40"/>
      <c r="CH357" s="40"/>
    </row>
    <row r="358" spans="1:86" x14ac:dyDescent="0.25">
      <c r="A358" s="41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  <c r="BU358" s="40"/>
      <c r="BV358" s="40"/>
      <c r="BW358" s="40"/>
      <c r="BX358" s="40"/>
      <c r="BY358" s="40"/>
      <c r="BZ358" s="40"/>
      <c r="CA358" s="40"/>
      <c r="CB358" s="40"/>
      <c r="CC358" s="40"/>
      <c r="CD358" s="40"/>
      <c r="CE358" s="40"/>
      <c r="CF358" s="40"/>
      <c r="CG358" s="40"/>
      <c r="CH358" s="40"/>
    </row>
    <row r="359" spans="1:86" x14ac:dyDescent="0.25">
      <c r="A359" s="41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  <c r="BW359" s="40"/>
      <c r="BX359" s="40"/>
      <c r="BY359" s="40"/>
      <c r="BZ359" s="40"/>
      <c r="CA359" s="40"/>
      <c r="CB359" s="40"/>
      <c r="CC359" s="40"/>
      <c r="CD359" s="40"/>
      <c r="CE359" s="40"/>
      <c r="CF359" s="40"/>
      <c r="CG359" s="40"/>
      <c r="CH359" s="40"/>
    </row>
    <row r="360" spans="1:86" x14ac:dyDescent="0.25">
      <c r="A360" s="41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  <c r="BW360" s="40"/>
      <c r="BX360" s="40"/>
      <c r="BY360" s="40"/>
      <c r="BZ360" s="40"/>
      <c r="CA360" s="40"/>
      <c r="CB360" s="40"/>
      <c r="CC360" s="40"/>
      <c r="CD360" s="40"/>
      <c r="CE360" s="40"/>
      <c r="CF360" s="40"/>
      <c r="CG360" s="40"/>
      <c r="CH360" s="40"/>
    </row>
    <row r="361" spans="1:86" x14ac:dyDescent="0.25">
      <c r="A361" s="41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  <c r="BW361" s="40"/>
      <c r="BX361" s="40"/>
      <c r="BY361" s="40"/>
      <c r="BZ361" s="40"/>
      <c r="CA361" s="40"/>
      <c r="CB361" s="40"/>
      <c r="CC361" s="40"/>
      <c r="CD361" s="40"/>
      <c r="CE361" s="40"/>
      <c r="CF361" s="40"/>
      <c r="CG361" s="40"/>
      <c r="CH361" s="40"/>
    </row>
    <row r="362" spans="1:86" x14ac:dyDescent="0.25">
      <c r="A362" s="41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  <c r="BU362" s="40"/>
      <c r="BV362" s="40"/>
      <c r="BW362" s="40"/>
      <c r="BX362" s="40"/>
      <c r="BY362" s="40"/>
      <c r="BZ362" s="40"/>
      <c r="CA362" s="40"/>
      <c r="CB362" s="40"/>
      <c r="CC362" s="40"/>
      <c r="CD362" s="40"/>
      <c r="CE362" s="40"/>
      <c r="CF362" s="40"/>
      <c r="CG362" s="40"/>
      <c r="CH362" s="40"/>
    </row>
    <row r="363" spans="1:86" x14ac:dyDescent="0.25">
      <c r="A363" s="41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  <c r="BU363" s="40"/>
      <c r="BV363" s="40"/>
      <c r="BW363" s="40"/>
      <c r="BX363" s="40"/>
      <c r="BY363" s="40"/>
      <c r="BZ363" s="40"/>
      <c r="CA363" s="40"/>
      <c r="CB363" s="40"/>
      <c r="CC363" s="40"/>
      <c r="CD363" s="40"/>
      <c r="CE363" s="40"/>
      <c r="CF363" s="40"/>
      <c r="CG363" s="40"/>
      <c r="CH363" s="40"/>
    </row>
    <row r="364" spans="1:86" x14ac:dyDescent="0.25">
      <c r="A364" s="41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  <c r="BW364" s="40"/>
      <c r="BX364" s="40"/>
      <c r="BY364" s="40"/>
      <c r="BZ364" s="40"/>
      <c r="CA364" s="40"/>
      <c r="CB364" s="40"/>
      <c r="CC364" s="40"/>
      <c r="CD364" s="40"/>
      <c r="CE364" s="40"/>
      <c r="CF364" s="40"/>
      <c r="CG364" s="40"/>
      <c r="CH364" s="40"/>
    </row>
    <row r="365" spans="1:86" x14ac:dyDescent="0.25">
      <c r="A365" s="41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  <c r="BW365" s="40"/>
      <c r="BX365" s="40"/>
      <c r="BY365" s="40"/>
      <c r="BZ365" s="40"/>
      <c r="CA365" s="40"/>
      <c r="CB365" s="40"/>
      <c r="CC365" s="40"/>
      <c r="CD365" s="40"/>
      <c r="CE365" s="40"/>
      <c r="CF365" s="40"/>
      <c r="CG365" s="40"/>
      <c r="CH365" s="40"/>
    </row>
    <row r="366" spans="1:86" x14ac:dyDescent="0.25">
      <c r="A366" s="41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  <c r="BW366" s="40"/>
      <c r="BX366" s="40"/>
      <c r="BY366" s="40"/>
      <c r="BZ366" s="40"/>
      <c r="CA366" s="40"/>
      <c r="CB366" s="40"/>
      <c r="CC366" s="40"/>
      <c r="CD366" s="40"/>
      <c r="CE366" s="40"/>
      <c r="CF366" s="40"/>
      <c r="CG366" s="40"/>
      <c r="CH366" s="40"/>
    </row>
    <row r="367" spans="1:86" x14ac:dyDescent="0.25">
      <c r="A367" s="41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  <c r="BU367" s="40"/>
      <c r="BV367" s="40"/>
      <c r="BW367" s="40"/>
      <c r="BX367" s="40"/>
      <c r="BY367" s="40"/>
      <c r="BZ367" s="40"/>
      <c r="CA367" s="40"/>
      <c r="CB367" s="40"/>
      <c r="CC367" s="40"/>
      <c r="CD367" s="40"/>
      <c r="CE367" s="40"/>
      <c r="CF367" s="40"/>
      <c r="CG367" s="40"/>
      <c r="CH367" s="40"/>
    </row>
    <row r="368" spans="1:86" x14ac:dyDescent="0.25">
      <c r="A368" s="41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  <c r="BU368" s="40"/>
      <c r="BV368" s="40"/>
      <c r="BW368" s="40"/>
      <c r="BX368" s="40"/>
      <c r="BY368" s="40"/>
      <c r="BZ368" s="40"/>
      <c r="CA368" s="40"/>
      <c r="CB368" s="40"/>
      <c r="CC368" s="40"/>
      <c r="CD368" s="40"/>
      <c r="CE368" s="40"/>
      <c r="CF368" s="40"/>
      <c r="CG368" s="40"/>
      <c r="CH368" s="40"/>
    </row>
    <row r="369" spans="1:86" x14ac:dyDescent="0.25">
      <c r="A369" s="41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  <c r="BW369" s="40"/>
      <c r="BX369" s="40"/>
      <c r="BY369" s="40"/>
      <c r="BZ369" s="40"/>
      <c r="CA369" s="40"/>
      <c r="CB369" s="40"/>
      <c r="CC369" s="40"/>
      <c r="CD369" s="40"/>
      <c r="CE369" s="40"/>
      <c r="CF369" s="40"/>
      <c r="CG369" s="40"/>
      <c r="CH369" s="40"/>
    </row>
    <row r="370" spans="1:86" x14ac:dyDescent="0.25">
      <c r="A370" s="41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  <c r="BW370" s="40"/>
      <c r="BX370" s="40"/>
      <c r="BY370" s="40"/>
      <c r="BZ370" s="40"/>
      <c r="CA370" s="40"/>
      <c r="CB370" s="40"/>
      <c r="CC370" s="40"/>
      <c r="CD370" s="40"/>
      <c r="CE370" s="40"/>
      <c r="CF370" s="40"/>
      <c r="CG370" s="40"/>
      <c r="CH370" s="40"/>
    </row>
    <row r="371" spans="1:86" x14ac:dyDescent="0.25">
      <c r="A371" s="41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  <c r="BW371" s="40"/>
      <c r="BX371" s="40"/>
      <c r="BY371" s="40"/>
      <c r="BZ371" s="40"/>
      <c r="CA371" s="40"/>
      <c r="CB371" s="40"/>
      <c r="CC371" s="40"/>
      <c r="CD371" s="40"/>
      <c r="CE371" s="40"/>
      <c r="CF371" s="40"/>
      <c r="CG371" s="40"/>
      <c r="CH371" s="40"/>
    </row>
    <row r="372" spans="1:86" x14ac:dyDescent="0.25">
      <c r="A372" s="41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  <c r="BW372" s="40"/>
      <c r="BX372" s="40"/>
      <c r="BY372" s="40"/>
      <c r="BZ372" s="40"/>
      <c r="CA372" s="40"/>
      <c r="CB372" s="40"/>
      <c r="CC372" s="40"/>
      <c r="CD372" s="40"/>
      <c r="CE372" s="40"/>
      <c r="CF372" s="40"/>
      <c r="CG372" s="40"/>
      <c r="CH372" s="40"/>
    </row>
    <row r="373" spans="1:86" x14ac:dyDescent="0.25">
      <c r="A373" s="41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  <c r="BW373" s="40"/>
      <c r="BX373" s="40"/>
      <c r="BY373" s="40"/>
      <c r="BZ373" s="40"/>
      <c r="CA373" s="40"/>
      <c r="CB373" s="40"/>
      <c r="CC373" s="40"/>
      <c r="CD373" s="40"/>
      <c r="CE373" s="40"/>
      <c r="CF373" s="40"/>
      <c r="CG373" s="40"/>
      <c r="CH373" s="40"/>
    </row>
    <row r="374" spans="1:86" x14ac:dyDescent="0.25">
      <c r="A374" s="41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  <c r="BW374" s="40"/>
      <c r="BX374" s="40"/>
      <c r="BY374" s="40"/>
      <c r="BZ374" s="40"/>
      <c r="CA374" s="40"/>
      <c r="CB374" s="40"/>
      <c r="CC374" s="40"/>
      <c r="CD374" s="40"/>
      <c r="CE374" s="40"/>
      <c r="CF374" s="40"/>
      <c r="CG374" s="40"/>
      <c r="CH374" s="40"/>
    </row>
    <row r="375" spans="1:86" x14ac:dyDescent="0.25">
      <c r="A375" s="41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  <c r="BW375" s="40"/>
      <c r="BX375" s="40"/>
      <c r="BY375" s="40"/>
      <c r="BZ375" s="40"/>
      <c r="CA375" s="40"/>
      <c r="CB375" s="40"/>
      <c r="CC375" s="40"/>
      <c r="CD375" s="40"/>
      <c r="CE375" s="40"/>
      <c r="CF375" s="40"/>
      <c r="CG375" s="40"/>
      <c r="CH375" s="40"/>
    </row>
    <row r="376" spans="1:86" x14ac:dyDescent="0.25">
      <c r="A376" s="41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  <c r="BW376" s="40"/>
      <c r="BX376" s="40"/>
      <c r="BY376" s="40"/>
      <c r="BZ376" s="40"/>
      <c r="CA376" s="40"/>
      <c r="CB376" s="40"/>
      <c r="CC376" s="40"/>
      <c r="CD376" s="40"/>
      <c r="CE376" s="40"/>
      <c r="CF376" s="40"/>
      <c r="CG376" s="40"/>
      <c r="CH376" s="40"/>
    </row>
    <row r="377" spans="1:86" x14ac:dyDescent="0.25">
      <c r="A377" s="41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  <c r="BU377" s="40"/>
      <c r="BV377" s="40"/>
      <c r="BW377" s="40"/>
      <c r="BX377" s="40"/>
      <c r="BY377" s="40"/>
      <c r="BZ377" s="40"/>
      <c r="CA377" s="40"/>
      <c r="CB377" s="40"/>
      <c r="CC377" s="40"/>
      <c r="CD377" s="40"/>
      <c r="CE377" s="40"/>
      <c r="CF377" s="40"/>
      <c r="CG377" s="40"/>
      <c r="CH377" s="40"/>
    </row>
    <row r="378" spans="1:86" x14ac:dyDescent="0.25">
      <c r="A378" s="41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  <c r="BS378" s="40"/>
      <c r="BT378" s="40"/>
      <c r="BU378" s="40"/>
      <c r="BV378" s="40"/>
      <c r="BW378" s="40"/>
      <c r="BX378" s="40"/>
      <c r="BY378" s="40"/>
      <c r="BZ378" s="40"/>
      <c r="CA378" s="40"/>
      <c r="CB378" s="40"/>
      <c r="CC378" s="40"/>
      <c r="CD378" s="40"/>
      <c r="CE378" s="40"/>
      <c r="CF378" s="40"/>
      <c r="CG378" s="40"/>
      <c r="CH378" s="40"/>
    </row>
    <row r="379" spans="1:86" x14ac:dyDescent="0.25">
      <c r="A379" s="41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  <c r="BW379" s="40"/>
      <c r="BX379" s="40"/>
      <c r="BY379" s="40"/>
      <c r="BZ379" s="40"/>
      <c r="CA379" s="40"/>
      <c r="CB379" s="40"/>
      <c r="CC379" s="40"/>
      <c r="CD379" s="40"/>
      <c r="CE379" s="40"/>
      <c r="CF379" s="40"/>
      <c r="CG379" s="40"/>
      <c r="CH379" s="40"/>
    </row>
    <row r="380" spans="1:86" x14ac:dyDescent="0.25">
      <c r="A380" s="41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  <c r="BU380" s="40"/>
      <c r="BV380" s="40"/>
      <c r="BW380" s="40"/>
      <c r="BX380" s="40"/>
      <c r="BY380" s="40"/>
      <c r="BZ380" s="40"/>
      <c r="CA380" s="40"/>
      <c r="CB380" s="40"/>
      <c r="CC380" s="40"/>
      <c r="CD380" s="40"/>
      <c r="CE380" s="40"/>
      <c r="CF380" s="40"/>
      <c r="CG380" s="40"/>
      <c r="CH380" s="40"/>
    </row>
    <row r="381" spans="1:86" x14ac:dyDescent="0.25">
      <c r="A381" s="41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  <c r="BS381" s="40"/>
      <c r="BT381" s="40"/>
      <c r="BU381" s="40"/>
      <c r="BV381" s="40"/>
      <c r="BW381" s="40"/>
      <c r="BX381" s="40"/>
      <c r="BY381" s="40"/>
      <c r="BZ381" s="40"/>
      <c r="CA381" s="40"/>
      <c r="CB381" s="40"/>
      <c r="CC381" s="40"/>
      <c r="CD381" s="40"/>
      <c r="CE381" s="40"/>
      <c r="CF381" s="40"/>
      <c r="CG381" s="40"/>
      <c r="CH381" s="40"/>
    </row>
    <row r="382" spans="1:86" x14ac:dyDescent="0.25">
      <c r="A382" s="41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  <c r="BW382" s="40"/>
      <c r="BX382" s="40"/>
      <c r="BY382" s="40"/>
      <c r="BZ382" s="40"/>
      <c r="CA382" s="40"/>
      <c r="CB382" s="40"/>
      <c r="CC382" s="40"/>
      <c r="CD382" s="40"/>
      <c r="CE382" s="40"/>
      <c r="CF382" s="40"/>
      <c r="CG382" s="40"/>
      <c r="CH382" s="40"/>
    </row>
    <row r="383" spans="1:86" x14ac:dyDescent="0.25">
      <c r="A383" s="41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  <c r="BW383" s="40"/>
      <c r="BX383" s="40"/>
      <c r="BY383" s="40"/>
      <c r="BZ383" s="40"/>
      <c r="CA383" s="40"/>
      <c r="CB383" s="40"/>
      <c r="CC383" s="40"/>
      <c r="CD383" s="40"/>
      <c r="CE383" s="40"/>
      <c r="CF383" s="40"/>
      <c r="CG383" s="40"/>
      <c r="CH383" s="40"/>
    </row>
    <row r="384" spans="1:86" x14ac:dyDescent="0.25">
      <c r="A384" s="41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  <c r="BU384" s="40"/>
      <c r="BV384" s="40"/>
      <c r="BW384" s="40"/>
      <c r="BX384" s="40"/>
      <c r="BY384" s="40"/>
      <c r="BZ384" s="40"/>
      <c r="CA384" s="40"/>
      <c r="CB384" s="40"/>
      <c r="CC384" s="40"/>
      <c r="CD384" s="40"/>
      <c r="CE384" s="40"/>
      <c r="CF384" s="40"/>
      <c r="CG384" s="40"/>
      <c r="CH384" s="40"/>
    </row>
    <row r="385" spans="1:86" x14ac:dyDescent="0.25">
      <c r="A385" s="41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  <c r="BU385" s="40"/>
      <c r="BV385" s="40"/>
      <c r="BW385" s="40"/>
      <c r="BX385" s="40"/>
      <c r="BY385" s="40"/>
      <c r="BZ385" s="40"/>
      <c r="CA385" s="40"/>
      <c r="CB385" s="40"/>
      <c r="CC385" s="40"/>
      <c r="CD385" s="40"/>
      <c r="CE385" s="40"/>
      <c r="CF385" s="40"/>
      <c r="CG385" s="40"/>
      <c r="CH385" s="40"/>
    </row>
    <row r="386" spans="1:86" x14ac:dyDescent="0.25">
      <c r="A386" s="41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  <c r="BS386" s="40"/>
      <c r="BT386" s="40"/>
      <c r="BU386" s="40"/>
      <c r="BV386" s="40"/>
      <c r="BW386" s="40"/>
      <c r="BX386" s="40"/>
      <c r="BY386" s="40"/>
      <c r="BZ386" s="40"/>
      <c r="CA386" s="40"/>
      <c r="CB386" s="40"/>
      <c r="CC386" s="40"/>
      <c r="CD386" s="40"/>
      <c r="CE386" s="40"/>
      <c r="CF386" s="40"/>
      <c r="CG386" s="40"/>
      <c r="CH386" s="40"/>
    </row>
    <row r="387" spans="1:86" x14ac:dyDescent="0.25">
      <c r="A387" s="41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  <c r="BS387" s="40"/>
      <c r="BT387" s="40"/>
      <c r="BU387" s="40"/>
      <c r="BV387" s="40"/>
      <c r="BW387" s="40"/>
      <c r="BX387" s="40"/>
      <c r="BY387" s="40"/>
      <c r="BZ387" s="40"/>
      <c r="CA387" s="40"/>
      <c r="CB387" s="40"/>
      <c r="CC387" s="40"/>
      <c r="CD387" s="40"/>
      <c r="CE387" s="40"/>
      <c r="CF387" s="40"/>
      <c r="CG387" s="40"/>
      <c r="CH387" s="40"/>
    </row>
    <row r="388" spans="1:86" x14ac:dyDescent="0.25">
      <c r="A388" s="41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  <c r="BS388" s="40"/>
      <c r="BT388" s="40"/>
      <c r="BU388" s="40"/>
      <c r="BV388" s="40"/>
      <c r="BW388" s="40"/>
      <c r="BX388" s="40"/>
      <c r="BY388" s="40"/>
      <c r="BZ388" s="40"/>
      <c r="CA388" s="40"/>
      <c r="CB388" s="40"/>
      <c r="CC388" s="40"/>
      <c r="CD388" s="40"/>
      <c r="CE388" s="40"/>
      <c r="CF388" s="40"/>
      <c r="CG388" s="40"/>
      <c r="CH388" s="40"/>
    </row>
    <row r="389" spans="1:86" x14ac:dyDescent="0.25">
      <c r="A389" s="41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  <c r="BW389" s="40"/>
      <c r="BX389" s="40"/>
      <c r="BY389" s="40"/>
      <c r="BZ389" s="40"/>
      <c r="CA389" s="40"/>
      <c r="CB389" s="40"/>
      <c r="CC389" s="40"/>
      <c r="CD389" s="40"/>
      <c r="CE389" s="40"/>
      <c r="CF389" s="40"/>
      <c r="CG389" s="40"/>
      <c r="CH389" s="40"/>
    </row>
    <row r="390" spans="1:86" x14ac:dyDescent="0.25">
      <c r="A390" s="41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  <c r="BW390" s="40"/>
      <c r="BX390" s="40"/>
      <c r="BY390" s="40"/>
      <c r="BZ390" s="40"/>
      <c r="CA390" s="40"/>
      <c r="CB390" s="40"/>
      <c r="CC390" s="40"/>
      <c r="CD390" s="40"/>
      <c r="CE390" s="40"/>
      <c r="CF390" s="40"/>
      <c r="CG390" s="40"/>
      <c r="CH390" s="40"/>
    </row>
    <row r="391" spans="1:86" x14ac:dyDescent="0.25">
      <c r="A391" s="41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  <c r="BW391" s="40"/>
      <c r="BX391" s="40"/>
      <c r="BY391" s="40"/>
      <c r="BZ391" s="40"/>
      <c r="CA391" s="40"/>
      <c r="CB391" s="40"/>
      <c r="CC391" s="40"/>
      <c r="CD391" s="40"/>
      <c r="CE391" s="40"/>
      <c r="CF391" s="40"/>
      <c r="CG391" s="40"/>
      <c r="CH391" s="40"/>
    </row>
    <row r="392" spans="1:86" x14ac:dyDescent="0.25">
      <c r="A392" s="41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  <c r="BS392" s="40"/>
      <c r="BT392" s="40"/>
      <c r="BU392" s="40"/>
      <c r="BV392" s="40"/>
      <c r="BW392" s="40"/>
      <c r="BX392" s="40"/>
      <c r="BY392" s="40"/>
      <c r="BZ392" s="40"/>
      <c r="CA392" s="40"/>
      <c r="CB392" s="40"/>
      <c r="CC392" s="40"/>
      <c r="CD392" s="40"/>
      <c r="CE392" s="40"/>
      <c r="CF392" s="40"/>
      <c r="CG392" s="40"/>
      <c r="CH392" s="40"/>
    </row>
    <row r="393" spans="1:86" x14ac:dyDescent="0.25">
      <c r="A393" s="41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  <c r="BU393" s="40"/>
      <c r="BV393" s="40"/>
      <c r="BW393" s="40"/>
      <c r="BX393" s="40"/>
      <c r="BY393" s="40"/>
      <c r="BZ393" s="40"/>
      <c r="CA393" s="40"/>
      <c r="CB393" s="40"/>
      <c r="CC393" s="40"/>
      <c r="CD393" s="40"/>
      <c r="CE393" s="40"/>
      <c r="CF393" s="40"/>
      <c r="CG393" s="40"/>
      <c r="CH393" s="40"/>
    </row>
    <row r="394" spans="1:86" x14ac:dyDescent="0.25">
      <c r="A394" s="41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  <c r="BU394" s="40"/>
      <c r="BV394" s="40"/>
      <c r="BW394" s="40"/>
      <c r="BX394" s="40"/>
      <c r="BY394" s="40"/>
      <c r="BZ394" s="40"/>
      <c r="CA394" s="40"/>
      <c r="CB394" s="40"/>
      <c r="CC394" s="40"/>
      <c r="CD394" s="40"/>
      <c r="CE394" s="40"/>
      <c r="CF394" s="40"/>
      <c r="CG394" s="40"/>
      <c r="CH394" s="40"/>
    </row>
    <row r="395" spans="1:86" x14ac:dyDescent="0.25">
      <c r="A395" s="41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  <c r="BW395" s="40"/>
      <c r="BX395" s="40"/>
      <c r="BY395" s="40"/>
      <c r="BZ395" s="40"/>
      <c r="CA395" s="40"/>
      <c r="CB395" s="40"/>
      <c r="CC395" s="40"/>
      <c r="CD395" s="40"/>
      <c r="CE395" s="40"/>
      <c r="CF395" s="40"/>
      <c r="CG395" s="40"/>
      <c r="CH395" s="40"/>
    </row>
    <row r="396" spans="1:86" x14ac:dyDescent="0.25">
      <c r="A396" s="41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  <c r="BU396" s="40"/>
      <c r="BV396" s="40"/>
      <c r="BW396" s="40"/>
      <c r="BX396" s="40"/>
      <c r="BY396" s="40"/>
      <c r="BZ396" s="40"/>
      <c r="CA396" s="40"/>
      <c r="CB396" s="40"/>
      <c r="CC396" s="40"/>
      <c r="CD396" s="40"/>
      <c r="CE396" s="40"/>
      <c r="CF396" s="40"/>
      <c r="CG396" s="40"/>
      <c r="CH396" s="40"/>
    </row>
    <row r="397" spans="1:86" x14ac:dyDescent="0.25">
      <c r="A397" s="41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  <c r="BU397" s="40"/>
      <c r="BV397" s="40"/>
      <c r="BW397" s="40"/>
      <c r="BX397" s="40"/>
      <c r="BY397" s="40"/>
      <c r="BZ397" s="40"/>
      <c r="CA397" s="40"/>
      <c r="CB397" s="40"/>
      <c r="CC397" s="40"/>
      <c r="CD397" s="40"/>
      <c r="CE397" s="40"/>
      <c r="CF397" s="40"/>
      <c r="CG397" s="40"/>
      <c r="CH397" s="40"/>
    </row>
    <row r="398" spans="1:86" x14ac:dyDescent="0.25">
      <c r="A398" s="41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  <c r="BU398" s="40"/>
      <c r="BV398" s="40"/>
      <c r="BW398" s="40"/>
      <c r="BX398" s="40"/>
      <c r="BY398" s="40"/>
      <c r="BZ398" s="40"/>
      <c r="CA398" s="40"/>
      <c r="CB398" s="40"/>
      <c r="CC398" s="40"/>
      <c r="CD398" s="40"/>
      <c r="CE398" s="40"/>
      <c r="CF398" s="40"/>
      <c r="CG398" s="40"/>
      <c r="CH398" s="40"/>
    </row>
    <row r="399" spans="1:86" x14ac:dyDescent="0.25">
      <c r="A399" s="41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  <c r="BW399" s="40"/>
      <c r="BX399" s="40"/>
      <c r="BY399" s="40"/>
      <c r="BZ399" s="40"/>
      <c r="CA399" s="40"/>
      <c r="CB399" s="40"/>
      <c r="CC399" s="40"/>
      <c r="CD399" s="40"/>
      <c r="CE399" s="40"/>
      <c r="CF399" s="40"/>
      <c r="CG399" s="40"/>
      <c r="CH399" s="40"/>
    </row>
    <row r="400" spans="1:86" x14ac:dyDescent="0.25">
      <c r="A400" s="41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  <c r="BW400" s="40"/>
      <c r="BX400" s="40"/>
      <c r="BY400" s="40"/>
      <c r="BZ400" s="40"/>
      <c r="CA400" s="40"/>
      <c r="CB400" s="40"/>
      <c r="CC400" s="40"/>
      <c r="CD400" s="40"/>
      <c r="CE400" s="40"/>
      <c r="CF400" s="40"/>
      <c r="CG400" s="40"/>
      <c r="CH400" s="40"/>
    </row>
    <row r="401" spans="1:86" x14ac:dyDescent="0.25">
      <c r="A401" s="41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  <c r="BU401" s="40"/>
      <c r="BV401" s="40"/>
      <c r="BW401" s="40"/>
      <c r="BX401" s="40"/>
      <c r="BY401" s="40"/>
      <c r="BZ401" s="40"/>
      <c r="CA401" s="40"/>
      <c r="CB401" s="40"/>
      <c r="CC401" s="40"/>
      <c r="CD401" s="40"/>
      <c r="CE401" s="40"/>
      <c r="CF401" s="40"/>
      <c r="CG401" s="40"/>
      <c r="CH401" s="40"/>
    </row>
    <row r="402" spans="1:86" x14ac:dyDescent="0.25">
      <c r="A402" s="41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  <c r="BS402" s="40"/>
      <c r="BT402" s="40"/>
      <c r="BU402" s="40"/>
      <c r="BV402" s="40"/>
      <c r="BW402" s="40"/>
      <c r="BX402" s="40"/>
      <c r="BY402" s="40"/>
      <c r="BZ402" s="40"/>
      <c r="CA402" s="40"/>
      <c r="CB402" s="40"/>
      <c r="CC402" s="40"/>
      <c r="CD402" s="40"/>
      <c r="CE402" s="40"/>
      <c r="CF402" s="40"/>
      <c r="CG402" s="40"/>
      <c r="CH402" s="40"/>
    </row>
    <row r="403" spans="1:86" x14ac:dyDescent="0.25">
      <c r="A403" s="41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  <c r="BU403" s="40"/>
      <c r="BV403" s="40"/>
      <c r="BW403" s="40"/>
      <c r="BX403" s="40"/>
      <c r="BY403" s="40"/>
      <c r="BZ403" s="40"/>
      <c r="CA403" s="40"/>
      <c r="CB403" s="40"/>
      <c r="CC403" s="40"/>
      <c r="CD403" s="40"/>
      <c r="CE403" s="40"/>
      <c r="CF403" s="40"/>
      <c r="CG403" s="40"/>
      <c r="CH403" s="40"/>
    </row>
    <row r="404" spans="1:86" x14ac:dyDescent="0.25">
      <c r="A404" s="41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  <c r="BU404" s="40"/>
      <c r="BV404" s="40"/>
      <c r="BW404" s="40"/>
      <c r="BX404" s="40"/>
      <c r="BY404" s="40"/>
      <c r="BZ404" s="40"/>
      <c r="CA404" s="40"/>
      <c r="CB404" s="40"/>
      <c r="CC404" s="40"/>
      <c r="CD404" s="40"/>
      <c r="CE404" s="40"/>
      <c r="CF404" s="40"/>
      <c r="CG404" s="40"/>
      <c r="CH404" s="40"/>
    </row>
    <row r="405" spans="1:86" x14ac:dyDescent="0.25">
      <c r="A405" s="41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  <c r="BU405" s="40"/>
      <c r="BV405" s="40"/>
      <c r="BW405" s="40"/>
      <c r="BX405" s="40"/>
      <c r="BY405" s="40"/>
      <c r="BZ405" s="40"/>
      <c r="CA405" s="40"/>
      <c r="CB405" s="40"/>
      <c r="CC405" s="40"/>
      <c r="CD405" s="40"/>
      <c r="CE405" s="40"/>
      <c r="CF405" s="40"/>
      <c r="CG405" s="40"/>
      <c r="CH405" s="40"/>
    </row>
    <row r="406" spans="1:86" x14ac:dyDescent="0.25">
      <c r="A406" s="41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  <c r="BW406" s="40"/>
      <c r="BX406" s="40"/>
      <c r="BY406" s="40"/>
      <c r="BZ406" s="40"/>
      <c r="CA406" s="40"/>
      <c r="CB406" s="40"/>
      <c r="CC406" s="40"/>
      <c r="CD406" s="40"/>
      <c r="CE406" s="40"/>
      <c r="CF406" s="40"/>
      <c r="CG406" s="40"/>
      <c r="CH406" s="40"/>
    </row>
    <row r="407" spans="1:86" x14ac:dyDescent="0.25">
      <c r="A407" s="41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  <c r="BS407" s="40"/>
      <c r="BT407" s="40"/>
      <c r="BU407" s="40"/>
      <c r="BV407" s="40"/>
      <c r="BW407" s="40"/>
      <c r="BX407" s="40"/>
      <c r="BY407" s="40"/>
      <c r="BZ407" s="40"/>
      <c r="CA407" s="40"/>
      <c r="CB407" s="40"/>
      <c r="CC407" s="40"/>
      <c r="CD407" s="40"/>
      <c r="CE407" s="40"/>
      <c r="CF407" s="40"/>
      <c r="CG407" s="40"/>
      <c r="CH407" s="40"/>
    </row>
    <row r="408" spans="1:86" x14ac:dyDescent="0.25">
      <c r="A408" s="41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  <c r="BU408" s="40"/>
      <c r="BV408" s="40"/>
      <c r="BW408" s="40"/>
      <c r="BX408" s="40"/>
      <c r="BY408" s="40"/>
      <c r="BZ408" s="40"/>
      <c r="CA408" s="40"/>
      <c r="CB408" s="40"/>
      <c r="CC408" s="40"/>
      <c r="CD408" s="40"/>
      <c r="CE408" s="40"/>
      <c r="CF408" s="40"/>
      <c r="CG408" s="40"/>
      <c r="CH408" s="40"/>
    </row>
    <row r="409" spans="1:86" x14ac:dyDescent="0.25">
      <c r="A409" s="41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  <c r="BU409" s="40"/>
      <c r="BV409" s="40"/>
      <c r="BW409" s="40"/>
      <c r="BX409" s="40"/>
      <c r="BY409" s="40"/>
      <c r="BZ409" s="40"/>
      <c r="CA409" s="40"/>
      <c r="CB409" s="40"/>
      <c r="CC409" s="40"/>
      <c r="CD409" s="40"/>
      <c r="CE409" s="40"/>
      <c r="CF409" s="40"/>
      <c r="CG409" s="40"/>
      <c r="CH409" s="40"/>
    </row>
    <row r="410" spans="1:86" x14ac:dyDescent="0.25">
      <c r="A410" s="41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  <c r="BU410" s="40"/>
      <c r="BV410" s="40"/>
      <c r="BW410" s="40"/>
      <c r="BX410" s="40"/>
      <c r="BY410" s="40"/>
      <c r="BZ410" s="40"/>
      <c r="CA410" s="40"/>
      <c r="CB410" s="40"/>
      <c r="CC410" s="40"/>
      <c r="CD410" s="40"/>
      <c r="CE410" s="40"/>
      <c r="CF410" s="40"/>
      <c r="CG410" s="40"/>
      <c r="CH410" s="40"/>
    </row>
    <row r="411" spans="1:86" x14ac:dyDescent="0.25">
      <c r="A411" s="41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  <c r="BS411" s="40"/>
      <c r="BT411" s="40"/>
      <c r="BU411" s="40"/>
      <c r="BV411" s="40"/>
      <c r="BW411" s="40"/>
      <c r="BX411" s="40"/>
      <c r="BY411" s="40"/>
      <c r="BZ411" s="40"/>
      <c r="CA411" s="40"/>
      <c r="CB411" s="40"/>
      <c r="CC411" s="40"/>
      <c r="CD411" s="40"/>
      <c r="CE411" s="40"/>
      <c r="CF411" s="40"/>
      <c r="CG411" s="40"/>
      <c r="CH411" s="40"/>
    </row>
    <row r="412" spans="1:86" x14ac:dyDescent="0.25">
      <c r="A412" s="41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  <c r="BS412" s="40"/>
      <c r="BT412" s="40"/>
      <c r="BU412" s="40"/>
      <c r="BV412" s="40"/>
      <c r="BW412" s="40"/>
      <c r="BX412" s="40"/>
      <c r="BY412" s="40"/>
      <c r="BZ412" s="40"/>
      <c r="CA412" s="40"/>
      <c r="CB412" s="40"/>
      <c r="CC412" s="40"/>
      <c r="CD412" s="40"/>
      <c r="CE412" s="40"/>
      <c r="CF412" s="40"/>
      <c r="CG412" s="40"/>
      <c r="CH412" s="40"/>
    </row>
    <row r="413" spans="1:86" x14ac:dyDescent="0.25">
      <c r="A413" s="41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  <c r="BS413" s="40"/>
      <c r="BT413" s="40"/>
      <c r="BU413" s="40"/>
      <c r="BV413" s="40"/>
      <c r="BW413" s="40"/>
      <c r="BX413" s="40"/>
      <c r="BY413" s="40"/>
      <c r="BZ413" s="40"/>
      <c r="CA413" s="40"/>
      <c r="CB413" s="40"/>
      <c r="CC413" s="40"/>
      <c r="CD413" s="40"/>
      <c r="CE413" s="40"/>
      <c r="CF413" s="40"/>
      <c r="CG413" s="40"/>
      <c r="CH413" s="40"/>
    </row>
    <row r="414" spans="1:86" x14ac:dyDescent="0.25">
      <c r="A414" s="41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  <c r="BW414" s="40"/>
      <c r="BX414" s="40"/>
      <c r="BY414" s="40"/>
      <c r="BZ414" s="40"/>
      <c r="CA414" s="40"/>
      <c r="CB414" s="40"/>
      <c r="CC414" s="40"/>
      <c r="CD414" s="40"/>
      <c r="CE414" s="40"/>
      <c r="CF414" s="40"/>
      <c r="CG414" s="40"/>
      <c r="CH414" s="40"/>
    </row>
    <row r="415" spans="1:86" x14ac:dyDescent="0.25">
      <c r="A415" s="41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  <c r="BU415" s="40"/>
      <c r="BV415" s="40"/>
      <c r="BW415" s="40"/>
      <c r="BX415" s="40"/>
      <c r="BY415" s="40"/>
      <c r="BZ415" s="40"/>
      <c r="CA415" s="40"/>
      <c r="CB415" s="40"/>
      <c r="CC415" s="40"/>
      <c r="CD415" s="40"/>
      <c r="CE415" s="40"/>
      <c r="CF415" s="40"/>
      <c r="CG415" s="40"/>
      <c r="CH415" s="40"/>
    </row>
    <row r="416" spans="1:86" x14ac:dyDescent="0.25">
      <c r="A416" s="41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  <c r="BU416" s="40"/>
      <c r="BV416" s="40"/>
      <c r="BW416" s="40"/>
      <c r="BX416" s="40"/>
      <c r="BY416" s="40"/>
      <c r="BZ416" s="40"/>
      <c r="CA416" s="40"/>
      <c r="CB416" s="40"/>
      <c r="CC416" s="40"/>
      <c r="CD416" s="40"/>
      <c r="CE416" s="40"/>
      <c r="CF416" s="40"/>
      <c r="CG416" s="40"/>
      <c r="CH416" s="40"/>
    </row>
    <row r="417" spans="1:86" x14ac:dyDescent="0.25">
      <c r="A417" s="41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  <c r="BU417" s="40"/>
      <c r="BV417" s="40"/>
      <c r="BW417" s="40"/>
      <c r="BX417" s="40"/>
      <c r="BY417" s="40"/>
      <c r="BZ417" s="40"/>
      <c r="CA417" s="40"/>
      <c r="CB417" s="40"/>
      <c r="CC417" s="40"/>
      <c r="CD417" s="40"/>
      <c r="CE417" s="40"/>
      <c r="CF417" s="40"/>
      <c r="CG417" s="40"/>
      <c r="CH417" s="40"/>
    </row>
    <row r="418" spans="1:86" x14ac:dyDescent="0.25">
      <c r="A418" s="41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  <c r="BU418" s="40"/>
      <c r="BV418" s="40"/>
      <c r="BW418" s="40"/>
      <c r="BX418" s="40"/>
      <c r="BY418" s="40"/>
      <c r="BZ418" s="40"/>
      <c r="CA418" s="40"/>
      <c r="CB418" s="40"/>
      <c r="CC418" s="40"/>
      <c r="CD418" s="40"/>
      <c r="CE418" s="40"/>
      <c r="CF418" s="40"/>
      <c r="CG418" s="40"/>
      <c r="CH418" s="40"/>
    </row>
    <row r="419" spans="1:86" x14ac:dyDescent="0.25">
      <c r="A419" s="41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  <c r="BW419" s="40"/>
      <c r="BX419" s="40"/>
      <c r="BY419" s="40"/>
      <c r="BZ419" s="40"/>
      <c r="CA419" s="40"/>
      <c r="CB419" s="40"/>
      <c r="CC419" s="40"/>
      <c r="CD419" s="40"/>
      <c r="CE419" s="40"/>
      <c r="CF419" s="40"/>
      <c r="CG419" s="40"/>
      <c r="CH419" s="40"/>
    </row>
    <row r="420" spans="1:86" x14ac:dyDescent="0.25">
      <c r="A420" s="41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  <c r="BW420" s="40"/>
      <c r="BX420" s="40"/>
      <c r="BY420" s="40"/>
      <c r="BZ420" s="40"/>
      <c r="CA420" s="40"/>
      <c r="CB420" s="40"/>
      <c r="CC420" s="40"/>
      <c r="CD420" s="40"/>
      <c r="CE420" s="40"/>
      <c r="CF420" s="40"/>
      <c r="CG420" s="40"/>
      <c r="CH420" s="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2C956-8FAF-49EA-9DC7-2B5085C77F6C}">
  <dimension ref="A1:PF101"/>
  <sheetViews>
    <sheetView workbookViewId="0">
      <selection activeCell="B5" sqref="B5"/>
    </sheetView>
  </sheetViews>
  <sheetFormatPr baseColWidth="10" defaultColWidth="6.7265625" defaultRowHeight="13.2" x14ac:dyDescent="0.25"/>
  <cols>
    <col min="1" max="2" width="31.90625" style="4" customWidth="1"/>
    <col min="3" max="206" width="6.7265625" style="4"/>
    <col min="207" max="207" width="7.26953125" style="4" customWidth="1"/>
    <col min="208" max="216" width="6.7265625" style="4"/>
    <col min="217" max="217" width="6.6328125" style="4" customWidth="1"/>
    <col min="218" max="236" width="6.7265625" style="4"/>
    <col min="237" max="237" width="6.36328125" style="4" customWidth="1"/>
    <col min="238" max="239" width="6.08984375" style="4" customWidth="1"/>
    <col min="240" max="240" width="6.36328125" style="4" customWidth="1"/>
    <col min="241" max="241" width="6.08984375" style="4" customWidth="1"/>
    <col min="242" max="242" width="6.36328125" style="4" customWidth="1"/>
    <col min="243" max="243" width="5.7265625" style="4" customWidth="1"/>
    <col min="244" max="246" width="6.36328125" style="4" customWidth="1"/>
    <col min="247" max="266" width="6.7265625" style="4"/>
    <col min="267" max="277" width="7.08984375" style="4" customWidth="1"/>
    <col min="278" max="278" width="7.81640625" style="4" customWidth="1"/>
    <col min="279" max="290" width="6.36328125" style="4" customWidth="1"/>
    <col min="291" max="291" width="6.7265625" style="4"/>
    <col min="292" max="292" width="6.36328125" style="4" customWidth="1"/>
    <col min="293" max="314" width="7.08984375" style="4" customWidth="1"/>
    <col min="315" max="317" width="7" style="4" bestFit="1" customWidth="1"/>
    <col min="318" max="318" width="7.26953125" style="4" bestFit="1" customWidth="1"/>
    <col min="319" max="320" width="7.08984375" style="4" bestFit="1" customWidth="1"/>
    <col min="321" max="321" width="6.90625" style="4" bestFit="1" customWidth="1"/>
    <col min="322" max="325" width="7.08984375" style="4" bestFit="1" customWidth="1"/>
    <col min="326" max="326" width="7.1796875" style="4" bestFit="1" customWidth="1"/>
    <col min="327" max="327" width="7.26953125" style="4" bestFit="1" customWidth="1"/>
    <col min="328" max="329" width="7.7265625" style="4" bestFit="1" customWidth="1"/>
    <col min="330" max="330" width="7.36328125" style="4" bestFit="1" customWidth="1"/>
    <col min="331" max="331" width="7.26953125" style="4" bestFit="1" customWidth="1"/>
    <col min="332" max="332" width="7.7265625" style="4" bestFit="1" customWidth="1"/>
    <col min="333" max="338" width="7.26953125" style="4" bestFit="1" customWidth="1"/>
    <col min="339" max="339" width="8" style="4" bestFit="1" customWidth="1"/>
    <col min="340" max="340" width="6.90625" style="4" bestFit="1" customWidth="1"/>
    <col min="341" max="342" width="7.08984375" style="4" bestFit="1" customWidth="1"/>
    <col min="343" max="343" width="6.90625" style="4" bestFit="1" customWidth="1"/>
    <col min="344" max="344" width="7.26953125" style="4" bestFit="1" customWidth="1"/>
    <col min="345" max="345" width="6.90625" style="4" bestFit="1" customWidth="1"/>
    <col min="346" max="346" width="7.08984375" style="4" bestFit="1" customWidth="1"/>
    <col min="347" max="347" width="6.90625" style="4" bestFit="1" customWidth="1"/>
    <col min="348" max="348" width="7.08984375" style="4" bestFit="1" customWidth="1"/>
    <col min="349" max="349" width="6.90625" style="4" bestFit="1" customWidth="1"/>
    <col min="350" max="350" width="7" style="4" customWidth="1"/>
    <col min="351" max="351" width="7.81640625" style="4" customWidth="1"/>
    <col min="352" max="353" width="6.7265625" style="4"/>
    <col min="354" max="354" width="7.08984375" style="4" customWidth="1"/>
    <col min="355" max="355" width="8.1796875" style="4" customWidth="1"/>
    <col min="356" max="356" width="7.08984375" style="4" customWidth="1"/>
    <col min="357" max="359" width="6.7265625" style="4"/>
    <col min="360" max="360" width="7.1796875" style="4" customWidth="1"/>
    <col min="361" max="361" width="6.7265625" style="4"/>
    <col min="362" max="378" width="7.81640625" style="4" customWidth="1"/>
    <col min="379" max="379" width="7.6328125" style="4" customWidth="1"/>
    <col min="380" max="397" width="6.7265625" style="4"/>
    <col min="398" max="408" width="7.36328125" style="4" customWidth="1"/>
    <col min="409" max="421" width="6.7265625" style="4"/>
    <col min="422" max="422" width="7.1796875" style="4" bestFit="1" customWidth="1"/>
    <col min="423" max="16384" width="6.7265625" style="21"/>
  </cols>
  <sheetData>
    <row r="1" spans="1:422" s="4" customFormat="1" ht="21" customHeight="1" x14ac:dyDescent="0.3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5"/>
      <c r="JS1" s="2"/>
      <c r="JT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</row>
    <row r="2" spans="1:422" s="4" customFormat="1" ht="12.75" customHeight="1" x14ac:dyDescent="0.25">
      <c r="A2" s="3" t="s">
        <v>1</v>
      </c>
      <c r="B2" s="3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7"/>
      <c r="JS2" s="6"/>
      <c r="JT2" s="6"/>
      <c r="JW2" s="6"/>
      <c r="JX2" s="6"/>
      <c r="JZ2" s="6"/>
      <c r="KA2" s="6"/>
      <c r="KB2" s="6"/>
      <c r="KC2" s="6"/>
      <c r="KD2" s="6"/>
      <c r="OI2" s="8"/>
      <c r="OJ2" s="8"/>
      <c r="OK2" s="8"/>
      <c r="OL2" s="8"/>
      <c r="OM2" s="8"/>
      <c r="ON2" s="8"/>
      <c r="OO2" s="8"/>
    </row>
    <row r="3" spans="1:422" s="4" customFormat="1" x14ac:dyDescent="0.25">
      <c r="A3" s="3" t="s">
        <v>2</v>
      </c>
      <c r="B3" s="3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7"/>
      <c r="JS3" s="6"/>
      <c r="JT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OI3" s="10"/>
      <c r="OJ3" s="10"/>
      <c r="OK3" s="10"/>
      <c r="OL3" s="10"/>
      <c r="OM3" s="10"/>
      <c r="ON3" s="10"/>
      <c r="OO3" s="10"/>
      <c r="OP3" s="10"/>
      <c r="OQ3" s="10"/>
      <c r="OR3" s="10"/>
    </row>
    <row r="4" spans="1:422" s="4" customFormat="1" ht="15.75" customHeight="1" x14ac:dyDescent="0.3">
      <c r="A4" s="11"/>
      <c r="B4" s="11"/>
      <c r="C4" s="1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7"/>
      <c r="JS4" s="6"/>
      <c r="JT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ML4" s="4">
        <f>+ML33/6.96</f>
        <v>0</v>
      </c>
      <c r="OI4" s="8"/>
      <c r="OJ4" s="8"/>
      <c r="OK4" s="8"/>
      <c r="OL4" s="8"/>
      <c r="OM4" s="8"/>
      <c r="ON4" s="8"/>
      <c r="OO4" s="8"/>
      <c r="OP4" s="8"/>
      <c r="OQ4" s="8"/>
      <c r="OR4" s="8"/>
    </row>
    <row r="5" spans="1:422" s="17" customFormat="1" ht="21" customHeight="1" x14ac:dyDescent="0.25">
      <c r="A5" s="13" t="s">
        <v>3</v>
      </c>
      <c r="B5" s="39"/>
      <c r="C5" s="14">
        <v>32874</v>
      </c>
      <c r="D5" s="14">
        <v>32905</v>
      </c>
      <c r="E5" s="14">
        <v>32933</v>
      </c>
      <c r="F5" s="14">
        <v>32964</v>
      </c>
      <c r="G5" s="14">
        <v>32994</v>
      </c>
      <c r="H5" s="14">
        <v>33025</v>
      </c>
      <c r="I5" s="14">
        <v>33055</v>
      </c>
      <c r="J5" s="14">
        <v>33086</v>
      </c>
      <c r="K5" s="14">
        <v>33117</v>
      </c>
      <c r="L5" s="14">
        <v>33147</v>
      </c>
      <c r="M5" s="14">
        <v>33178</v>
      </c>
      <c r="N5" s="14">
        <v>33208</v>
      </c>
      <c r="O5" s="14">
        <v>33239</v>
      </c>
      <c r="P5" s="14">
        <v>33270</v>
      </c>
      <c r="Q5" s="14">
        <v>33298</v>
      </c>
      <c r="R5" s="14">
        <v>33329</v>
      </c>
      <c r="S5" s="14">
        <v>33359</v>
      </c>
      <c r="T5" s="14">
        <v>33390</v>
      </c>
      <c r="U5" s="14">
        <v>33420</v>
      </c>
      <c r="V5" s="14">
        <v>33451</v>
      </c>
      <c r="W5" s="14">
        <v>33482</v>
      </c>
      <c r="X5" s="14">
        <v>33512</v>
      </c>
      <c r="Y5" s="14">
        <v>33543</v>
      </c>
      <c r="Z5" s="14">
        <v>33573</v>
      </c>
      <c r="AA5" s="14">
        <v>33604</v>
      </c>
      <c r="AB5" s="14">
        <v>33635</v>
      </c>
      <c r="AC5" s="14">
        <v>33664</v>
      </c>
      <c r="AD5" s="14">
        <v>33695</v>
      </c>
      <c r="AE5" s="14">
        <v>33725</v>
      </c>
      <c r="AF5" s="14">
        <v>33756</v>
      </c>
      <c r="AG5" s="14">
        <v>33786</v>
      </c>
      <c r="AH5" s="14">
        <v>33817</v>
      </c>
      <c r="AI5" s="14">
        <v>33848</v>
      </c>
      <c r="AJ5" s="14">
        <v>33878</v>
      </c>
      <c r="AK5" s="14">
        <v>33909</v>
      </c>
      <c r="AL5" s="14">
        <v>33939</v>
      </c>
      <c r="AM5" s="14">
        <v>33970</v>
      </c>
      <c r="AN5" s="14">
        <v>34001</v>
      </c>
      <c r="AO5" s="14">
        <v>34029</v>
      </c>
      <c r="AP5" s="14">
        <v>34060</v>
      </c>
      <c r="AQ5" s="14">
        <v>34090</v>
      </c>
      <c r="AR5" s="14">
        <v>34121</v>
      </c>
      <c r="AS5" s="14">
        <v>34151</v>
      </c>
      <c r="AT5" s="14">
        <v>34182</v>
      </c>
      <c r="AU5" s="14">
        <v>34213</v>
      </c>
      <c r="AV5" s="14">
        <v>34243</v>
      </c>
      <c r="AW5" s="14">
        <v>34274</v>
      </c>
      <c r="AX5" s="14">
        <v>34304</v>
      </c>
      <c r="AY5" s="14">
        <v>34335</v>
      </c>
      <c r="AZ5" s="14">
        <v>34366</v>
      </c>
      <c r="BA5" s="14">
        <v>34394</v>
      </c>
      <c r="BB5" s="14">
        <v>34425</v>
      </c>
      <c r="BC5" s="14">
        <v>34455</v>
      </c>
      <c r="BD5" s="14">
        <v>34486</v>
      </c>
      <c r="BE5" s="14">
        <v>34516</v>
      </c>
      <c r="BF5" s="14">
        <v>34547</v>
      </c>
      <c r="BG5" s="14">
        <v>34578</v>
      </c>
      <c r="BH5" s="14">
        <v>34608</v>
      </c>
      <c r="BI5" s="14">
        <v>34639</v>
      </c>
      <c r="BJ5" s="14">
        <v>34669</v>
      </c>
      <c r="BK5" s="14">
        <v>34700</v>
      </c>
      <c r="BL5" s="14">
        <v>34731</v>
      </c>
      <c r="BM5" s="14">
        <v>34759</v>
      </c>
      <c r="BN5" s="14">
        <v>34790</v>
      </c>
      <c r="BO5" s="14">
        <v>34820</v>
      </c>
      <c r="BP5" s="14">
        <v>34851</v>
      </c>
      <c r="BQ5" s="14">
        <v>34881</v>
      </c>
      <c r="BR5" s="14">
        <v>34912</v>
      </c>
      <c r="BS5" s="14">
        <v>34943</v>
      </c>
      <c r="BT5" s="14">
        <v>34973</v>
      </c>
      <c r="BU5" s="14">
        <v>35004</v>
      </c>
      <c r="BV5" s="14">
        <v>35034</v>
      </c>
      <c r="BW5" s="14">
        <v>35065</v>
      </c>
      <c r="BX5" s="14">
        <v>35096</v>
      </c>
      <c r="BY5" s="14">
        <v>35125</v>
      </c>
      <c r="BZ5" s="14">
        <v>35156</v>
      </c>
      <c r="CA5" s="14">
        <v>35186</v>
      </c>
      <c r="CB5" s="14">
        <v>35217</v>
      </c>
      <c r="CC5" s="14">
        <v>35247</v>
      </c>
      <c r="CD5" s="14">
        <v>35278</v>
      </c>
      <c r="CE5" s="14">
        <v>35309</v>
      </c>
      <c r="CF5" s="14">
        <v>35339</v>
      </c>
      <c r="CG5" s="14">
        <v>35370</v>
      </c>
      <c r="CH5" s="14">
        <v>35400</v>
      </c>
      <c r="CI5" s="14">
        <v>35431</v>
      </c>
      <c r="CJ5" s="14">
        <v>35462</v>
      </c>
      <c r="CK5" s="14">
        <v>35490</v>
      </c>
      <c r="CL5" s="14">
        <v>35521</v>
      </c>
      <c r="CM5" s="14">
        <v>35551</v>
      </c>
      <c r="CN5" s="14">
        <v>35582</v>
      </c>
      <c r="CO5" s="14">
        <v>35612</v>
      </c>
      <c r="CP5" s="14">
        <v>35643</v>
      </c>
      <c r="CQ5" s="14">
        <v>35674</v>
      </c>
      <c r="CR5" s="14">
        <v>35704</v>
      </c>
      <c r="CS5" s="14">
        <v>35735</v>
      </c>
      <c r="CT5" s="14">
        <v>35765</v>
      </c>
      <c r="CU5" s="14">
        <v>35796</v>
      </c>
      <c r="CV5" s="14">
        <v>35827</v>
      </c>
      <c r="CW5" s="14">
        <v>35855</v>
      </c>
      <c r="CX5" s="14">
        <v>35886</v>
      </c>
      <c r="CY5" s="14">
        <v>35916</v>
      </c>
      <c r="CZ5" s="14">
        <v>35947</v>
      </c>
      <c r="DA5" s="14">
        <v>35977</v>
      </c>
      <c r="DB5" s="14">
        <v>36008</v>
      </c>
      <c r="DC5" s="14">
        <v>36039</v>
      </c>
      <c r="DD5" s="14">
        <v>36069</v>
      </c>
      <c r="DE5" s="14">
        <v>36100</v>
      </c>
      <c r="DF5" s="14">
        <v>36130</v>
      </c>
      <c r="DG5" s="14">
        <v>36161</v>
      </c>
      <c r="DH5" s="14">
        <v>36192</v>
      </c>
      <c r="DI5" s="14">
        <v>36220</v>
      </c>
      <c r="DJ5" s="14">
        <v>36251</v>
      </c>
      <c r="DK5" s="14">
        <v>36281</v>
      </c>
      <c r="DL5" s="14">
        <v>36312</v>
      </c>
      <c r="DM5" s="14">
        <v>36342</v>
      </c>
      <c r="DN5" s="14">
        <v>36373</v>
      </c>
      <c r="DO5" s="14">
        <v>36404</v>
      </c>
      <c r="DP5" s="14">
        <v>36434</v>
      </c>
      <c r="DQ5" s="14">
        <v>36465</v>
      </c>
      <c r="DR5" s="14">
        <v>36495</v>
      </c>
      <c r="DS5" s="14">
        <v>36526</v>
      </c>
      <c r="DT5" s="14">
        <v>36557</v>
      </c>
      <c r="DU5" s="14">
        <v>36586</v>
      </c>
      <c r="DV5" s="14">
        <v>36617</v>
      </c>
      <c r="DW5" s="14">
        <v>36647</v>
      </c>
      <c r="DX5" s="14">
        <v>36678</v>
      </c>
      <c r="DY5" s="14">
        <v>36708</v>
      </c>
      <c r="DZ5" s="14">
        <v>36739</v>
      </c>
      <c r="EA5" s="14">
        <v>36770</v>
      </c>
      <c r="EB5" s="14">
        <v>36800</v>
      </c>
      <c r="EC5" s="14">
        <v>36831</v>
      </c>
      <c r="ED5" s="14">
        <v>36861</v>
      </c>
      <c r="EE5" s="14">
        <v>36892</v>
      </c>
      <c r="EF5" s="14">
        <v>36923</v>
      </c>
      <c r="EG5" s="14">
        <v>36951</v>
      </c>
      <c r="EH5" s="14">
        <v>36982</v>
      </c>
      <c r="EI5" s="14">
        <v>37012</v>
      </c>
      <c r="EJ5" s="14">
        <v>37043</v>
      </c>
      <c r="EK5" s="14">
        <v>37073</v>
      </c>
      <c r="EL5" s="14">
        <v>37104</v>
      </c>
      <c r="EM5" s="14">
        <v>37135</v>
      </c>
      <c r="EN5" s="14">
        <v>37165</v>
      </c>
      <c r="EO5" s="14">
        <v>37196</v>
      </c>
      <c r="EP5" s="14">
        <v>37226</v>
      </c>
      <c r="EQ5" s="14">
        <v>37257</v>
      </c>
      <c r="ER5" s="14">
        <v>37288</v>
      </c>
      <c r="ES5" s="14">
        <v>37316</v>
      </c>
      <c r="ET5" s="14">
        <v>37347</v>
      </c>
      <c r="EU5" s="14">
        <v>37377</v>
      </c>
      <c r="EV5" s="14">
        <v>37408</v>
      </c>
      <c r="EW5" s="14">
        <v>37438</v>
      </c>
      <c r="EX5" s="14">
        <v>37469</v>
      </c>
      <c r="EY5" s="14">
        <v>37500</v>
      </c>
      <c r="EZ5" s="14">
        <v>37530</v>
      </c>
      <c r="FA5" s="14">
        <v>37561</v>
      </c>
      <c r="FB5" s="14">
        <v>37591</v>
      </c>
      <c r="FC5" s="14">
        <v>37622</v>
      </c>
      <c r="FD5" s="14">
        <v>37653</v>
      </c>
      <c r="FE5" s="14">
        <v>37681</v>
      </c>
      <c r="FF5" s="14">
        <v>37712</v>
      </c>
      <c r="FG5" s="14">
        <v>37742</v>
      </c>
      <c r="FH5" s="14">
        <v>37773</v>
      </c>
      <c r="FI5" s="14">
        <v>37803</v>
      </c>
      <c r="FJ5" s="14">
        <v>37834</v>
      </c>
      <c r="FK5" s="14">
        <v>37865</v>
      </c>
      <c r="FL5" s="14">
        <v>37895</v>
      </c>
      <c r="FM5" s="14">
        <v>37926</v>
      </c>
      <c r="FN5" s="14">
        <v>37956</v>
      </c>
      <c r="FO5" s="14">
        <v>37987</v>
      </c>
      <c r="FP5" s="14">
        <v>38018</v>
      </c>
      <c r="FQ5" s="14">
        <v>38047</v>
      </c>
      <c r="FR5" s="14">
        <v>38078</v>
      </c>
      <c r="FS5" s="14">
        <v>38108</v>
      </c>
      <c r="FT5" s="14">
        <v>38139</v>
      </c>
      <c r="FU5" s="14">
        <v>38169</v>
      </c>
      <c r="FV5" s="14">
        <v>38200</v>
      </c>
      <c r="FW5" s="14">
        <v>38231</v>
      </c>
      <c r="FX5" s="14">
        <v>38261</v>
      </c>
      <c r="FY5" s="14">
        <v>38292</v>
      </c>
      <c r="FZ5" s="14">
        <v>38322</v>
      </c>
      <c r="GA5" s="14">
        <v>38353</v>
      </c>
      <c r="GB5" s="14">
        <v>38384</v>
      </c>
      <c r="GC5" s="14">
        <v>38412</v>
      </c>
      <c r="GD5" s="14">
        <v>38443</v>
      </c>
      <c r="GE5" s="14">
        <v>38473</v>
      </c>
      <c r="GF5" s="14">
        <v>38504</v>
      </c>
      <c r="GG5" s="14">
        <v>38534</v>
      </c>
      <c r="GH5" s="14">
        <v>38565</v>
      </c>
      <c r="GI5" s="14">
        <v>38596</v>
      </c>
      <c r="GJ5" s="14">
        <v>38626</v>
      </c>
      <c r="GK5" s="14">
        <v>38657</v>
      </c>
      <c r="GL5" s="14">
        <v>38687</v>
      </c>
      <c r="GM5" s="14">
        <v>38718</v>
      </c>
      <c r="GN5" s="14">
        <v>38749</v>
      </c>
      <c r="GO5" s="14">
        <v>38777</v>
      </c>
      <c r="GP5" s="14">
        <v>38808</v>
      </c>
      <c r="GQ5" s="14">
        <v>38838</v>
      </c>
      <c r="GR5" s="14">
        <v>38869</v>
      </c>
      <c r="GS5" s="14">
        <v>38899</v>
      </c>
      <c r="GT5" s="14">
        <v>38930</v>
      </c>
      <c r="GU5" s="14">
        <v>38961</v>
      </c>
      <c r="GV5" s="14">
        <v>38991</v>
      </c>
      <c r="GW5" s="14">
        <v>39022</v>
      </c>
      <c r="GX5" s="14">
        <v>39052</v>
      </c>
      <c r="GY5" s="14">
        <v>39083</v>
      </c>
      <c r="GZ5" s="14">
        <v>39114</v>
      </c>
      <c r="HA5" s="14">
        <v>39142</v>
      </c>
      <c r="HB5" s="14">
        <v>39173</v>
      </c>
      <c r="HC5" s="14">
        <v>39203</v>
      </c>
      <c r="HD5" s="14">
        <v>39234</v>
      </c>
      <c r="HE5" s="14">
        <v>39264</v>
      </c>
      <c r="HF5" s="14">
        <v>39295</v>
      </c>
      <c r="HG5" s="14">
        <v>39326</v>
      </c>
      <c r="HH5" s="14">
        <v>39356</v>
      </c>
      <c r="HI5" s="14">
        <v>39387</v>
      </c>
      <c r="HJ5" s="14">
        <v>39417</v>
      </c>
      <c r="HK5" s="14">
        <v>39448</v>
      </c>
      <c r="HL5" s="14">
        <v>39479</v>
      </c>
      <c r="HM5" s="14">
        <v>39508</v>
      </c>
      <c r="HN5" s="14">
        <v>39539</v>
      </c>
      <c r="HO5" s="14">
        <v>39569</v>
      </c>
      <c r="HP5" s="14">
        <v>39600</v>
      </c>
      <c r="HQ5" s="14">
        <v>39630</v>
      </c>
      <c r="HR5" s="14">
        <v>39661</v>
      </c>
      <c r="HS5" s="14">
        <v>39692</v>
      </c>
      <c r="HT5" s="14">
        <v>39722</v>
      </c>
      <c r="HU5" s="14">
        <v>39753</v>
      </c>
      <c r="HV5" s="15">
        <v>39783</v>
      </c>
      <c r="HW5" s="15">
        <v>39814</v>
      </c>
      <c r="HX5" s="15">
        <v>39845</v>
      </c>
      <c r="HY5" s="15">
        <v>39873</v>
      </c>
      <c r="HZ5" s="15">
        <v>39904</v>
      </c>
      <c r="IA5" s="15">
        <v>39934</v>
      </c>
      <c r="IB5" s="15">
        <v>39965</v>
      </c>
      <c r="IC5" s="15">
        <v>39995</v>
      </c>
      <c r="ID5" s="15">
        <v>40026</v>
      </c>
      <c r="IE5" s="15">
        <v>40057</v>
      </c>
      <c r="IF5" s="15">
        <v>40087</v>
      </c>
      <c r="IG5" s="15">
        <v>40118</v>
      </c>
      <c r="IH5" s="15">
        <v>40148</v>
      </c>
      <c r="II5" s="15">
        <v>40179</v>
      </c>
      <c r="IJ5" s="15">
        <v>40210</v>
      </c>
      <c r="IK5" s="15">
        <v>40238</v>
      </c>
      <c r="IL5" s="15">
        <v>40269</v>
      </c>
      <c r="IM5" s="15">
        <v>40299</v>
      </c>
      <c r="IN5" s="15">
        <v>40330</v>
      </c>
      <c r="IO5" s="15">
        <v>40360</v>
      </c>
      <c r="IP5" s="15">
        <v>40391</v>
      </c>
      <c r="IQ5" s="15">
        <v>40422</v>
      </c>
      <c r="IR5" s="15">
        <v>40452</v>
      </c>
      <c r="IS5" s="15">
        <v>40483</v>
      </c>
      <c r="IT5" s="15">
        <v>40513</v>
      </c>
      <c r="IU5" s="15">
        <v>40544</v>
      </c>
      <c r="IV5" s="15">
        <v>40575</v>
      </c>
      <c r="IW5" s="15">
        <v>40603</v>
      </c>
      <c r="IX5" s="15">
        <v>40634</v>
      </c>
      <c r="IY5" s="15">
        <v>40664</v>
      </c>
      <c r="IZ5" s="15">
        <v>40695</v>
      </c>
      <c r="JA5" s="15">
        <f>+IZ5+31</f>
        <v>40726</v>
      </c>
      <c r="JB5" s="15">
        <f>+JA5+31</f>
        <v>40757</v>
      </c>
      <c r="JC5" s="15">
        <v>40787</v>
      </c>
      <c r="JD5" s="15">
        <v>40817</v>
      </c>
      <c r="JE5" s="15">
        <v>40848</v>
      </c>
      <c r="JF5" s="15">
        <v>40878</v>
      </c>
      <c r="JG5" s="15">
        <v>40909</v>
      </c>
      <c r="JH5" s="15">
        <v>40940</v>
      </c>
      <c r="JI5" s="15">
        <v>40969</v>
      </c>
      <c r="JJ5" s="15">
        <v>41000</v>
      </c>
      <c r="JK5" s="15">
        <v>41030</v>
      </c>
      <c r="JL5" s="15">
        <v>41061</v>
      </c>
      <c r="JM5" s="15">
        <v>41091</v>
      </c>
      <c r="JN5" s="15">
        <v>41122</v>
      </c>
      <c r="JO5" s="15">
        <v>41153</v>
      </c>
      <c r="JP5" s="15">
        <v>41183</v>
      </c>
      <c r="JQ5" s="15">
        <v>41214</v>
      </c>
      <c r="JR5" s="15">
        <v>41244</v>
      </c>
      <c r="JS5" s="15">
        <v>41275</v>
      </c>
      <c r="JT5" s="15">
        <v>41306</v>
      </c>
      <c r="JU5" s="15">
        <v>41334</v>
      </c>
      <c r="JV5" s="15">
        <v>41365</v>
      </c>
      <c r="JW5" s="15">
        <v>41395</v>
      </c>
      <c r="JX5" s="15">
        <v>41426</v>
      </c>
      <c r="JY5" s="15">
        <v>41456</v>
      </c>
      <c r="JZ5" s="15">
        <v>41487</v>
      </c>
      <c r="KA5" s="15">
        <v>41518</v>
      </c>
      <c r="KB5" s="15">
        <v>41548</v>
      </c>
      <c r="KC5" s="15">
        <v>41579</v>
      </c>
      <c r="KD5" s="15">
        <v>41609</v>
      </c>
      <c r="KE5" s="15">
        <v>41640</v>
      </c>
      <c r="KF5" s="15">
        <v>41671</v>
      </c>
      <c r="KG5" s="15">
        <v>41699</v>
      </c>
      <c r="KH5" s="15">
        <v>41730</v>
      </c>
      <c r="KI5" s="15">
        <v>41760</v>
      </c>
      <c r="KJ5" s="15">
        <v>41791</v>
      </c>
      <c r="KK5" s="15">
        <v>41821</v>
      </c>
      <c r="KL5" s="15">
        <v>41852</v>
      </c>
      <c r="KM5" s="15">
        <v>41883</v>
      </c>
      <c r="KN5" s="15">
        <v>41913</v>
      </c>
      <c r="KO5" s="15">
        <v>41944</v>
      </c>
      <c r="KP5" s="15">
        <v>41974</v>
      </c>
      <c r="KQ5" s="15">
        <v>42005</v>
      </c>
      <c r="KR5" s="15">
        <v>42036</v>
      </c>
      <c r="KS5" s="15">
        <v>42064</v>
      </c>
      <c r="KT5" s="15">
        <v>42095</v>
      </c>
      <c r="KU5" s="15">
        <v>42125</v>
      </c>
      <c r="KV5" s="15">
        <v>42156</v>
      </c>
      <c r="KW5" s="15">
        <v>42186</v>
      </c>
      <c r="KX5" s="15">
        <v>42217</v>
      </c>
      <c r="KY5" s="15">
        <v>42248</v>
      </c>
      <c r="KZ5" s="15">
        <v>42278</v>
      </c>
      <c r="LA5" s="15">
        <v>42309</v>
      </c>
      <c r="LB5" s="15">
        <v>42339</v>
      </c>
      <c r="LC5" s="15">
        <v>42370</v>
      </c>
      <c r="LD5" s="15">
        <v>42401</v>
      </c>
      <c r="LE5" s="15">
        <v>42430</v>
      </c>
      <c r="LF5" s="15">
        <v>42461</v>
      </c>
      <c r="LG5" s="15">
        <v>42491</v>
      </c>
      <c r="LH5" s="15">
        <v>42522</v>
      </c>
      <c r="LI5" s="15">
        <v>42552</v>
      </c>
      <c r="LJ5" s="15">
        <v>42583</v>
      </c>
      <c r="LK5" s="15">
        <v>42614</v>
      </c>
      <c r="LL5" s="15">
        <v>42644</v>
      </c>
      <c r="LM5" s="15">
        <v>42675</v>
      </c>
      <c r="LN5" s="15">
        <v>42705</v>
      </c>
      <c r="LO5" s="15">
        <v>42736</v>
      </c>
      <c r="LP5" s="15">
        <v>42767</v>
      </c>
      <c r="LQ5" s="15">
        <v>42795</v>
      </c>
      <c r="LR5" s="15">
        <v>42826</v>
      </c>
      <c r="LS5" s="15">
        <v>42856</v>
      </c>
      <c r="LT5" s="15">
        <v>42887</v>
      </c>
      <c r="LU5" s="15">
        <v>42917</v>
      </c>
      <c r="LV5" s="15">
        <v>42948</v>
      </c>
      <c r="LW5" s="15">
        <v>42979</v>
      </c>
      <c r="LX5" s="15">
        <v>43009</v>
      </c>
      <c r="LY5" s="15">
        <v>43040</v>
      </c>
      <c r="LZ5" s="15">
        <v>43070</v>
      </c>
      <c r="MA5" s="15">
        <v>43101</v>
      </c>
      <c r="MB5" s="15">
        <v>43132</v>
      </c>
      <c r="MC5" s="15">
        <v>43160</v>
      </c>
      <c r="MD5" s="15">
        <v>43191</v>
      </c>
      <c r="ME5" s="15">
        <v>43221</v>
      </c>
      <c r="MF5" s="15">
        <v>43252</v>
      </c>
      <c r="MG5" s="15">
        <v>43282</v>
      </c>
      <c r="MH5" s="15">
        <v>43313</v>
      </c>
      <c r="MI5" s="15">
        <v>43344</v>
      </c>
      <c r="MJ5" s="15">
        <v>43374</v>
      </c>
      <c r="MK5" s="15">
        <v>43405</v>
      </c>
      <c r="ML5" s="15">
        <v>43435</v>
      </c>
      <c r="MM5" s="15">
        <v>43466</v>
      </c>
      <c r="MN5" s="15">
        <v>43497</v>
      </c>
      <c r="MO5" s="15">
        <v>43525</v>
      </c>
      <c r="MP5" s="15">
        <v>43556</v>
      </c>
      <c r="MQ5" s="15">
        <v>43586</v>
      </c>
      <c r="MR5" s="15">
        <v>43617</v>
      </c>
      <c r="MS5" s="15">
        <v>43647</v>
      </c>
      <c r="MT5" s="15">
        <v>43678</v>
      </c>
      <c r="MU5" s="15">
        <v>43709</v>
      </c>
      <c r="MV5" s="15">
        <v>43739</v>
      </c>
      <c r="MW5" s="15">
        <v>43770</v>
      </c>
      <c r="MX5" s="15">
        <v>43800</v>
      </c>
      <c r="MY5" s="15">
        <v>43831</v>
      </c>
      <c r="MZ5" s="15">
        <v>43862</v>
      </c>
      <c r="NA5" s="15">
        <v>43891</v>
      </c>
      <c r="NB5" s="15">
        <v>43922</v>
      </c>
      <c r="NC5" s="15">
        <v>43952</v>
      </c>
      <c r="ND5" s="15">
        <v>43983</v>
      </c>
      <c r="NE5" s="15">
        <v>44013</v>
      </c>
      <c r="NF5" s="15">
        <v>44044</v>
      </c>
      <c r="NG5" s="15">
        <v>44075</v>
      </c>
      <c r="NH5" s="15">
        <v>44105</v>
      </c>
      <c r="NI5" s="15">
        <v>44136</v>
      </c>
      <c r="NJ5" s="15">
        <v>44166</v>
      </c>
      <c r="NK5" s="16">
        <v>44197</v>
      </c>
      <c r="NL5" s="16">
        <v>44228</v>
      </c>
      <c r="NM5" s="16">
        <v>44256</v>
      </c>
      <c r="NN5" s="16">
        <v>44287</v>
      </c>
      <c r="NO5" s="16">
        <v>44317</v>
      </c>
      <c r="NP5" s="16">
        <v>44348</v>
      </c>
      <c r="NQ5" s="16">
        <v>44378</v>
      </c>
      <c r="NR5" s="16">
        <v>44409</v>
      </c>
      <c r="NS5" s="16">
        <v>44440</v>
      </c>
      <c r="NT5" s="16">
        <v>44470</v>
      </c>
      <c r="NU5" s="16">
        <v>44501</v>
      </c>
      <c r="NV5" s="16">
        <v>44531</v>
      </c>
      <c r="NW5" s="16">
        <v>44562</v>
      </c>
      <c r="NX5" s="16">
        <v>44593</v>
      </c>
      <c r="NY5" s="16">
        <v>44621</v>
      </c>
      <c r="NZ5" s="16">
        <v>44652</v>
      </c>
      <c r="OA5" s="16">
        <v>44682</v>
      </c>
      <c r="OB5" s="16">
        <v>44713</v>
      </c>
      <c r="OC5" s="16">
        <v>44743</v>
      </c>
      <c r="OD5" s="16">
        <v>44774</v>
      </c>
      <c r="OE5" s="16">
        <v>44805</v>
      </c>
      <c r="OF5" s="16">
        <v>44835</v>
      </c>
      <c r="OG5" s="16">
        <v>44866</v>
      </c>
      <c r="OH5" s="16">
        <v>44896</v>
      </c>
      <c r="OI5" s="16">
        <v>44927</v>
      </c>
      <c r="OJ5" s="16">
        <v>44958</v>
      </c>
      <c r="OK5" s="16">
        <v>44986</v>
      </c>
      <c r="OL5" s="16">
        <v>45017</v>
      </c>
      <c r="OM5" s="16">
        <v>45047</v>
      </c>
      <c r="ON5" s="16">
        <v>45078</v>
      </c>
      <c r="OO5" s="16">
        <v>45108</v>
      </c>
      <c r="OP5" s="16">
        <v>45139</v>
      </c>
      <c r="OQ5" s="16">
        <v>45170</v>
      </c>
      <c r="OR5" s="16">
        <v>45200</v>
      </c>
      <c r="OS5" s="16">
        <v>45231</v>
      </c>
      <c r="OT5" s="16">
        <v>45261</v>
      </c>
      <c r="OU5" s="16">
        <v>45292</v>
      </c>
      <c r="OV5" s="16">
        <v>45323</v>
      </c>
      <c r="OW5" s="16">
        <v>45352</v>
      </c>
      <c r="OX5" s="16">
        <v>45383</v>
      </c>
      <c r="OY5" s="16">
        <v>45413</v>
      </c>
      <c r="OZ5" s="16">
        <v>45444</v>
      </c>
      <c r="PA5" s="16">
        <v>45474</v>
      </c>
      <c r="PB5" s="16">
        <v>45505</v>
      </c>
      <c r="PC5" s="16">
        <v>45536</v>
      </c>
      <c r="PD5" s="16">
        <v>45566</v>
      </c>
      <c r="PE5" s="16">
        <v>45597</v>
      </c>
      <c r="PF5" s="16">
        <v>45627</v>
      </c>
    </row>
    <row r="6" spans="1:422" ht="4.5" customHeight="1" x14ac:dyDescent="0.25">
      <c r="A6" s="18"/>
      <c r="B6" s="18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19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0"/>
      <c r="OF6" s="20"/>
      <c r="OG6" s="20"/>
      <c r="OH6" s="20"/>
      <c r="OI6" s="20"/>
      <c r="OJ6" s="20"/>
      <c r="OK6" s="20"/>
      <c r="OL6" s="20"/>
      <c r="OM6" s="20"/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/>
      <c r="PB6" s="20"/>
      <c r="PC6" s="20"/>
      <c r="PD6" s="20"/>
      <c r="PE6" s="20"/>
      <c r="PF6" s="20"/>
    </row>
    <row r="7" spans="1:422" x14ac:dyDescent="0.25">
      <c r="A7" s="22" t="s">
        <v>4</v>
      </c>
      <c r="B7" s="22" t="s">
        <v>82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</row>
    <row r="8" spans="1:422" ht="5.25" customHeight="1" x14ac:dyDescent="0.25">
      <c r="A8" s="24"/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25"/>
      <c r="IR8" s="25"/>
      <c r="IS8" s="25"/>
      <c r="IT8" s="25"/>
      <c r="IU8" s="25"/>
      <c r="IV8" s="25"/>
      <c r="IW8" s="25"/>
      <c r="IX8" s="25"/>
      <c r="IY8" s="25"/>
      <c r="IZ8" s="25"/>
      <c r="JA8" s="25"/>
      <c r="JB8" s="25"/>
      <c r="JC8" s="25"/>
      <c r="JD8" s="25"/>
      <c r="JE8" s="25"/>
      <c r="JF8" s="25"/>
      <c r="JG8" s="25"/>
      <c r="JH8" s="25"/>
      <c r="JI8" s="25"/>
      <c r="JJ8" s="25"/>
      <c r="JK8" s="25"/>
      <c r="JL8" s="25"/>
      <c r="JM8" s="25"/>
      <c r="JN8" s="25"/>
      <c r="JO8" s="25"/>
      <c r="JP8" s="25"/>
      <c r="JQ8" s="25"/>
      <c r="JR8" s="25"/>
      <c r="JS8" s="25"/>
      <c r="JT8" s="25"/>
      <c r="JU8" s="25"/>
      <c r="JV8" s="25"/>
      <c r="JW8" s="25"/>
      <c r="JX8" s="25"/>
      <c r="JY8" s="25"/>
      <c r="JZ8" s="25"/>
      <c r="KA8" s="25"/>
      <c r="KB8" s="25"/>
      <c r="KC8" s="25"/>
      <c r="KD8" s="25"/>
      <c r="KE8" s="25"/>
      <c r="KF8" s="25"/>
      <c r="KG8" s="25"/>
      <c r="KH8" s="25"/>
      <c r="KI8" s="25"/>
      <c r="KJ8" s="25"/>
      <c r="KK8" s="25"/>
      <c r="KL8" s="25"/>
      <c r="KM8" s="25"/>
      <c r="KN8" s="25"/>
      <c r="KO8" s="25"/>
      <c r="KP8" s="25"/>
      <c r="KQ8" s="25"/>
      <c r="KR8" s="25"/>
      <c r="KS8" s="25"/>
      <c r="KT8" s="25"/>
      <c r="KU8" s="25"/>
      <c r="KV8" s="25"/>
      <c r="KW8" s="25"/>
      <c r="KX8" s="25"/>
      <c r="KY8" s="25"/>
      <c r="KZ8" s="25"/>
      <c r="LA8" s="25"/>
      <c r="LB8" s="25"/>
      <c r="LC8" s="25"/>
      <c r="LD8" s="25"/>
      <c r="LE8" s="25"/>
      <c r="LF8" s="25"/>
      <c r="LG8" s="25"/>
      <c r="LH8" s="25"/>
      <c r="LI8" s="25"/>
      <c r="LJ8" s="25"/>
      <c r="LK8" s="25"/>
      <c r="LL8" s="25"/>
      <c r="LM8" s="25"/>
      <c r="LN8" s="25"/>
      <c r="LO8" s="25"/>
      <c r="LP8" s="25"/>
      <c r="LQ8" s="25"/>
      <c r="LR8" s="25"/>
      <c r="LS8" s="25"/>
      <c r="LT8" s="25"/>
      <c r="LU8" s="25"/>
      <c r="LV8" s="25"/>
      <c r="LW8" s="25"/>
      <c r="LX8" s="25"/>
      <c r="LY8" s="25"/>
      <c r="LZ8" s="25"/>
      <c r="MA8" s="25"/>
      <c r="MB8" s="25"/>
      <c r="MC8" s="25"/>
      <c r="MD8" s="25"/>
      <c r="ME8" s="25"/>
      <c r="MF8" s="25"/>
      <c r="MG8" s="25"/>
      <c r="MH8" s="25"/>
      <c r="MI8" s="25"/>
      <c r="MJ8" s="25"/>
      <c r="MK8" s="25"/>
      <c r="ML8" s="25"/>
      <c r="MM8" s="25"/>
      <c r="MN8" s="25"/>
      <c r="MO8" s="25"/>
      <c r="MP8" s="25"/>
      <c r="MQ8" s="25"/>
      <c r="MR8" s="25"/>
      <c r="MS8" s="25"/>
      <c r="MT8" s="25"/>
      <c r="MU8" s="25"/>
      <c r="MV8" s="25"/>
      <c r="MW8" s="25"/>
      <c r="MX8" s="25"/>
      <c r="MY8" s="25"/>
      <c r="MZ8" s="25"/>
      <c r="NA8" s="25"/>
      <c r="NB8" s="25"/>
      <c r="NC8" s="25"/>
      <c r="ND8" s="25"/>
      <c r="NE8" s="25"/>
      <c r="NF8" s="25"/>
      <c r="NG8" s="25"/>
      <c r="NH8" s="25"/>
      <c r="NI8" s="25"/>
      <c r="NJ8" s="25"/>
      <c r="NK8" s="26"/>
      <c r="NL8" s="26"/>
      <c r="NM8" s="26"/>
      <c r="NN8" s="26"/>
      <c r="NO8" s="26"/>
      <c r="NP8" s="26"/>
      <c r="NQ8" s="26"/>
      <c r="NR8" s="26"/>
      <c r="NS8" s="26"/>
      <c r="NT8" s="26"/>
      <c r="NU8" s="26"/>
      <c r="NV8" s="26"/>
      <c r="NW8" s="26"/>
      <c r="NX8" s="26"/>
      <c r="NY8" s="26"/>
      <c r="NZ8" s="26"/>
      <c r="OA8" s="26"/>
      <c r="OB8" s="26"/>
      <c r="OC8" s="26"/>
      <c r="OD8" s="26"/>
      <c r="OE8" s="26"/>
      <c r="OF8" s="26"/>
      <c r="OG8" s="26"/>
      <c r="OH8" s="26"/>
      <c r="OI8" s="26"/>
      <c r="OJ8" s="26"/>
      <c r="OK8" s="26"/>
      <c r="OL8" s="26"/>
      <c r="OM8" s="26"/>
      <c r="ON8" s="26"/>
      <c r="OO8" s="26"/>
      <c r="OP8" s="26"/>
      <c r="OQ8" s="26"/>
      <c r="OR8" s="26"/>
      <c r="OS8" s="26"/>
      <c r="OT8" s="26"/>
      <c r="OU8" s="26"/>
      <c r="OV8" s="26"/>
      <c r="OW8" s="26"/>
      <c r="OX8" s="26"/>
      <c r="OY8" s="26"/>
      <c r="OZ8" s="26"/>
      <c r="PA8" s="26"/>
      <c r="PB8" s="26"/>
      <c r="PC8" s="26"/>
      <c r="PD8" s="26"/>
      <c r="PE8" s="26"/>
      <c r="PF8" s="26"/>
    </row>
    <row r="9" spans="1:422" x14ac:dyDescent="0.25">
      <c r="A9" s="22" t="s">
        <v>5</v>
      </c>
      <c r="B9" s="22" t="s">
        <v>83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  <c r="IT9" s="25"/>
      <c r="IU9" s="25"/>
      <c r="IV9" s="25"/>
      <c r="IW9" s="25"/>
      <c r="IX9" s="25"/>
      <c r="IY9" s="25"/>
      <c r="IZ9" s="25"/>
      <c r="JA9" s="25"/>
      <c r="JB9" s="25"/>
      <c r="JC9" s="25"/>
      <c r="JD9" s="25"/>
      <c r="JE9" s="25"/>
      <c r="JF9" s="25"/>
      <c r="JG9" s="25"/>
      <c r="JH9" s="25"/>
      <c r="JI9" s="25"/>
      <c r="JJ9" s="25"/>
      <c r="JK9" s="25"/>
      <c r="JL9" s="25"/>
      <c r="JM9" s="25"/>
      <c r="JN9" s="25"/>
      <c r="JO9" s="25"/>
      <c r="JP9" s="25"/>
      <c r="JQ9" s="25"/>
      <c r="JR9" s="25"/>
      <c r="JS9" s="25"/>
      <c r="JT9" s="25"/>
      <c r="JU9" s="25"/>
      <c r="JV9" s="25"/>
      <c r="JW9" s="25"/>
      <c r="JX9" s="25"/>
      <c r="JY9" s="25"/>
      <c r="JZ9" s="25"/>
      <c r="KA9" s="25"/>
      <c r="KB9" s="25"/>
      <c r="KC9" s="25"/>
      <c r="KD9" s="25"/>
      <c r="KE9" s="25"/>
      <c r="KF9" s="25"/>
      <c r="KG9" s="25"/>
      <c r="KH9" s="25"/>
      <c r="KI9" s="25"/>
      <c r="KJ9" s="25"/>
      <c r="KK9" s="25"/>
      <c r="KL9" s="25"/>
      <c r="KM9" s="25"/>
      <c r="KN9" s="25"/>
      <c r="KO9" s="25"/>
      <c r="KP9" s="25"/>
      <c r="KQ9" s="25"/>
      <c r="KR9" s="25"/>
      <c r="KS9" s="25"/>
      <c r="KT9" s="25"/>
      <c r="KU9" s="25"/>
      <c r="KV9" s="25"/>
      <c r="KW9" s="25"/>
      <c r="KX9" s="25"/>
      <c r="KY9" s="25"/>
      <c r="KZ9" s="25"/>
      <c r="LA9" s="25"/>
      <c r="LB9" s="25"/>
      <c r="LC9" s="25"/>
      <c r="LD9" s="25"/>
      <c r="LE9" s="25"/>
      <c r="LF9" s="25"/>
      <c r="LG9" s="25"/>
      <c r="LH9" s="25"/>
      <c r="LI9" s="25"/>
      <c r="LJ9" s="25"/>
      <c r="LK9" s="25"/>
      <c r="LL9" s="25"/>
      <c r="LM9" s="25"/>
      <c r="LN9" s="25"/>
      <c r="LO9" s="25"/>
      <c r="LP9" s="25"/>
      <c r="LQ9" s="25"/>
      <c r="LR9" s="25"/>
      <c r="LS9" s="25"/>
      <c r="LT9" s="25"/>
      <c r="LU9" s="25"/>
      <c r="LV9" s="25"/>
      <c r="LW9" s="25"/>
      <c r="LX9" s="25"/>
      <c r="LY9" s="25"/>
      <c r="LZ9" s="25"/>
      <c r="MA9" s="25"/>
      <c r="MB9" s="25"/>
      <c r="MC9" s="25"/>
      <c r="MD9" s="25"/>
      <c r="ME9" s="25"/>
      <c r="MF9" s="25"/>
      <c r="MG9" s="25"/>
      <c r="MH9" s="25"/>
      <c r="MI9" s="25"/>
      <c r="MJ9" s="25"/>
      <c r="MK9" s="25"/>
      <c r="ML9" s="25"/>
      <c r="MM9" s="25"/>
      <c r="MN9" s="25"/>
      <c r="MO9" s="25"/>
      <c r="MP9" s="25"/>
      <c r="MQ9" s="25"/>
      <c r="MR9" s="25"/>
      <c r="MS9" s="25"/>
      <c r="MT9" s="25"/>
      <c r="MU9" s="25"/>
      <c r="MV9" s="25"/>
      <c r="MW9" s="25"/>
      <c r="MX9" s="25"/>
      <c r="MY9" s="25"/>
      <c r="MZ9" s="25"/>
      <c r="NA9" s="25"/>
      <c r="NB9" s="25"/>
      <c r="NC9" s="25"/>
      <c r="ND9" s="25"/>
      <c r="NE9" s="25"/>
      <c r="NF9" s="25"/>
      <c r="NG9" s="25"/>
      <c r="NH9" s="25"/>
      <c r="NI9" s="25"/>
      <c r="NJ9" s="25"/>
      <c r="NK9" s="25"/>
      <c r="NL9" s="25"/>
      <c r="NM9" s="25"/>
      <c r="NN9" s="25"/>
      <c r="NO9" s="25"/>
      <c r="NP9" s="25"/>
      <c r="NQ9" s="25"/>
      <c r="NR9" s="25"/>
      <c r="NS9" s="25"/>
      <c r="NT9" s="25"/>
      <c r="NU9" s="25"/>
      <c r="NV9" s="25"/>
      <c r="NW9" s="25"/>
      <c r="NX9" s="25"/>
      <c r="NY9" s="25"/>
      <c r="NZ9" s="25"/>
      <c r="OA9" s="25"/>
      <c r="OB9" s="25"/>
      <c r="OC9" s="25"/>
      <c r="OD9" s="25"/>
      <c r="OE9" s="25"/>
      <c r="OF9" s="25"/>
      <c r="OG9" s="25"/>
      <c r="OH9" s="25"/>
      <c r="OI9" s="25"/>
      <c r="OJ9" s="25"/>
      <c r="OK9" s="25"/>
      <c r="OL9" s="25"/>
      <c r="OM9" s="25"/>
      <c r="ON9" s="25"/>
      <c r="OO9" s="25"/>
      <c r="OP9" s="25"/>
      <c r="OQ9" s="25"/>
      <c r="OR9" s="25"/>
      <c r="OS9" s="25"/>
      <c r="OT9" s="25"/>
      <c r="OU9" s="25"/>
      <c r="OV9" s="25"/>
      <c r="OW9" s="25"/>
      <c r="OX9" s="25"/>
      <c r="OY9" s="25"/>
      <c r="OZ9" s="25"/>
      <c r="PA9" s="25"/>
      <c r="PB9" s="25"/>
      <c r="PC9" s="25"/>
      <c r="PD9" s="25"/>
      <c r="PE9" s="25"/>
      <c r="PF9" s="25"/>
    </row>
    <row r="10" spans="1:422" x14ac:dyDescent="0.25">
      <c r="A10" s="24" t="s">
        <v>6</v>
      </c>
      <c r="B10" s="24" t="s">
        <v>84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  <c r="IV10" s="25"/>
      <c r="IW10" s="25"/>
      <c r="IX10" s="25"/>
      <c r="IY10" s="25"/>
      <c r="IZ10" s="25"/>
      <c r="JA10" s="25"/>
      <c r="JB10" s="25"/>
      <c r="JC10" s="25"/>
      <c r="JD10" s="25"/>
      <c r="JE10" s="25"/>
      <c r="JF10" s="25"/>
      <c r="JG10" s="25"/>
      <c r="JH10" s="25"/>
      <c r="JI10" s="25"/>
      <c r="JJ10" s="25"/>
      <c r="JK10" s="25"/>
      <c r="JL10" s="25"/>
      <c r="JM10" s="25"/>
      <c r="JN10" s="25"/>
      <c r="JO10" s="25"/>
      <c r="JP10" s="25"/>
      <c r="JQ10" s="25"/>
      <c r="JR10" s="25"/>
      <c r="JS10" s="25"/>
      <c r="JT10" s="25"/>
      <c r="JU10" s="25"/>
      <c r="JV10" s="25"/>
      <c r="JW10" s="25"/>
      <c r="JX10" s="25"/>
      <c r="JY10" s="25"/>
      <c r="JZ10" s="25"/>
      <c r="KA10" s="25"/>
      <c r="KB10" s="25"/>
      <c r="KC10" s="25"/>
      <c r="KD10" s="25"/>
      <c r="KE10" s="25"/>
      <c r="KF10" s="25"/>
      <c r="KG10" s="25"/>
      <c r="KH10" s="25"/>
      <c r="KI10" s="25"/>
      <c r="KJ10" s="25"/>
      <c r="KK10" s="25"/>
      <c r="KL10" s="25"/>
      <c r="KM10" s="25"/>
      <c r="KN10" s="25"/>
      <c r="KO10" s="25"/>
      <c r="KP10" s="25"/>
      <c r="KQ10" s="25"/>
      <c r="KR10" s="25"/>
      <c r="KS10" s="25"/>
      <c r="KT10" s="25"/>
      <c r="KU10" s="25"/>
      <c r="KV10" s="25"/>
      <c r="KW10" s="25"/>
      <c r="KX10" s="25"/>
      <c r="KY10" s="25"/>
      <c r="KZ10" s="25"/>
      <c r="LA10" s="25"/>
      <c r="LB10" s="25"/>
      <c r="LC10" s="25"/>
      <c r="LD10" s="25"/>
      <c r="LE10" s="25"/>
      <c r="LF10" s="25"/>
      <c r="LG10" s="25"/>
      <c r="LH10" s="25"/>
      <c r="LI10" s="25"/>
      <c r="LJ10" s="25"/>
      <c r="LK10" s="25"/>
      <c r="LL10" s="25"/>
      <c r="LM10" s="25"/>
      <c r="LN10" s="25"/>
      <c r="LO10" s="25"/>
      <c r="LP10" s="25"/>
      <c r="LQ10" s="25"/>
      <c r="LR10" s="25"/>
      <c r="LS10" s="25"/>
      <c r="LT10" s="25"/>
      <c r="LU10" s="25"/>
      <c r="LV10" s="25"/>
      <c r="LW10" s="25"/>
      <c r="LX10" s="25"/>
      <c r="LY10" s="25"/>
      <c r="LZ10" s="25"/>
      <c r="MA10" s="25"/>
      <c r="MB10" s="25"/>
      <c r="MC10" s="25"/>
      <c r="MD10" s="25"/>
      <c r="ME10" s="25"/>
      <c r="MF10" s="25"/>
      <c r="MG10" s="25"/>
      <c r="MH10" s="25"/>
      <c r="MI10" s="25"/>
      <c r="MJ10" s="25"/>
      <c r="MK10" s="25"/>
      <c r="ML10" s="25"/>
      <c r="MM10" s="25"/>
      <c r="MN10" s="25"/>
      <c r="MO10" s="25"/>
      <c r="MP10" s="25"/>
      <c r="MQ10" s="25"/>
      <c r="MR10" s="25"/>
      <c r="MS10" s="25"/>
      <c r="MT10" s="25"/>
      <c r="MU10" s="25"/>
      <c r="MV10" s="25"/>
      <c r="MW10" s="25"/>
      <c r="MX10" s="25"/>
      <c r="MY10" s="25"/>
      <c r="MZ10" s="25"/>
      <c r="NA10" s="25"/>
      <c r="NB10" s="25"/>
      <c r="NC10" s="25"/>
      <c r="ND10" s="25"/>
      <c r="NE10" s="25"/>
      <c r="NF10" s="25"/>
      <c r="NG10" s="25"/>
      <c r="NH10" s="25"/>
      <c r="NI10" s="25"/>
      <c r="NJ10" s="25"/>
      <c r="NK10" s="25"/>
      <c r="NL10" s="25"/>
      <c r="NM10" s="25"/>
      <c r="NN10" s="25"/>
      <c r="NO10" s="25"/>
      <c r="NP10" s="25"/>
      <c r="NQ10" s="25"/>
      <c r="NR10" s="25"/>
      <c r="NS10" s="25"/>
      <c r="NT10" s="25"/>
      <c r="NU10" s="25"/>
      <c r="NV10" s="25"/>
      <c r="NW10" s="25"/>
      <c r="NX10" s="25"/>
      <c r="NY10" s="25"/>
      <c r="NZ10" s="25"/>
      <c r="OA10" s="25"/>
      <c r="OB10" s="25"/>
      <c r="OC10" s="25"/>
      <c r="OD10" s="25"/>
      <c r="OE10" s="25"/>
      <c r="OF10" s="25"/>
      <c r="OG10" s="25"/>
      <c r="OH10" s="25"/>
      <c r="OI10" s="25"/>
      <c r="OJ10" s="25"/>
      <c r="OK10" s="25"/>
      <c r="OL10" s="25"/>
      <c r="OM10" s="25"/>
      <c r="ON10" s="25"/>
      <c r="OO10" s="25"/>
      <c r="OP10" s="25"/>
      <c r="OQ10" s="25"/>
      <c r="OR10" s="25"/>
      <c r="OS10" s="25"/>
      <c r="OT10" s="25"/>
      <c r="OU10" s="25"/>
      <c r="OV10" s="25"/>
      <c r="OW10" s="25"/>
      <c r="OX10" s="25"/>
      <c r="OY10" s="25"/>
      <c r="OZ10" s="25"/>
      <c r="PA10" s="25"/>
      <c r="PB10" s="25"/>
      <c r="PC10" s="25"/>
      <c r="PD10" s="25"/>
      <c r="PE10" s="25"/>
      <c r="PF10" s="25"/>
    </row>
    <row r="11" spans="1:422" x14ac:dyDescent="0.25">
      <c r="A11" s="24" t="s">
        <v>7</v>
      </c>
      <c r="B11" s="22" t="s">
        <v>85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  <c r="IT11" s="25"/>
      <c r="IU11" s="25"/>
      <c r="IV11" s="25"/>
      <c r="IW11" s="25"/>
      <c r="IX11" s="25"/>
      <c r="IY11" s="25"/>
      <c r="IZ11" s="25"/>
      <c r="JA11" s="25"/>
      <c r="JB11" s="25"/>
      <c r="JC11" s="25"/>
      <c r="JD11" s="25"/>
      <c r="JE11" s="25"/>
      <c r="JF11" s="25"/>
      <c r="JG11" s="25"/>
      <c r="JH11" s="25"/>
      <c r="JI11" s="25"/>
      <c r="JJ11" s="25"/>
      <c r="JK11" s="25"/>
      <c r="JL11" s="25"/>
      <c r="JM11" s="25"/>
      <c r="JN11" s="25"/>
      <c r="JO11" s="25"/>
      <c r="JP11" s="25"/>
      <c r="JQ11" s="25"/>
      <c r="JR11" s="25"/>
      <c r="JS11" s="25"/>
      <c r="JT11" s="25"/>
      <c r="JU11" s="25"/>
      <c r="JV11" s="25"/>
      <c r="JW11" s="25"/>
      <c r="JX11" s="25"/>
      <c r="JY11" s="25"/>
      <c r="JZ11" s="25"/>
      <c r="KA11" s="25"/>
      <c r="KB11" s="25"/>
      <c r="KC11" s="25"/>
      <c r="KD11" s="25"/>
      <c r="KE11" s="25"/>
      <c r="KF11" s="25"/>
      <c r="KG11" s="25"/>
      <c r="KH11" s="25"/>
      <c r="KI11" s="25"/>
      <c r="KJ11" s="25"/>
      <c r="KK11" s="25"/>
      <c r="KL11" s="25"/>
      <c r="KM11" s="25"/>
      <c r="KN11" s="25"/>
      <c r="KO11" s="25"/>
      <c r="KP11" s="25"/>
      <c r="KQ11" s="25"/>
      <c r="KR11" s="25"/>
      <c r="KS11" s="25"/>
      <c r="KT11" s="25"/>
      <c r="KU11" s="25"/>
      <c r="KV11" s="25"/>
      <c r="KW11" s="25"/>
      <c r="KX11" s="25"/>
      <c r="KY11" s="25"/>
      <c r="KZ11" s="25"/>
      <c r="LA11" s="25"/>
      <c r="LB11" s="25"/>
      <c r="LC11" s="25"/>
      <c r="LD11" s="25"/>
      <c r="LE11" s="25"/>
      <c r="LF11" s="25"/>
      <c r="LG11" s="25"/>
      <c r="LH11" s="25"/>
      <c r="LI11" s="25"/>
      <c r="LJ11" s="25"/>
      <c r="LK11" s="25"/>
      <c r="LL11" s="25"/>
      <c r="LM11" s="25"/>
      <c r="LN11" s="25"/>
      <c r="LO11" s="25"/>
      <c r="LP11" s="25"/>
      <c r="LQ11" s="25"/>
      <c r="LR11" s="25"/>
      <c r="LS11" s="25"/>
      <c r="LT11" s="25"/>
      <c r="LU11" s="25"/>
      <c r="LV11" s="25"/>
      <c r="LW11" s="25"/>
      <c r="LX11" s="25"/>
      <c r="LY11" s="25"/>
      <c r="LZ11" s="25"/>
      <c r="MA11" s="25"/>
      <c r="MB11" s="25"/>
      <c r="MC11" s="25"/>
      <c r="MD11" s="25"/>
      <c r="ME11" s="25"/>
      <c r="MF11" s="25"/>
      <c r="MG11" s="25"/>
      <c r="MH11" s="25"/>
      <c r="MI11" s="25"/>
      <c r="MJ11" s="25"/>
      <c r="MK11" s="25"/>
      <c r="ML11" s="25"/>
      <c r="MM11" s="25"/>
      <c r="MN11" s="25"/>
      <c r="MO11" s="25"/>
      <c r="MP11" s="25"/>
      <c r="MQ11" s="25"/>
      <c r="MR11" s="25"/>
      <c r="MS11" s="25"/>
      <c r="MT11" s="25"/>
      <c r="MU11" s="25"/>
      <c r="MV11" s="25"/>
      <c r="MW11" s="25"/>
      <c r="MX11" s="25"/>
      <c r="MY11" s="25"/>
      <c r="MZ11" s="25"/>
      <c r="NA11" s="25"/>
      <c r="NB11" s="25"/>
      <c r="NC11" s="25"/>
      <c r="ND11" s="25"/>
      <c r="NE11" s="25"/>
      <c r="NF11" s="25"/>
      <c r="NG11" s="25"/>
      <c r="NH11" s="25"/>
      <c r="NI11" s="25"/>
      <c r="NJ11" s="25"/>
      <c r="NK11" s="25"/>
      <c r="NL11" s="25"/>
      <c r="NM11" s="25"/>
      <c r="NN11" s="25"/>
      <c r="NO11" s="25"/>
      <c r="NP11" s="25"/>
      <c r="NQ11" s="25"/>
      <c r="NR11" s="25"/>
      <c r="NS11" s="25"/>
      <c r="NT11" s="25"/>
      <c r="NU11" s="25"/>
      <c r="NV11" s="25"/>
      <c r="NW11" s="25"/>
      <c r="NX11" s="25"/>
      <c r="NY11" s="25"/>
      <c r="NZ11" s="25"/>
      <c r="OA11" s="25"/>
      <c r="OB11" s="25"/>
      <c r="OC11" s="25"/>
      <c r="OD11" s="25"/>
      <c r="OE11" s="25"/>
      <c r="OF11" s="25"/>
      <c r="OG11" s="25"/>
      <c r="OH11" s="25"/>
      <c r="OI11" s="25"/>
      <c r="OJ11" s="25"/>
      <c r="OK11" s="25"/>
      <c r="OL11" s="25"/>
      <c r="OM11" s="25"/>
      <c r="ON11" s="25"/>
      <c r="OO11" s="25"/>
      <c r="OP11" s="25"/>
      <c r="OQ11" s="25"/>
      <c r="OR11" s="25"/>
      <c r="OS11" s="25"/>
      <c r="OT11" s="25"/>
      <c r="OU11" s="25"/>
      <c r="OV11" s="25"/>
      <c r="OW11" s="25"/>
      <c r="OX11" s="25"/>
      <c r="OY11" s="25"/>
      <c r="OZ11" s="25"/>
      <c r="PA11" s="25"/>
      <c r="PB11" s="25"/>
      <c r="PC11" s="25"/>
      <c r="PD11" s="25"/>
      <c r="PE11" s="25"/>
      <c r="PF11" s="25"/>
    </row>
    <row r="12" spans="1:422" x14ac:dyDescent="0.25">
      <c r="A12" s="24" t="s">
        <v>8</v>
      </c>
      <c r="B12" s="24" t="s">
        <v>86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8"/>
      <c r="NL12" s="28"/>
      <c r="NM12" s="28"/>
      <c r="NN12" s="28"/>
      <c r="NO12" s="28"/>
      <c r="NP12" s="28"/>
      <c r="NQ12" s="28"/>
      <c r="NR12" s="28"/>
      <c r="NS12" s="28"/>
      <c r="NT12" s="28"/>
      <c r="NU12" s="28"/>
      <c r="NV12" s="28"/>
      <c r="NW12" s="28"/>
      <c r="NX12" s="28"/>
      <c r="NY12" s="28"/>
      <c r="NZ12" s="28"/>
      <c r="OA12" s="28"/>
      <c r="OB12" s="28"/>
      <c r="OC12" s="28"/>
      <c r="OD12" s="28"/>
      <c r="OE12" s="28"/>
      <c r="OF12" s="28"/>
      <c r="OG12" s="28"/>
      <c r="OH12" s="28"/>
      <c r="OI12" s="28"/>
      <c r="OJ12" s="28"/>
      <c r="OK12" s="28"/>
      <c r="OL12" s="28"/>
      <c r="OM12" s="28"/>
      <c r="ON12" s="28"/>
      <c r="OO12" s="28"/>
      <c r="OP12" s="28"/>
      <c r="OQ12" s="28"/>
      <c r="OR12" s="28"/>
      <c r="OS12" s="28"/>
      <c r="OT12" s="28"/>
      <c r="OU12" s="28"/>
      <c r="OV12" s="28"/>
      <c r="OW12" s="28"/>
      <c r="OX12" s="28"/>
      <c r="OY12" s="28"/>
      <c r="OZ12" s="28"/>
      <c r="PA12" s="28"/>
      <c r="PB12" s="28"/>
      <c r="PC12" s="28"/>
      <c r="PD12" s="28"/>
      <c r="PE12" s="28"/>
      <c r="PF12" s="28"/>
    </row>
    <row r="13" spans="1:422" x14ac:dyDescent="0.25">
      <c r="A13" s="24" t="s">
        <v>9</v>
      </c>
      <c r="B13" s="22" t="s">
        <v>87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27"/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  <c r="MM13" s="27"/>
      <c r="MN13" s="27"/>
      <c r="MO13" s="27"/>
      <c r="MP13" s="27"/>
      <c r="MQ13" s="27"/>
      <c r="MR13" s="27"/>
      <c r="MS13" s="27"/>
      <c r="MT13" s="27"/>
      <c r="MU13" s="27"/>
      <c r="MV13" s="27"/>
      <c r="MW13" s="27"/>
      <c r="MX13" s="27"/>
      <c r="MY13" s="27"/>
      <c r="MZ13" s="27"/>
      <c r="NA13" s="27"/>
      <c r="NB13" s="27"/>
      <c r="NC13" s="27"/>
      <c r="ND13" s="27"/>
      <c r="NE13" s="27"/>
      <c r="NF13" s="27"/>
      <c r="NG13" s="27"/>
      <c r="NH13" s="27"/>
      <c r="NI13" s="27"/>
      <c r="NJ13" s="27"/>
      <c r="NK13" s="28"/>
      <c r="NL13" s="28"/>
      <c r="NM13" s="28"/>
      <c r="NN13" s="28"/>
      <c r="NO13" s="28"/>
      <c r="NP13" s="28"/>
      <c r="NQ13" s="28"/>
      <c r="NR13" s="28"/>
      <c r="NS13" s="28"/>
      <c r="NT13" s="28"/>
      <c r="NU13" s="28"/>
      <c r="NV13" s="28"/>
      <c r="NW13" s="28"/>
      <c r="NX13" s="28"/>
      <c r="NY13" s="28"/>
      <c r="NZ13" s="28"/>
      <c r="OA13" s="28"/>
      <c r="OB13" s="28"/>
      <c r="OC13" s="28"/>
      <c r="OD13" s="28"/>
      <c r="OE13" s="28"/>
      <c r="OF13" s="28"/>
      <c r="OG13" s="28"/>
      <c r="OH13" s="28"/>
      <c r="OI13" s="28"/>
      <c r="OJ13" s="28"/>
      <c r="OK13" s="28"/>
      <c r="OL13" s="28"/>
      <c r="OM13" s="28"/>
      <c r="ON13" s="28"/>
      <c r="OO13" s="28"/>
      <c r="OP13" s="28"/>
      <c r="OQ13" s="28"/>
      <c r="OR13" s="28"/>
      <c r="OS13" s="28"/>
      <c r="OT13" s="28"/>
      <c r="OU13" s="28"/>
      <c r="OV13" s="28"/>
      <c r="OW13" s="28"/>
      <c r="OX13" s="28"/>
      <c r="OY13" s="28"/>
      <c r="OZ13" s="28"/>
      <c r="PA13" s="28"/>
      <c r="PB13" s="28"/>
      <c r="PC13" s="28"/>
      <c r="PD13" s="28"/>
      <c r="PE13" s="28"/>
      <c r="PF13" s="28"/>
    </row>
    <row r="14" spans="1:422" x14ac:dyDescent="0.25">
      <c r="A14" s="29" t="s">
        <v>10</v>
      </c>
      <c r="B14" s="24" t="s">
        <v>88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/>
      <c r="IO14" s="25"/>
      <c r="IP14" s="25"/>
      <c r="IQ14" s="25"/>
      <c r="IR14" s="25"/>
      <c r="IS14" s="25"/>
      <c r="IT14" s="25"/>
      <c r="IU14" s="25"/>
      <c r="IV14" s="25"/>
      <c r="IW14" s="25"/>
      <c r="IX14" s="25"/>
      <c r="IY14" s="25"/>
      <c r="IZ14" s="25"/>
      <c r="JA14" s="25"/>
      <c r="JB14" s="25"/>
      <c r="JC14" s="25"/>
      <c r="JD14" s="25"/>
      <c r="JE14" s="25"/>
      <c r="JF14" s="25"/>
      <c r="JG14" s="25"/>
      <c r="JH14" s="25"/>
      <c r="JI14" s="25"/>
      <c r="JJ14" s="25"/>
      <c r="JK14" s="25"/>
      <c r="JL14" s="25"/>
      <c r="JM14" s="25"/>
      <c r="JN14" s="25"/>
      <c r="JO14" s="25"/>
      <c r="JP14" s="25"/>
      <c r="JQ14" s="25"/>
      <c r="JR14" s="25"/>
      <c r="JS14" s="25"/>
      <c r="JT14" s="25"/>
      <c r="JU14" s="25"/>
      <c r="JV14" s="25"/>
      <c r="JW14" s="25"/>
      <c r="JX14" s="25"/>
      <c r="JY14" s="25"/>
      <c r="JZ14" s="25"/>
      <c r="KA14" s="25"/>
      <c r="KB14" s="25"/>
      <c r="KC14" s="25"/>
      <c r="KD14" s="25"/>
      <c r="KE14" s="25"/>
      <c r="KF14" s="25"/>
      <c r="KG14" s="25"/>
      <c r="KH14" s="25"/>
      <c r="KI14" s="25"/>
      <c r="KJ14" s="25"/>
      <c r="KK14" s="25"/>
      <c r="KL14" s="25"/>
      <c r="KM14" s="25"/>
      <c r="KN14" s="25"/>
      <c r="KO14" s="25"/>
      <c r="KP14" s="25"/>
      <c r="KQ14" s="25"/>
      <c r="KR14" s="25"/>
      <c r="KS14" s="25"/>
      <c r="KT14" s="25"/>
      <c r="KU14" s="25"/>
      <c r="KV14" s="25"/>
      <c r="KW14" s="25"/>
      <c r="KX14" s="25"/>
      <c r="KY14" s="25"/>
      <c r="KZ14" s="25"/>
      <c r="LA14" s="25"/>
      <c r="LB14" s="25"/>
      <c r="LC14" s="25"/>
      <c r="LD14" s="25"/>
      <c r="LE14" s="25"/>
      <c r="LF14" s="25"/>
      <c r="LG14" s="25"/>
      <c r="LH14" s="25"/>
      <c r="LI14" s="25"/>
      <c r="LJ14" s="25"/>
      <c r="LK14" s="25"/>
      <c r="LL14" s="25"/>
      <c r="LM14" s="25"/>
      <c r="LN14" s="25"/>
      <c r="LO14" s="25"/>
      <c r="LP14" s="25"/>
      <c r="LQ14" s="25"/>
      <c r="LR14" s="25"/>
      <c r="LS14" s="25"/>
      <c r="LT14" s="25"/>
      <c r="LU14" s="25"/>
      <c r="LV14" s="25"/>
      <c r="LW14" s="25"/>
      <c r="LX14" s="25"/>
      <c r="LY14" s="25"/>
      <c r="LZ14" s="25"/>
      <c r="MA14" s="25"/>
      <c r="MB14" s="25"/>
      <c r="MC14" s="25"/>
      <c r="MD14" s="25"/>
      <c r="ME14" s="25"/>
      <c r="MF14" s="25"/>
      <c r="MG14" s="25"/>
      <c r="MH14" s="25"/>
      <c r="MI14" s="25"/>
      <c r="MJ14" s="25"/>
      <c r="MK14" s="25"/>
      <c r="ML14" s="25"/>
      <c r="MM14" s="25"/>
      <c r="MN14" s="25"/>
      <c r="MO14" s="25"/>
      <c r="MP14" s="25"/>
      <c r="MQ14" s="25"/>
      <c r="MR14" s="25"/>
      <c r="MS14" s="25"/>
      <c r="MT14" s="25"/>
      <c r="MU14" s="25"/>
      <c r="MV14" s="25"/>
      <c r="MW14" s="25"/>
      <c r="MX14" s="25"/>
      <c r="MY14" s="25"/>
      <c r="MZ14" s="25"/>
      <c r="NA14" s="25"/>
      <c r="NB14" s="25"/>
      <c r="NC14" s="25"/>
      <c r="ND14" s="25"/>
      <c r="NE14" s="25"/>
      <c r="NF14" s="25"/>
      <c r="NG14" s="25"/>
      <c r="NH14" s="25"/>
      <c r="NI14" s="25"/>
      <c r="NJ14" s="25"/>
      <c r="NK14" s="25"/>
      <c r="NL14" s="25"/>
      <c r="NM14" s="25"/>
      <c r="NN14" s="25"/>
      <c r="NO14" s="25"/>
      <c r="NP14" s="25"/>
      <c r="NQ14" s="25"/>
      <c r="NR14" s="25"/>
      <c r="NS14" s="25"/>
      <c r="NT14" s="25"/>
      <c r="NU14" s="25"/>
      <c r="NV14" s="25"/>
      <c r="NW14" s="25"/>
      <c r="NX14" s="25"/>
      <c r="NY14" s="25"/>
      <c r="NZ14" s="25"/>
      <c r="OA14" s="25"/>
      <c r="OB14" s="25"/>
      <c r="OC14" s="25"/>
      <c r="OD14" s="25"/>
      <c r="OE14" s="25"/>
      <c r="OF14" s="25"/>
      <c r="OG14" s="25"/>
      <c r="OH14" s="25"/>
      <c r="OI14" s="25"/>
      <c r="OJ14" s="25"/>
      <c r="OK14" s="25"/>
      <c r="OL14" s="25"/>
      <c r="OM14" s="25"/>
      <c r="ON14" s="25"/>
      <c r="OO14" s="25"/>
      <c r="OP14" s="25"/>
      <c r="OQ14" s="25"/>
      <c r="OR14" s="25"/>
      <c r="OS14" s="25"/>
      <c r="OT14" s="25"/>
      <c r="OU14" s="25"/>
      <c r="OV14" s="25"/>
      <c r="OW14" s="25"/>
      <c r="OX14" s="25"/>
      <c r="OY14" s="25"/>
      <c r="OZ14" s="25"/>
      <c r="PA14" s="25"/>
      <c r="PB14" s="25"/>
      <c r="PC14" s="25"/>
      <c r="PD14" s="25"/>
      <c r="PE14" s="25"/>
      <c r="PF14" s="25"/>
    </row>
    <row r="15" spans="1:422" x14ac:dyDescent="0.25">
      <c r="A15" s="29" t="s">
        <v>11</v>
      </c>
      <c r="B15" s="22" t="s">
        <v>89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  <c r="JJ15" s="27"/>
      <c r="JK15" s="27"/>
      <c r="JL15" s="27"/>
      <c r="JM15" s="27"/>
      <c r="JN15" s="27"/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27"/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  <c r="MM15" s="27"/>
      <c r="MN15" s="27"/>
      <c r="MO15" s="27"/>
      <c r="MP15" s="27"/>
      <c r="MQ15" s="27"/>
      <c r="MR15" s="27"/>
      <c r="MS15" s="27"/>
      <c r="MT15" s="27"/>
      <c r="MU15" s="27"/>
      <c r="MV15" s="27"/>
      <c r="MW15" s="27"/>
      <c r="MX15" s="27"/>
      <c r="MY15" s="27"/>
      <c r="MZ15" s="27"/>
      <c r="NA15" s="27"/>
      <c r="NB15" s="27"/>
      <c r="NC15" s="27"/>
      <c r="ND15" s="27"/>
      <c r="NE15" s="27"/>
      <c r="NF15" s="27"/>
      <c r="NG15" s="27"/>
      <c r="NH15" s="27"/>
      <c r="NI15" s="27"/>
      <c r="NJ15" s="27"/>
      <c r="NK15" s="28"/>
      <c r="NL15" s="28"/>
      <c r="NM15" s="28"/>
      <c r="NN15" s="28"/>
      <c r="NO15" s="28"/>
      <c r="NP15" s="28"/>
      <c r="NQ15" s="28"/>
      <c r="NR15" s="28"/>
      <c r="NS15" s="28"/>
      <c r="NT15" s="28"/>
      <c r="NU15" s="28"/>
      <c r="NV15" s="28"/>
      <c r="NW15" s="28"/>
      <c r="NX15" s="28"/>
      <c r="NY15" s="28"/>
      <c r="NZ15" s="28"/>
      <c r="OA15" s="28"/>
      <c r="OB15" s="28"/>
      <c r="OC15" s="28"/>
      <c r="OD15" s="28"/>
      <c r="OE15" s="28"/>
      <c r="OF15" s="28"/>
      <c r="OG15" s="28"/>
      <c r="OH15" s="28"/>
      <c r="OI15" s="28"/>
      <c r="OJ15" s="28"/>
      <c r="OK15" s="28"/>
      <c r="OL15" s="28"/>
      <c r="OM15" s="28"/>
      <c r="ON15" s="28"/>
      <c r="OO15" s="28"/>
      <c r="OP15" s="28"/>
      <c r="OQ15" s="28"/>
      <c r="OR15" s="28"/>
      <c r="OS15" s="28"/>
      <c r="OT15" s="28"/>
      <c r="OU15" s="28"/>
      <c r="OV15" s="28"/>
      <c r="OW15" s="28"/>
      <c r="OX15" s="28"/>
      <c r="OY15" s="28"/>
      <c r="OZ15" s="28"/>
      <c r="PA15" s="28"/>
      <c r="PB15" s="28"/>
      <c r="PC15" s="28"/>
      <c r="PD15" s="28"/>
      <c r="PE15" s="28"/>
      <c r="PF15" s="28"/>
    </row>
    <row r="16" spans="1:422" x14ac:dyDescent="0.25">
      <c r="A16" s="29" t="s">
        <v>12</v>
      </c>
      <c r="B16" s="24" t="s">
        <v>90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27"/>
      <c r="JD16" s="27"/>
      <c r="JE16" s="27"/>
      <c r="JF16" s="27"/>
      <c r="JG16" s="27"/>
      <c r="JH16" s="27"/>
      <c r="JI16" s="27"/>
      <c r="JJ16" s="27"/>
      <c r="JK16" s="27"/>
      <c r="JL16" s="27"/>
      <c r="JM16" s="27"/>
      <c r="JN16" s="27"/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27"/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27"/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  <c r="MM16" s="27"/>
      <c r="MN16" s="27"/>
      <c r="MO16" s="27"/>
      <c r="MP16" s="27"/>
      <c r="MQ16" s="27"/>
      <c r="MR16" s="27"/>
      <c r="MS16" s="27"/>
      <c r="MT16" s="27"/>
      <c r="MU16" s="27"/>
      <c r="MV16" s="27"/>
      <c r="MW16" s="27"/>
      <c r="MX16" s="27"/>
      <c r="MY16" s="27"/>
      <c r="MZ16" s="27"/>
      <c r="NA16" s="27"/>
      <c r="NB16" s="27"/>
      <c r="NC16" s="27"/>
      <c r="ND16" s="27"/>
      <c r="NE16" s="27"/>
      <c r="NF16" s="27"/>
      <c r="NG16" s="27"/>
      <c r="NH16" s="27"/>
      <c r="NI16" s="27"/>
      <c r="NJ16" s="27"/>
      <c r="NK16" s="28"/>
      <c r="NL16" s="28"/>
      <c r="NM16" s="28"/>
      <c r="NN16" s="28"/>
      <c r="NO16" s="28"/>
      <c r="NP16" s="28"/>
      <c r="NQ16" s="28"/>
      <c r="NR16" s="28"/>
      <c r="NS16" s="28"/>
      <c r="NT16" s="28"/>
      <c r="NU16" s="28"/>
      <c r="NV16" s="28"/>
      <c r="NW16" s="28"/>
      <c r="NX16" s="28"/>
      <c r="NY16" s="28"/>
      <c r="NZ16" s="28"/>
      <c r="OA16" s="28"/>
      <c r="OB16" s="28"/>
      <c r="OC16" s="28"/>
      <c r="OD16" s="28"/>
      <c r="OE16" s="28"/>
      <c r="OF16" s="28"/>
      <c r="OG16" s="28"/>
      <c r="OH16" s="28"/>
      <c r="OI16" s="28"/>
      <c r="OJ16" s="28"/>
      <c r="OK16" s="28"/>
      <c r="OL16" s="28"/>
      <c r="OM16" s="28"/>
      <c r="ON16" s="28"/>
      <c r="OO16" s="28"/>
      <c r="OP16" s="28"/>
      <c r="OQ16" s="28"/>
      <c r="OR16" s="28"/>
      <c r="OS16" s="28"/>
      <c r="OT16" s="28"/>
      <c r="OU16" s="28"/>
      <c r="OV16" s="28"/>
      <c r="OW16" s="28"/>
      <c r="OX16" s="28"/>
      <c r="OY16" s="28"/>
      <c r="OZ16" s="28"/>
      <c r="PA16" s="28"/>
      <c r="PB16" s="28"/>
      <c r="PC16" s="28"/>
      <c r="PD16" s="28"/>
      <c r="PE16" s="28"/>
      <c r="PF16" s="28"/>
    </row>
    <row r="17" spans="1:422" x14ac:dyDescent="0.25">
      <c r="A17" s="29" t="s">
        <v>13</v>
      </c>
      <c r="B17" s="22" t="s">
        <v>91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27"/>
      <c r="JD17" s="27"/>
      <c r="JE17" s="27"/>
      <c r="JF17" s="27"/>
      <c r="JG17" s="27"/>
      <c r="JH17" s="27"/>
      <c r="JI17" s="27"/>
      <c r="JJ17" s="27"/>
      <c r="JK17" s="27"/>
      <c r="JL17" s="27"/>
      <c r="JM17" s="27"/>
      <c r="JN17" s="27"/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27"/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27"/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  <c r="MM17" s="27"/>
      <c r="MN17" s="27"/>
      <c r="MO17" s="27"/>
      <c r="MP17" s="27"/>
      <c r="MQ17" s="27"/>
      <c r="MR17" s="27"/>
      <c r="MS17" s="27"/>
      <c r="MT17" s="27"/>
      <c r="MU17" s="27"/>
      <c r="MV17" s="27"/>
      <c r="MW17" s="27"/>
      <c r="MX17" s="27"/>
      <c r="MY17" s="27"/>
      <c r="MZ17" s="27"/>
      <c r="NA17" s="27"/>
      <c r="NB17" s="27"/>
      <c r="NC17" s="27"/>
      <c r="ND17" s="27"/>
      <c r="NE17" s="27"/>
      <c r="NF17" s="27"/>
      <c r="NG17" s="27"/>
      <c r="NH17" s="27"/>
      <c r="NI17" s="27"/>
      <c r="NJ17" s="27"/>
      <c r="NK17" s="28"/>
      <c r="NL17" s="28"/>
      <c r="NM17" s="28"/>
      <c r="NN17" s="28"/>
      <c r="NO17" s="28"/>
      <c r="NP17" s="28"/>
      <c r="NQ17" s="28"/>
      <c r="NR17" s="28"/>
      <c r="NS17" s="28"/>
      <c r="NT17" s="28"/>
      <c r="NU17" s="28"/>
      <c r="NV17" s="28"/>
      <c r="NW17" s="28"/>
      <c r="NX17" s="28"/>
      <c r="NY17" s="28"/>
      <c r="NZ17" s="28"/>
      <c r="OA17" s="28"/>
      <c r="OB17" s="28"/>
      <c r="OC17" s="28"/>
      <c r="OD17" s="28"/>
      <c r="OE17" s="28"/>
      <c r="OF17" s="28"/>
      <c r="OG17" s="28"/>
      <c r="OH17" s="28"/>
      <c r="OI17" s="28"/>
      <c r="OJ17" s="28"/>
      <c r="OK17" s="28"/>
      <c r="OL17" s="28"/>
      <c r="OM17" s="28"/>
      <c r="ON17" s="28"/>
      <c r="OO17" s="28"/>
      <c r="OP17" s="28"/>
      <c r="OQ17" s="28"/>
      <c r="OR17" s="28"/>
      <c r="OS17" s="28"/>
      <c r="OT17" s="28"/>
      <c r="OU17" s="28"/>
      <c r="OV17" s="28"/>
      <c r="OW17" s="28"/>
      <c r="OX17" s="28"/>
      <c r="OY17" s="28"/>
      <c r="OZ17" s="28"/>
      <c r="PA17" s="28"/>
      <c r="PB17" s="28"/>
      <c r="PC17" s="28"/>
      <c r="PD17" s="28"/>
      <c r="PE17" s="28"/>
      <c r="PF17" s="28"/>
    </row>
    <row r="18" spans="1:422" x14ac:dyDescent="0.25">
      <c r="A18" s="24" t="s">
        <v>14</v>
      </c>
      <c r="B18" s="24" t="s">
        <v>92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  <c r="IW18" s="25"/>
      <c r="IX18" s="25"/>
      <c r="IY18" s="25"/>
      <c r="IZ18" s="25"/>
      <c r="JA18" s="25"/>
      <c r="JB18" s="25"/>
      <c r="JC18" s="25"/>
      <c r="JD18" s="25"/>
      <c r="JE18" s="25"/>
      <c r="JF18" s="25"/>
      <c r="JG18" s="25"/>
      <c r="JH18" s="25"/>
      <c r="JI18" s="25"/>
      <c r="JJ18" s="25"/>
      <c r="JK18" s="25"/>
      <c r="JL18" s="25"/>
      <c r="JM18" s="25"/>
      <c r="JN18" s="25"/>
      <c r="JO18" s="25"/>
      <c r="JP18" s="25"/>
      <c r="JQ18" s="25"/>
      <c r="JR18" s="25"/>
      <c r="JS18" s="25"/>
      <c r="JT18" s="25"/>
      <c r="JU18" s="25"/>
      <c r="JV18" s="25"/>
      <c r="JW18" s="25"/>
      <c r="JX18" s="25"/>
      <c r="JY18" s="25"/>
      <c r="JZ18" s="25"/>
      <c r="KA18" s="25"/>
      <c r="KB18" s="25"/>
      <c r="KC18" s="25"/>
      <c r="KD18" s="25"/>
      <c r="KE18" s="25"/>
      <c r="KF18" s="25"/>
      <c r="KG18" s="25"/>
      <c r="KH18" s="25"/>
      <c r="KI18" s="25"/>
      <c r="KJ18" s="25"/>
      <c r="KK18" s="25"/>
      <c r="KL18" s="25"/>
      <c r="KM18" s="25"/>
      <c r="KN18" s="25"/>
      <c r="KO18" s="25"/>
      <c r="KP18" s="25"/>
      <c r="KQ18" s="25"/>
      <c r="KR18" s="25"/>
      <c r="KS18" s="25"/>
      <c r="KT18" s="25"/>
      <c r="KU18" s="25"/>
      <c r="KV18" s="25"/>
      <c r="KW18" s="25"/>
      <c r="KX18" s="25"/>
      <c r="KY18" s="25"/>
      <c r="KZ18" s="25"/>
      <c r="LA18" s="25"/>
      <c r="LB18" s="25"/>
      <c r="LC18" s="25"/>
      <c r="LD18" s="25"/>
      <c r="LE18" s="25"/>
      <c r="LF18" s="25"/>
      <c r="LG18" s="25"/>
      <c r="LH18" s="25"/>
      <c r="LI18" s="25"/>
      <c r="LJ18" s="25"/>
      <c r="LK18" s="25"/>
      <c r="LL18" s="25"/>
      <c r="LM18" s="25"/>
      <c r="LN18" s="25"/>
      <c r="LO18" s="25"/>
      <c r="LP18" s="25"/>
      <c r="LQ18" s="25"/>
      <c r="LR18" s="25"/>
      <c r="LS18" s="25"/>
      <c r="LT18" s="25"/>
      <c r="LU18" s="25"/>
      <c r="LV18" s="25"/>
      <c r="LW18" s="25"/>
      <c r="LX18" s="25"/>
      <c r="LY18" s="25"/>
      <c r="LZ18" s="25"/>
      <c r="MA18" s="25"/>
      <c r="MB18" s="25"/>
      <c r="MC18" s="25"/>
      <c r="MD18" s="25"/>
      <c r="ME18" s="25"/>
      <c r="MF18" s="25"/>
      <c r="MG18" s="25"/>
      <c r="MH18" s="25"/>
      <c r="MI18" s="25"/>
      <c r="MJ18" s="25"/>
      <c r="MK18" s="25"/>
      <c r="ML18" s="25"/>
      <c r="MM18" s="25"/>
      <c r="MN18" s="25"/>
      <c r="MO18" s="25"/>
      <c r="MP18" s="25"/>
      <c r="MQ18" s="25"/>
      <c r="MR18" s="25"/>
      <c r="MS18" s="25"/>
      <c r="MT18" s="25"/>
      <c r="MU18" s="25"/>
      <c r="MV18" s="25"/>
      <c r="MW18" s="25"/>
      <c r="MX18" s="25"/>
      <c r="MY18" s="25"/>
      <c r="MZ18" s="25"/>
      <c r="NA18" s="25"/>
      <c r="NB18" s="25"/>
      <c r="NC18" s="25"/>
      <c r="ND18" s="25"/>
      <c r="NE18" s="25"/>
      <c r="NF18" s="25"/>
      <c r="NG18" s="25"/>
      <c r="NH18" s="25"/>
      <c r="NI18" s="25"/>
      <c r="NJ18" s="25"/>
      <c r="NK18" s="25"/>
      <c r="NL18" s="25"/>
      <c r="NM18" s="25"/>
      <c r="NN18" s="25"/>
      <c r="NO18" s="25"/>
      <c r="NP18" s="25"/>
      <c r="NQ18" s="25"/>
      <c r="NR18" s="25"/>
      <c r="NS18" s="25"/>
      <c r="NT18" s="25"/>
      <c r="NU18" s="25"/>
      <c r="NV18" s="25"/>
      <c r="NW18" s="25"/>
      <c r="NX18" s="25"/>
      <c r="NY18" s="25"/>
      <c r="NZ18" s="25"/>
      <c r="OA18" s="25"/>
      <c r="OB18" s="25"/>
      <c r="OC18" s="25"/>
      <c r="OD18" s="25"/>
      <c r="OE18" s="25"/>
      <c r="OF18" s="25"/>
      <c r="OG18" s="25"/>
      <c r="OH18" s="25"/>
      <c r="OI18" s="25"/>
      <c r="OJ18" s="25"/>
      <c r="OK18" s="25"/>
      <c r="OL18" s="25"/>
      <c r="OM18" s="25"/>
      <c r="ON18" s="25"/>
      <c r="OO18" s="25"/>
      <c r="OP18" s="25"/>
      <c r="OQ18" s="25"/>
      <c r="OR18" s="25"/>
      <c r="OS18" s="25"/>
      <c r="OT18" s="25"/>
      <c r="OU18" s="25"/>
      <c r="OV18" s="25"/>
      <c r="OW18" s="25"/>
      <c r="OX18" s="25"/>
      <c r="OY18" s="25"/>
      <c r="OZ18" s="25"/>
      <c r="PA18" s="25"/>
      <c r="PB18" s="25"/>
      <c r="PC18" s="25"/>
      <c r="PD18" s="25"/>
      <c r="PE18" s="25"/>
      <c r="PF18" s="25"/>
    </row>
    <row r="19" spans="1:422" x14ac:dyDescent="0.25">
      <c r="A19" s="24" t="s">
        <v>15</v>
      </c>
      <c r="B19" s="22" t="s">
        <v>93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27"/>
      <c r="JD19" s="27"/>
      <c r="JE19" s="27"/>
      <c r="JF19" s="27"/>
      <c r="JG19" s="27"/>
      <c r="JH19" s="27"/>
      <c r="JI19" s="27"/>
      <c r="JJ19" s="27"/>
      <c r="JK19" s="27"/>
      <c r="JL19" s="27"/>
      <c r="JM19" s="27"/>
      <c r="JN19" s="27"/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27"/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27"/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  <c r="MM19" s="27"/>
      <c r="MN19" s="27"/>
      <c r="MO19" s="27"/>
      <c r="MP19" s="27"/>
      <c r="MQ19" s="27"/>
      <c r="MR19" s="27"/>
      <c r="MS19" s="27"/>
      <c r="MT19" s="27"/>
      <c r="MU19" s="27"/>
      <c r="MV19" s="27"/>
      <c r="MW19" s="27"/>
      <c r="MX19" s="27"/>
      <c r="MY19" s="27"/>
      <c r="MZ19" s="27"/>
      <c r="NA19" s="27"/>
      <c r="NB19" s="27"/>
      <c r="NC19" s="27"/>
      <c r="ND19" s="27"/>
      <c r="NE19" s="27"/>
      <c r="NF19" s="27"/>
      <c r="NG19" s="27"/>
      <c r="NH19" s="27"/>
      <c r="NI19" s="27"/>
      <c r="NJ19" s="27"/>
      <c r="NK19" s="28"/>
      <c r="NL19" s="28"/>
      <c r="NM19" s="28"/>
      <c r="NN19" s="28"/>
      <c r="NO19" s="28"/>
      <c r="NP19" s="28"/>
      <c r="NQ19" s="28"/>
      <c r="NR19" s="28"/>
      <c r="NS19" s="28"/>
      <c r="NT19" s="28"/>
      <c r="NU19" s="28"/>
      <c r="NV19" s="28"/>
      <c r="NW19" s="28"/>
      <c r="NX19" s="28"/>
      <c r="NY19" s="28"/>
      <c r="NZ19" s="28"/>
      <c r="OA19" s="28"/>
      <c r="OB19" s="28"/>
      <c r="OC19" s="28"/>
      <c r="OD19" s="28"/>
      <c r="OE19" s="28"/>
      <c r="OF19" s="28"/>
      <c r="OG19" s="28"/>
      <c r="OH19" s="28"/>
      <c r="OI19" s="28"/>
      <c r="OJ19" s="28"/>
      <c r="OK19" s="28"/>
      <c r="OL19" s="28"/>
      <c r="OM19" s="28"/>
      <c r="ON19" s="28"/>
      <c r="OO19" s="28"/>
      <c r="OP19" s="28"/>
      <c r="OQ19" s="28"/>
      <c r="OR19" s="28"/>
      <c r="OS19" s="28"/>
      <c r="OT19" s="28"/>
      <c r="OU19" s="28"/>
      <c r="OV19" s="28"/>
      <c r="OW19" s="28"/>
      <c r="OX19" s="28"/>
      <c r="OY19" s="28"/>
      <c r="OZ19" s="28"/>
      <c r="PA19" s="28"/>
      <c r="PB19" s="28"/>
      <c r="PC19" s="28"/>
      <c r="PD19" s="28"/>
      <c r="PE19" s="28"/>
      <c r="PF19" s="28"/>
    </row>
    <row r="20" spans="1:422" x14ac:dyDescent="0.25">
      <c r="A20" s="24" t="s">
        <v>16</v>
      </c>
      <c r="B20" s="24" t="s">
        <v>94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27"/>
      <c r="JD20" s="27"/>
      <c r="JE20" s="27"/>
      <c r="JF20" s="27"/>
      <c r="JG20" s="27"/>
      <c r="JH20" s="27"/>
      <c r="JI20" s="27"/>
      <c r="JJ20" s="27"/>
      <c r="JK20" s="27"/>
      <c r="JL20" s="27"/>
      <c r="JM20" s="27"/>
      <c r="JN20" s="27"/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27"/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27"/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  <c r="MM20" s="27"/>
      <c r="MN20" s="27"/>
      <c r="MO20" s="27"/>
      <c r="MP20" s="27"/>
      <c r="MQ20" s="27"/>
      <c r="MR20" s="27"/>
      <c r="MS20" s="27"/>
      <c r="MT20" s="27"/>
      <c r="MU20" s="27"/>
      <c r="MV20" s="27"/>
      <c r="MW20" s="27"/>
      <c r="MX20" s="27"/>
      <c r="MY20" s="27"/>
      <c r="MZ20" s="27"/>
      <c r="NA20" s="27"/>
      <c r="NB20" s="27"/>
      <c r="NC20" s="27"/>
      <c r="ND20" s="27"/>
      <c r="NE20" s="27"/>
      <c r="NF20" s="27"/>
      <c r="NG20" s="27"/>
      <c r="NH20" s="27"/>
      <c r="NI20" s="27"/>
      <c r="NJ20" s="27"/>
      <c r="NK20" s="28"/>
      <c r="NL20" s="28"/>
      <c r="NM20" s="28"/>
      <c r="NN20" s="28"/>
      <c r="NO20" s="28"/>
      <c r="NP20" s="28"/>
      <c r="NQ20" s="28"/>
      <c r="NR20" s="28"/>
      <c r="NS20" s="28"/>
      <c r="NT20" s="28"/>
      <c r="NU20" s="28"/>
      <c r="NV20" s="28"/>
      <c r="NW20" s="28"/>
      <c r="NX20" s="28"/>
      <c r="NY20" s="28"/>
      <c r="NZ20" s="28"/>
      <c r="OA20" s="28"/>
      <c r="OB20" s="28"/>
      <c r="OC20" s="28"/>
      <c r="OD20" s="28"/>
      <c r="OE20" s="28"/>
      <c r="OF20" s="28"/>
      <c r="OG20" s="28"/>
      <c r="OH20" s="28"/>
      <c r="OI20" s="28"/>
      <c r="OJ20" s="28"/>
      <c r="OK20" s="28"/>
      <c r="OL20" s="28"/>
      <c r="OM20" s="28"/>
      <c r="ON20" s="28"/>
      <c r="OO20" s="28"/>
      <c r="OP20" s="28"/>
      <c r="OQ20" s="28"/>
      <c r="OR20" s="28"/>
      <c r="OS20" s="28"/>
      <c r="OT20" s="28"/>
      <c r="OU20" s="28"/>
      <c r="OV20" s="28"/>
      <c r="OW20" s="28"/>
      <c r="OX20" s="28"/>
      <c r="OY20" s="28"/>
      <c r="OZ20" s="28"/>
      <c r="PA20" s="28"/>
      <c r="PB20" s="28"/>
      <c r="PC20" s="28"/>
      <c r="PD20" s="28"/>
      <c r="PE20" s="28"/>
      <c r="PF20" s="28"/>
    </row>
    <row r="21" spans="1:422" x14ac:dyDescent="0.25">
      <c r="A21" s="24" t="s">
        <v>17</v>
      </c>
      <c r="B21" s="22" t="s">
        <v>95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  <c r="IX21" s="25"/>
      <c r="IY21" s="25"/>
      <c r="IZ21" s="25"/>
      <c r="JA21" s="25"/>
      <c r="JB21" s="25"/>
      <c r="JC21" s="25"/>
      <c r="JD21" s="25"/>
      <c r="JE21" s="25"/>
      <c r="JF21" s="25"/>
      <c r="JG21" s="25"/>
      <c r="JH21" s="25"/>
      <c r="JI21" s="25"/>
      <c r="JJ21" s="25"/>
      <c r="JK21" s="25"/>
      <c r="JL21" s="25"/>
      <c r="JM21" s="25"/>
      <c r="JN21" s="25"/>
      <c r="JO21" s="25"/>
      <c r="JP21" s="25"/>
      <c r="JQ21" s="25"/>
      <c r="JR21" s="25"/>
      <c r="JS21" s="25"/>
      <c r="JT21" s="25"/>
      <c r="JU21" s="25"/>
      <c r="JV21" s="25"/>
      <c r="JW21" s="25"/>
      <c r="JX21" s="25"/>
      <c r="JY21" s="25"/>
      <c r="JZ21" s="25"/>
      <c r="KA21" s="25"/>
      <c r="KB21" s="25"/>
      <c r="KC21" s="25"/>
      <c r="KD21" s="25"/>
      <c r="KE21" s="25"/>
      <c r="KF21" s="25"/>
      <c r="KG21" s="25"/>
      <c r="KH21" s="25"/>
      <c r="KI21" s="25"/>
      <c r="KJ21" s="25"/>
      <c r="KK21" s="25"/>
      <c r="KL21" s="25"/>
      <c r="KM21" s="25"/>
      <c r="KN21" s="25"/>
      <c r="KO21" s="25"/>
      <c r="KP21" s="25"/>
      <c r="KQ21" s="25"/>
      <c r="KR21" s="25"/>
      <c r="KS21" s="25"/>
      <c r="KT21" s="25"/>
      <c r="KU21" s="25"/>
      <c r="KV21" s="25"/>
      <c r="KW21" s="25"/>
      <c r="KX21" s="25"/>
      <c r="KY21" s="25"/>
      <c r="KZ21" s="25"/>
      <c r="LA21" s="25"/>
      <c r="LB21" s="25"/>
      <c r="LC21" s="25"/>
      <c r="LD21" s="25"/>
      <c r="LE21" s="25"/>
      <c r="LF21" s="25"/>
      <c r="LG21" s="25"/>
      <c r="LH21" s="25"/>
      <c r="LI21" s="25"/>
      <c r="LJ21" s="25"/>
      <c r="LK21" s="25"/>
      <c r="LL21" s="25"/>
      <c r="LM21" s="25"/>
      <c r="LN21" s="25"/>
      <c r="LO21" s="25"/>
      <c r="LP21" s="25"/>
      <c r="LQ21" s="25"/>
      <c r="LR21" s="25"/>
      <c r="LS21" s="25"/>
      <c r="LT21" s="25"/>
      <c r="LU21" s="25"/>
      <c r="LV21" s="25"/>
      <c r="LW21" s="25"/>
      <c r="LX21" s="25"/>
      <c r="LY21" s="25"/>
      <c r="LZ21" s="25"/>
      <c r="MA21" s="25"/>
      <c r="MB21" s="25"/>
      <c r="MC21" s="25"/>
      <c r="MD21" s="25"/>
      <c r="ME21" s="25"/>
      <c r="MF21" s="25"/>
      <c r="MG21" s="25"/>
      <c r="MH21" s="25"/>
      <c r="MI21" s="25"/>
      <c r="MJ21" s="25"/>
      <c r="MK21" s="25"/>
      <c r="ML21" s="25"/>
      <c r="MM21" s="25"/>
      <c r="MN21" s="25"/>
      <c r="MO21" s="25"/>
      <c r="MP21" s="25"/>
      <c r="MQ21" s="25"/>
      <c r="MR21" s="25"/>
      <c r="MS21" s="25"/>
      <c r="MT21" s="25"/>
      <c r="MU21" s="25"/>
      <c r="MV21" s="25"/>
      <c r="MW21" s="25"/>
      <c r="MX21" s="25"/>
      <c r="MY21" s="25"/>
      <c r="MZ21" s="25"/>
      <c r="NA21" s="25"/>
      <c r="NB21" s="25"/>
      <c r="NC21" s="25"/>
      <c r="ND21" s="25"/>
      <c r="NE21" s="25"/>
      <c r="NF21" s="25"/>
      <c r="NG21" s="25"/>
      <c r="NH21" s="25"/>
      <c r="NI21" s="25"/>
      <c r="NJ21" s="25"/>
      <c r="NK21" s="25"/>
      <c r="NL21" s="25"/>
      <c r="NM21" s="25"/>
      <c r="NN21" s="25"/>
      <c r="NO21" s="25"/>
      <c r="NP21" s="25"/>
      <c r="NQ21" s="25"/>
      <c r="NR21" s="25"/>
      <c r="NS21" s="25"/>
      <c r="NT21" s="25"/>
      <c r="NU21" s="25"/>
      <c r="NV21" s="25"/>
      <c r="NW21" s="25"/>
      <c r="NX21" s="25"/>
      <c r="NY21" s="25"/>
      <c r="NZ21" s="25"/>
      <c r="OA21" s="25"/>
      <c r="OB21" s="25"/>
      <c r="OC21" s="25"/>
      <c r="OD21" s="25"/>
      <c r="OE21" s="25"/>
      <c r="OF21" s="25"/>
      <c r="OG21" s="25"/>
      <c r="OH21" s="25"/>
      <c r="OI21" s="25"/>
      <c r="OJ21" s="25"/>
      <c r="OK21" s="25"/>
      <c r="OL21" s="25"/>
      <c r="OM21" s="25"/>
      <c r="ON21" s="25"/>
      <c r="OO21" s="25"/>
      <c r="OP21" s="25"/>
      <c r="OQ21" s="25"/>
      <c r="OR21" s="25"/>
      <c r="OS21" s="25"/>
      <c r="OT21" s="25"/>
      <c r="OU21" s="25"/>
      <c r="OV21" s="25"/>
      <c r="OW21" s="25"/>
      <c r="OX21" s="25"/>
      <c r="OY21" s="25"/>
      <c r="OZ21" s="25"/>
      <c r="PA21" s="25"/>
      <c r="PB21" s="25"/>
      <c r="PC21" s="25"/>
      <c r="PD21" s="25"/>
      <c r="PE21" s="25"/>
      <c r="PF21" s="25"/>
    </row>
    <row r="22" spans="1:422" x14ac:dyDescent="0.25">
      <c r="A22" s="24" t="s">
        <v>15</v>
      </c>
      <c r="B22" s="24" t="s">
        <v>96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27"/>
      <c r="JD22" s="27"/>
      <c r="JE22" s="27"/>
      <c r="JF22" s="27"/>
      <c r="JG22" s="27"/>
      <c r="JH22" s="27"/>
      <c r="JI22" s="27"/>
      <c r="JJ22" s="27"/>
      <c r="JK22" s="27"/>
      <c r="JL22" s="27"/>
      <c r="JM22" s="27"/>
      <c r="JN22" s="27"/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27"/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27"/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  <c r="LR22" s="27"/>
      <c r="LS22" s="27"/>
      <c r="LT22" s="27"/>
      <c r="LU22" s="27"/>
      <c r="LV22" s="27"/>
      <c r="LW22" s="27"/>
      <c r="LX22" s="27"/>
      <c r="LY22" s="27"/>
      <c r="LZ22" s="27"/>
      <c r="MA22" s="27"/>
      <c r="MB22" s="27"/>
      <c r="MC22" s="27"/>
      <c r="MD22" s="27"/>
      <c r="ME22" s="27"/>
      <c r="MF22" s="27"/>
      <c r="MG22" s="27"/>
      <c r="MH22" s="27"/>
      <c r="MI22" s="27"/>
      <c r="MJ22" s="27"/>
      <c r="MK22" s="27"/>
      <c r="ML22" s="27"/>
      <c r="MM22" s="27"/>
      <c r="MN22" s="27"/>
      <c r="MO22" s="27"/>
      <c r="MP22" s="27"/>
      <c r="MQ22" s="27"/>
      <c r="MR22" s="27"/>
      <c r="MS22" s="27"/>
      <c r="MT22" s="27"/>
      <c r="MU22" s="27"/>
      <c r="MV22" s="27"/>
      <c r="MW22" s="27"/>
      <c r="MX22" s="27"/>
      <c r="MY22" s="27"/>
      <c r="MZ22" s="27"/>
      <c r="NA22" s="27"/>
      <c r="NB22" s="27"/>
      <c r="NC22" s="27"/>
      <c r="ND22" s="27"/>
      <c r="NE22" s="27"/>
      <c r="NF22" s="27"/>
      <c r="NG22" s="27"/>
      <c r="NH22" s="27"/>
      <c r="NI22" s="27"/>
      <c r="NJ22" s="27"/>
      <c r="NK22" s="28"/>
      <c r="NL22" s="28"/>
      <c r="NM22" s="28"/>
      <c r="NN22" s="28"/>
      <c r="NO22" s="28"/>
      <c r="NP22" s="28"/>
      <c r="NQ22" s="28"/>
      <c r="NR22" s="28"/>
      <c r="NS22" s="28"/>
      <c r="NT22" s="28"/>
      <c r="NU22" s="28"/>
      <c r="NV22" s="28"/>
      <c r="NW22" s="28"/>
      <c r="NX22" s="28"/>
      <c r="NY22" s="28"/>
      <c r="NZ22" s="28"/>
      <c r="OA22" s="28"/>
      <c r="OB22" s="28"/>
      <c r="OC22" s="28"/>
      <c r="OD22" s="28"/>
      <c r="OE22" s="28"/>
      <c r="OF22" s="28"/>
      <c r="OG22" s="28"/>
      <c r="OH22" s="28"/>
      <c r="OI22" s="28"/>
      <c r="OJ22" s="28"/>
      <c r="OK22" s="28"/>
      <c r="OL22" s="28"/>
      <c r="OM22" s="28"/>
      <c r="ON22" s="28"/>
      <c r="OO22" s="28"/>
      <c r="OP22" s="28"/>
      <c r="OQ22" s="28"/>
      <c r="OR22" s="28"/>
      <c r="OS22" s="28"/>
      <c r="OT22" s="28"/>
      <c r="OU22" s="28"/>
      <c r="OV22" s="28"/>
      <c r="OW22" s="28"/>
      <c r="OX22" s="28"/>
      <c r="OY22" s="28"/>
      <c r="OZ22" s="28"/>
      <c r="PA22" s="28"/>
      <c r="PB22" s="28"/>
      <c r="PC22" s="28"/>
      <c r="PD22" s="28"/>
      <c r="PE22" s="28"/>
      <c r="PF22" s="28"/>
    </row>
    <row r="23" spans="1:422" x14ac:dyDescent="0.25">
      <c r="A23" s="24" t="s">
        <v>16</v>
      </c>
      <c r="B23" s="22" t="s">
        <v>97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8"/>
      <c r="NL23" s="28"/>
      <c r="NM23" s="28"/>
      <c r="NN23" s="28"/>
      <c r="NO23" s="28"/>
      <c r="NP23" s="28"/>
      <c r="NQ23" s="28"/>
      <c r="NR23" s="28"/>
      <c r="NS23" s="28"/>
      <c r="NT23" s="28"/>
      <c r="NU23" s="28"/>
      <c r="NV23" s="28"/>
      <c r="NW23" s="28"/>
      <c r="NX23" s="28"/>
      <c r="NY23" s="28"/>
      <c r="NZ23" s="28"/>
      <c r="OA23" s="28"/>
      <c r="OB23" s="28"/>
      <c r="OC23" s="28"/>
      <c r="OD23" s="28"/>
      <c r="OE23" s="28"/>
      <c r="OF23" s="28"/>
      <c r="OG23" s="28"/>
      <c r="OH23" s="28"/>
      <c r="OI23" s="28"/>
      <c r="OJ23" s="28"/>
      <c r="OK23" s="28"/>
      <c r="OL23" s="28"/>
      <c r="OM23" s="28"/>
      <c r="ON23" s="28"/>
      <c r="OO23" s="28"/>
      <c r="OP23" s="28"/>
      <c r="OQ23" s="28"/>
      <c r="OR23" s="28"/>
      <c r="OS23" s="28"/>
      <c r="OT23" s="28"/>
      <c r="OU23" s="28"/>
      <c r="OV23" s="28"/>
      <c r="OW23" s="28"/>
      <c r="OX23" s="28"/>
      <c r="OY23" s="28"/>
      <c r="OZ23" s="28"/>
      <c r="PA23" s="28"/>
      <c r="PB23" s="28"/>
      <c r="PC23" s="28"/>
      <c r="PD23" s="28"/>
      <c r="PE23" s="28"/>
      <c r="PF23" s="28"/>
    </row>
    <row r="24" spans="1:422" x14ac:dyDescent="0.25">
      <c r="A24" s="24" t="s">
        <v>18</v>
      </c>
      <c r="B24" s="24" t="s">
        <v>98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27"/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  <c r="MM24" s="27"/>
      <c r="MN24" s="27"/>
      <c r="MO24" s="27"/>
      <c r="MP24" s="27"/>
      <c r="MQ24" s="27"/>
      <c r="MR24" s="27"/>
      <c r="MS24" s="27"/>
      <c r="MT24" s="27"/>
      <c r="MU24" s="27"/>
      <c r="MV24" s="27"/>
      <c r="MW24" s="27"/>
      <c r="MX24" s="27"/>
      <c r="MY24" s="27"/>
      <c r="MZ24" s="27"/>
      <c r="NA24" s="27"/>
      <c r="NB24" s="27"/>
      <c r="NC24" s="27"/>
      <c r="ND24" s="27"/>
      <c r="NE24" s="27"/>
      <c r="NF24" s="27"/>
      <c r="NG24" s="27"/>
      <c r="NH24" s="27"/>
      <c r="NI24" s="27"/>
      <c r="NJ24" s="27"/>
      <c r="NK24" s="28"/>
      <c r="NL24" s="28"/>
      <c r="NM24" s="28"/>
      <c r="NN24" s="28"/>
      <c r="NO24" s="28"/>
      <c r="NP24" s="28"/>
      <c r="NQ24" s="28"/>
      <c r="NR24" s="28"/>
      <c r="NS24" s="28"/>
      <c r="NT24" s="28"/>
      <c r="NU24" s="28"/>
      <c r="NV24" s="28"/>
      <c r="NW24" s="28"/>
      <c r="NX24" s="28"/>
      <c r="NY24" s="28"/>
      <c r="NZ24" s="28"/>
      <c r="OA24" s="28"/>
      <c r="OB24" s="28"/>
      <c r="OC24" s="28"/>
      <c r="OD24" s="28"/>
      <c r="OE24" s="28"/>
      <c r="OF24" s="28"/>
      <c r="OG24" s="28"/>
      <c r="OH24" s="28"/>
      <c r="OI24" s="28"/>
      <c r="OJ24" s="28"/>
      <c r="OK24" s="28"/>
      <c r="OL24" s="28"/>
      <c r="OM24" s="28"/>
      <c r="ON24" s="28"/>
      <c r="OO24" s="28"/>
      <c r="OP24" s="28"/>
      <c r="OQ24" s="28"/>
      <c r="OR24" s="28"/>
      <c r="OS24" s="28"/>
      <c r="OT24" s="28"/>
      <c r="OU24" s="28"/>
      <c r="OV24" s="28"/>
      <c r="OW24" s="28"/>
      <c r="OX24" s="28"/>
      <c r="OY24" s="28"/>
      <c r="OZ24" s="28"/>
      <c r="PA24" s="28"/>
      <c r="PB24" s="28"/>
      <c r="PC24" s="28"/>
      <c r="PD24" s="28"/>
      <c r="PE24" s="28"/>
      <c r="PF24" s="28"/>
    </row>
    <row r="25" spans="1:422" x14ac:dyDescent="0.25">
      <c r="A25" s="24" t="s">
        <v>19</v>
      </c>
      <c r="B25" s="22" t="s">
        <v>99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5"/>
      <c r="JG25" s="25"/>
      <c r="JH25" s="25"/>
      <c r="JI25" s="25"/>
      <c r="JJ25" s="25"/>
      <c r="JK25" s="25"/>
      <c r="JL25" s="25"/>
      <c r="JM25" s="25"/>
      <c r="JN25" s="25"/>
      <c r="JO25" s="25"/>
      <c r="JP25" s="25"/>
      <c r="JQ25" s="25"/>
      <c r="JR25" s="25"/>
      <c r="JS25" s="25"/>
      <c r="JT25" s="25"/>
      <c r="JU25" s="25"/>
      <c r="JV25" s="25"/>
      <c r="JW25" s="25"/>
      <c r="JX25" s="25"/>
      <c r="JY25" s="25"/>
      <c r="JZ25" s="25"/>
      <c r="KA25" s="25"/>
      <c r="KB25" s="25"/>
      <c r="KC25" s="25"/>
      <c r="KD25" s="25"/>
      <c r="KE25" s="25"/>
      <c r="KF25" s="25"/>
      <c r="KG25" s="25"/>
      <c r="KH25" s="25"/>
      <c r="KI25" s="25"/>
      <c r="KJ25" s="25"/>
      <c r="KK25" s="25"/>
      <c r="KL25" s="25"/>
      <c r="KM25" s="25"/>
      <c r="KN25" s="25"/>
      <c r="KO25" s="25"/>
      <c r="KP25" s="25"/>
      <c r="KQ25" s="25"/>
      <c r="KR25" s="25"/>
      <c r="KS25" s="25"/>
      <c r="KT25" s="25"/>
      <c r="KU25" s="25"/>
      <c r="KV25" s="25"/>
      <c r="KW25" s="25"/>
      <c r="KX25" s="25"/>
      <c r="KY25" s="25"/>
      <c r="KZ25" s="25"/>
      <c r="LA25" s="25"/>
      <c r="LB25" s="25"/>
      <c r="LC25" s="25"/>
      <c r="LD25" s="25"/>
      <c r="LE25" s="25"/>
      <c r="LF25" s="25"/>
      <c r="LG25" s="25"/>
      <c r="LH25" s="25"/>
      <c r="LI25" s="25"/>
      <c r="LJ25" s="25"/>
      <c r="LK25" s="25"/>
      <c r="LL25" s="25"/>
      <c r="LM25" s="25"/>
      <c r="LN25" s="25"/>
      <c r="LO25" s="25"/>
      <c r="LP25" s="25"/>
      <c r="LQ25" s="25"/>
      <c r="LR25" s="25"/>
      <c r="LS25" s="25"/>
      <c r="LT25" s="25"/>
      <c r="LU25" s="25"/>
      <c r="LV25" s="25"/>
      <c r="LW25" s="25"/>
      <c r="LX25" s="25"/>
      <c r="LY25" s="25"/>
      <c r="LZ25" s="25"/>
      <c r="MA25" s="25"/>
      <c r="MB25" s="25"/>
      <c r="MC25" s="25"/>
      <c r="MD25" s="25"/>
      <c r="ME25" s="25"/>
      <c r="MF25" s="25"/>
      <c r="MG25" s="25"/>
      <c r="MH25" s="25"/>
      <c r="MI25" s="25"/>
      <c r="MJ25" s="25"/>
      <c r="MK25" s="25"/>
      <c r="ML25" s="25"/>
      <c r="MM25" s="25"/>
      <c r="MN25" s="25"/>
      <c r="MO25" s="25"/>
      <c r="MP25" s="25"/>
      <c r="MQ25" s="25"/>
      <c r="MR25" s="25"/>
      <c r="MS25" s="25"/>
      <c r="MT25" s="25"/>
      <c r="MU25" s="25"/>
      <c r="MV25" s="25"/>
      <c r="MW25" s="25"/>
      <c r="MX25" s="25"/>
      <c r="MY25" s="25"/>
      <c r="MZ25" s="25"/>
      <c r="NA25" s="25"/>
      <c r="NB25" s="25"/>
      <c r="NC25" s="25"/>
      <c r="ND25" s="25"/>
      <c r="NE25" s="25"/>
      <c r="NF25" s="25"/>
      <c r="NG25" s="25"/>
      <c r="NH25" s="25"/>
      <c r="NI25" s="25"/>
      <c r="NJ25" s="25"/>
      <c r="NK25" s="25"/>
      <c r="NL25" s="25"/>
      <c r="NM25" s="25"/>
      <c r="NN25" s="25"/>
      <c r="NO25" s="25"/>
      <c r="NP25" s="25"/>
      <c r="NQ25" s="25"/>
      <c r="NR25" s="25"/>
      <c r="NS25" s="25"/>
      <c r="NT25" s="25"/>
      <c r="NU25" s="25"/>
      <c r="NV25" s="25"/>
      <c r="NW25" s="25"/>
      <c r="NX25" s="25"/>
      <c r="NY25" s="25"/>
      <c r="NZ25" s="25"/>
      <c r="OA25" s="25"/>
      <c r="OB25" s="25"/>
      <c r="OC25" s="25"/>
      <c r="OD25" s="25"/>
      <c r="OE25" s="25"/>
      <c r="OF25" s="25"/>
      <c r="OG25" s="25"/>
      <c r="OH25" s="25"/>
      <c r="OI25" s="25"/>
      <c r="OJ25" s="25"/>
      <c r="OK25" s="25"/>
      <c r="OL25" s="25"/>
      <c r="OM25" s="25"/>
      <c r="ON25" s="25"/>
      <c r="OO25" s="25"/>
      <c r="OP25" s="25"/>
      <c r="OQ25" s="25"/>
      <c r="OR25" s="25"/>
      <c r="OS25" s="25"/>
      <c r="OT25" s="25"/>
      <c r="OU25" s="25"/>
      <c r="OV25" s="25"/>
      <c r="OW25" s="25"/>
      <c r="OX25" s="25"/>
      <c r="OY25" s="25"/>
      <c r="OZ25" s="25"/>
      <c r="PA25" s="25"/>
      <c r="PB25" s="25"/>
      <c r="PC25" s="25"/>
      <c r="PD25" s="25"/>
      <c r="PE25" s="25"/>
      <c r="PF25" s="25"/>
    </row>
    <row r="26" spans="1:422" x14ac:dyDescent="0.25">
      <c r="A26" s="24" t="s">
        <v>20</v>
      </c>
      <c r="B26" s="24" t="s">
        <v>100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27"/>
      <c r="JD26" s="27"/>
      <c r="JE26" s="27"/>
      <c r="JF26" s="27"/>
      <c r="JG26" s="27"/>
      <c r="JH26" s="27"/>
      <c r="JI26" s="27"/>
      <c r="JJ26" s="27"/>
      <c r="JK26" s="27"/>
      <c r="JL26" s="27"/>
      <c r="JM26" s="27"/>
      <c r="JN26" s="27"/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27"/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27"/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  <c r="MM26" s="27"/>
      <c r="MN26" s="27"/>
      <c r="MO26" s="27"/>
      <c r="MP26" s="27"/>
      <c r="MQ26" s="27"/>
      <c r="MR26" s="27"/>
      <c r="MS26" s="27"/>
      <c r="MT26" s="27"/>
      <c r="MU26" s="27"/>
      <c r="MV26" s="27"/>
      <c r="MW26" s="27"/>
      <c r="MX26" s="27"/>
      <c r="MY26" s="27"/>
      <c r="MZ26" s="27"/>
      <c r="NA26" s="27"/>
      <c r="NB26" s="27"/>
      <c r="NC26" s="27"/>
      <c r="ND26" s="27"/>
      <c r="NE26" s="27"/>
      <c r="NF26" s="27"/>
      <c r="NG26" s="27"/>
      <c r="NH26" s="27"/>
      <c r="NI26" s="27"/>
      <c r="NJ26" s="27"/>
      <c r="NK26" s="28"/>
      <c r="NL26" s="28"/>
      <c r="NM26" s="28"/>
      <c r="NN26" s="28"/>
      <c r="NO26" s="28"/>
      <c r="NP26" s="28"/>
      <c r="NQ26" s="28"/>
      <c r="NR26" s="28"/>
      <c r="NS26" s="28"/>
      <c r="NT26" s="28"/>
      <c r="NU26" s="28"/>
      <c r="NV26" s="28"/>
      <c r="NW26" s="28"/>
      <c r="NX26" s="28"/>
      <c r="NY26" s="28"/>
      <c r="NZ26" s="28"/>
      <c r="OA26" s="28"/>
      <c r="OB26" s="28"/>
      <c r="OC26" s="28"/>
      <c r="OD26" s="28"/>
      <c r="OE26" s="28"/>
      <c r="OF26" s="28"/>
      <c r="OG26" s="28"/>
      <c r="OH26" s="28"/>
      <c r="OI26" s="28"/>
      <c r="OJ26" s="28"/>
      <c r="OK26" s="28"/>
      <c r="OL26" s="28"/>
      <c r="OM26" s="28"/>
      <c r="ON26" s="28"/>
      <c r="OO26" s="28"/>
      <c r="OP26" s="28"/>
      <c r="OQ26" s="28"/>
      <c r="OR26" s="28"/>
      <c r="OS26" s="28"/>
      <c r="OT26" s="28"/>
      <c r="OU26" s="28"/>
      <c r="OV26" s="28"/>
      <c r="OW26" s="28"/>
      <c r="OX26" s="28"/>
      <c r="OY26" s="28"/>
      <c r="OZ26" s="28"/>
      <c r="PA26" s="28"/>
      <c r="PB26" s="28"/>
      <c r="PC26" s="28"/>
      <c r="PD26" s="28"/>
      <c r="PE26" s="28"/>
      <c r="PF26" s="28"/>
    </row>
    <row r="27" spans="1:422" x14ac:dyDescent="0.25">
      <c r="A27" s="24" t="s">
        <v>21</v>
      </c>
      <c r="B27" s="22" t="s">
        <v>101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27"/>
      <c r="JD27" s="27"/>
      <c r="JE27" s="27"/>
      <c r="JF27" s="27"/>
      <c r="JG27" s="27"/>
      <c r="JH27" s="27"/>
      <c r="JI27" s="27"/>
      <c r="JJ27" s="27"/>
      <c r="JK27" s="27"/>
      <c r="JL27" s="27"/>
      <c r="JM27" s="27"/>
      <c r="JN27" s="27"/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27"/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27"/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  <c r="MM27" s="27"/>
      <c r="MN27" s="27"/>
      <c r="MO27" s="27"/>
      <c r="MP27" s="27"/>
      <c r="MQ27" s="27"/>
      <c r="MR27" s="27"/>
      <c r="MS27" s="27"/>
      <c r="MT27" s="27"/>
      <c r="MU27" s="27"/>
      <c r="MV27" s="27"/>
      <c r="MW27" s="27"/>
      <c r="MX27" s="27"/>
      <c r="MY27" s="27"/>
      <c r="MZ27" s="27"/>
      <c r="NA27" s="27"/>
      <c r="NB27" s="27"/>
      <c r="NC27" s="27"/>
      <c r="ND27" s="27"/>
      <c r="NE27" s="27"/>
      <c r="NF27" s="27"/>
      <c r="NG27" s="27"/>
      <c r="NH27" s="27"/>
      <c r="NI27" s="27"/>
      <c r="NJ27" s="27"/>
      <c r="NK27" s="28"/>
      <c r="NL27" s="28"/>
      <c r="NM27" s="28"/>
      <c r="NN27" s="28"/>
      <c r="NO27" s="28"/>
      <c r="NP27" s="28"/>
      <c r="NQ27" s="28"/>
      <c r="NR27" s="28"/>
      <c r="NS27" s="28"/>
      <c r="NT27" s="28"/>
      <c r="NU27" s="28"/>
      <c r="NV27" s="28"/>
      <c r="NW27" s="28"/>
      <c r="NX27" s="28"/>
      <c r="NY27" s="28"/>
      <c r="NZ27" s="28"/>
      <c r="OA27" s="28"/>
      <c r="OB27" s="28"/>
      <c r="OC27" s="28"/>
      <c r="OD27" s="28"/>
      <c r="OE27" s="28"/>
      <c r="OF27" s="28"/>
      <c r="OG27" s="28"/>
      <c r="OH27" s="28"/>
      <c r="OI27" s="28"/>
      <c r="OJ27" s="28"/>
      <c r="OK27" s="28"/>
      <c r="OL27" s="28"/>
      <c r="OM27" s="28"/>
      <c r="ON27" s="28"/>
      <c r="OO27" s="28"/>
      <c r="OP27" s="28"/>
      <c r="OQ27" s="28"/>
      <c r="OR27" s="28"/>
      <c r="OS27" s="28"/>
      <c r="OT27" s="28"/>
      <c r="OU27" s="28"/>
      <c r="OV27" s="28"/>
      <c r="OW27" s="28"/>
      <c r="OX27" s="28"/>
      <c r="OY27" s="28"/>
      <c r="OZ27" s="28"/>
      <c r="PA27" s="28"/>
      <c r="PB27" s="28"/>
      <c r="PC27" s="28"/>
      <c r="PD27" s="28"/>
      <c r="PE27" s="28"/>
      <c r="PF27" s="28"/>
    </row>
    <row r="28" spans="1:422" x14ac:dyDescent="0.25">
      <c r="A28" s="24" t="s">
        <v>22</v>
      </c>
      <c r="B28" s="24" t="s">
        <v>102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27"/>
      <c r="JD28" s="27"/>
      <c r="JE28" s="27"/>
      <c r="JF28" s="27"/>
      <c r="JG28" s="27"/>
      <c r="JH28" s="27"/>
      <c r="JI28" s="27"/>
      <c r="JJ28" s="27"/>
      <c r="JK28" s="27"/>
      <c r="JL28" s="27"/>
      <c r="JM28" s="27"/>
      <c r="JN28" s="27"/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27"/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27"/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  <c r="MM28" s="27"/>
      <c r="MN28" s="27"/>
      <c r="MO28" s="27"/>
      <c r="MP28" s="27"/>
      <c r="MQ28" s="27"/>
      <c r="MR28" s="27"/>
      <c r="MS28" s="27"/>
      <c r="MT28" s="27"/>
      <c r="MU28" s="27"/>
      <c r="MV28" s="27"/>
      <c r="MW28" s="27"/>
      <c r="MX28" s="27"/>
      <c r="MY28" s="27"/>
      <c r="MZ28" s="27"/>
      <c r="NA28" s="27"/>
      <c r="NB28" s="27"/>
      <c r="NC28" s="27"/>
      <c r="ND28" s="27"/>
      <c r="NE28" s="27"/>
      <c r="NF28" s="27"/>
      <c r="NG28" s="27"/>
      <c r="NH28" s="27"/>
      <c r="NI28" s="27"/>
      <c r="NJ28" s="27"/>
      <c r="NK28" s="28"/>
      <c r="NL28" s="28"/>
      <c r="NM28" s="28"/>
      <c r="NN28" s="28"/>
      <c r="NO28" s="28"/>
      <c r="NP28" s="28"/>
      <c r="NQ28" s="28"/>
      <c r="NR28" s="28"/>
      <c r="NS28" s="28"/>
      <c r="NT28" s="28"/>
      <c r="NU28" s="28"/>
      <c r="NV28" s="28"/>
      <c r="NW28" s="28"/>
      <c r="NX28" s="28"/>
      <c r="NY28" s="28"/>
      <c r="NZ28" s="28"/>
      <c r="OA28" s="28"/>
      <c r="OB28" s="28"/>
      <c r="OC28" s="28"/>
      <c r="OD28" s="28"/>
      <c r="OE28" s="28"/>
      <c r="OF28" s="28"/>
      <c r="OG28" s="28"/>
      <c r="OH28" s="28"/>
      <c r="OI28" s="28"/>
      <c r="OJ28" s="28"/>
      <c r="OK28" s="28"/>
      <c r="OL28" s="28"/>
      <c r="OM28" s="28"/>
      <c r="ON28" s="28"/>
      <c r="OO28" s="28"/>
      <c r="OP28" s="28"/>
      <c r="OQ28" s="28"/>
      <c r="OR28" s="28"/>
      <c r="OS28" s="28"/>
      <c r="OT28" s="28"/>
      <c r="OU28" s="28"/>
      <c r="OV28" s="28"/>
      <c r="OW28" s="28"/>
      <c r="OX28" s="28"/>
      <c r="OY28" s="28"/>
      <c r="OZ28" s="28"/>
      <c r="PA28" s="28"/>
      <c r="PB28" s="28"/>
      <c r="PC28" s="28"/>
      <c r="PD28" s="28"/>
      <c r="PE28" s="28"/>
      <c r="PF28" s="28"/>
    </row>
    <row r="29" spans="1:422" x14ac:dyDescent="0.25">
      <c r="A29" s="22" t="s">
        <v>23</v>
      </c>
      <c r="B29" s="22" t="s">
        <v>103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25"/>
      <c r="HJ29" s="25"/>
      <c r="HK29" s="25"/>
      <c r="HL29" s="25"/>
      <c r="HM29" s="25"/>
      <c r="HN29" s="25"/>
      <c r="HO29" s="25"/>
      <c r="HP29" s="25"/>
      <c r="HQ29" s="25"/>
      <c r="HR29" s="25"/>
      <c r="HS29" s="25"/>
      <c r="HT29" s="25"/>
      <c r="HU29" s="25"/>
      <c r="HV29" s="25"/>
      <c r="HW29" s="25"/>
      <c r="HX29" s="25"/>
      <c r="HY29" s="25"/>
      <c r="HZ29" s="25"/>
      <c r="IA29" s="25"/>
      <c r="IB29" s="25"/>
      <c r="IC29" s="25"/>
      <c r="ID29" s="25"/>
      <c r="IE29" s="25"/>
      <c r="IF29" s="25"/>
      <c r="IG29" s="25"/>
      <c r="IH29" s="25"/>
      <c r="II29" s="25"/>
      <c r="IJ29" s="25"/>
      <c r="IK29" s="25"/>
      <c r="IL29" s="25"/>
      <c r="IM29" s="25"/>
      <c r="IN29" s="25"/>
      <c r="IO29" s="25"/>
      <c r="IP29" s="25"/>
      <c r="IQ29" s="25"/>
      <c r="IR29" s="25"/>
      <c r="IS29" s="25"/>
      <c r="IT29" s="25"/>
      <c r="IU29" s="25"/>
      <c r="IV29" s="25"/>
      <c r="IW29" s="25"/>
      <c r="IX29" s="25"/>
      <c r="IY29" s="25"/>
      <c r="IZ29" s="25"/>
      <c r="JA29" s="25"/>
      <c r="JB29" s="25"/>
      <c r="JC29" s="25"/>
      <c r="JD29" s="25"/>
      <c r="JE29" s="25"/>
      <c r="JF29" s="25"/>
      <c r="JG29" s="25"/>
      <c r="JH29" s="25"/>
      <c r="JI29" s="25"/>
      <c r="JJ29" s="25"/>
      <c r="JK29" s="25"/>
      <c r="JL29" s="25"/>
      <c r="JM29" s="25"/>
      <c r="JN29" s="25"/>
      <c r="JO29" s="25"/>
      <c r="JP29" s="25"/>
      <c r="JQ29" s="25"/>
      <c r="JR29" s="25"/>
      <c r="JS29" s="25"/>
      <c r="JT29" s="25"/>
      <c r="JU29" s="25"/>
      <c r="JV29" s="25"/>
      <c r="JW29" s="25"/>
      <c r="JX29" s="25"/>
      <c r="JY29" s="25"/>
      <c r="JZ29" s="25"/>
      <c r="KA29" s="25"/>
      <c r="KB29" s="25"/>
      <c r="KC29" s="25"/>
      <c r="KD29" s="25"/>
      <c r="KE29" s="25"/>
      <c r="KF29" s="25"/>
      <c r="KG29" s="25"/>
      <c r="KH29" s="25"/>
      <c r="KI29" s="25"/>
      <c r="KJ29" s="25"/>
      <c r="KK29" s="25"/>
      <c r="KL29" s="25"/>
      <c r="KM29" s="25"/>
      <c r="KN29" s="25"/>
      <c r="KO29" s="25"/>
      <c r="KP29" s="25"/>
      <c r="KQ29" s="25"/>
      <c r="KR29" s="25"/>
      <c r="KS29" s="25"/>
      <c r="KT29" s="25"/>
      <c r="KU29" s="25"/>
      <c r="KV29" s="25"/>
      <c r="KW29" s="25"/>
      <c r="KX29" s="25"/>
      <c r="KY29" s="25"/>
      <c r="KZ29" s="25"/>
      <c r="LA29" s="25"/>
      <c r="LB29" s="25"/>
      <c r="LC29" s="25"/>
      <c r="LD29" s="25"/>
      <c r="LE29" s="25"/>
      <c r="LF29" s="25"/>
      <c r="LG29" s="25"/>
      <c r="LH29" s="25"/>
      <c r="LI29" s="25"/>
      <c r="LJ29" s="25"/>
      <c r="LK29" s="25"/>
      <c r="LL29" s="25"/>
      <c r="LM29" s="25"/>
      <c r="LN29" s="25"/>
      <c r="LO29" s="25"/>
      <c r="LP29" s="25"/>
      <c r="LQ29" s="25"/>
      <c r="LR29" s="25"/>
      <c r="LS29" s="25"/>
      <c r="LT29" s="25"/>
      <c r="LU29" s="25"/>
      <c r="LV29" s="25"/>
      <c r="LW29" s="25"/>
      <c r="LX29" s="25"/>
      <c r="LY29" s="25"/>
      <c r="LZ29" s="25"/>
      <c r="MA29" s="25"/>
      <c r="MB29" s="25"/>
      <c r="MC29" s="25"/>
      <c r="MD29" s="25"/>
      <c r="ME29" s="25"/>
      <c r="MF29" s="25"/>
      <c r="MG29" s="25"/>
      <c r="MH29" s="25"/>
      <c r="MI29" s="25"/>
      <c r="MJ29" s="25"/>
      <c r="MK29" s="25"/>
      <c r="ML29" s="25"/>
      <c r="MM29" s="25"/>
      <c r="MN29" s="25"/>
      <c r="MO29" s="25"/>
      <c r="MP29" s="25"/>
      <c r="MQ29" s="25"/>
      <c r="MR29" s="25"/>
      <c r="MS29" s="25"/>
      <c r="MT29" s="25"/>
      <c r="MU29" s="25"/>
      <c r="MV29" s="25"/>
      <c r="MW29" s="25"/>
      <c r="MX29" s="25"/>
      <c r="MY29" s="25"/>
      <c r="MZ29" s="25"/>
      <c r="NA29" s="25"/>
      <c r="NB29" s="25"/>
      <c r="NC29" s="25"/>
      <c r="ND29" s="25"/>
      <c r="NE29" s="25"/>
      <c r="NF29" s="25"/>
      <c r="NG29" s="25"/>
      <c r="NH29" s="25"/>
      <c r="NI29" s="25"/>
      <c r="NJ29" s="25"/>
      <c r="NK29" s="25"/>
      <c r="NL29" s="25"/>
      <c r="NM29" s="25"/>
      <c r="NN29" s="25"/>
      <c r="NO29" s="25"/>
      <c r="NP29" s="25"/>
      <c r="NQ29" s="25"/>
      <c r="NR29" s="25"/>
      <c r="NS29" s="25"/>
      <c r="NT29" s="25"/>
      <c r="NU29" s="25"/>
      <c r="NV29" s="25"/>
      <c r="NW29" s="25"/>
      <c r="NX29" s="25"/>
      <c r="NY29" s="25"/>
      <c r="NZ29" s="25"/>
      <c r="OA29" s="25"/>
      <c r="OB29" s="25"/>
      <c r="OC29" s="25"/>
      <c r="OD29" s="25"/>
      <c r="OE29" s="25"/>
      <c r="OF29" s="25"/>
      <c r="OG29" s="25"/>
      <c r="OH29" s="25"/>
      <c r="OI29" s="25"/>
      <c r="OJ29" s="25"/>
      <c r="OK29" s="25"/>
      <c r="OL29" s="25"/>
      <c r="OM29" s="25"/>
      <c r="ON29" s="25"/>
      <c r="OO29" s="25"/>
      <c r="OP29" s="25"/>
      <c r="OQ29" s="25"/>
      <c r="OR29" s="25"/>
      <c r="OS29" s="25"/>
      <c r="OT29" s="25"/>
      <c r="OU29" s="25"/>
      <c r="OV29" s="25"/>
      <c r="OW29" s="25"/>
      <c r="OX29" s="25"/>
      <c r="OY29" s="25"/>
      <c r="OZ29" s="25"/>
      <c r="PA29" s="25"/>
      <c r="PB29" s="25"/>
      <c r="PC29" s="25"/>
      <c r="PD29" s="25"/>
      <c r="PE29" s="25"/>
      <c r="PF29" s="25"/>
    </row>
    <row r="30" spans="1:422" x14ac:dyDescent="0.25">
      <c r="A30" s="24" t="s">
        <v>24</v>
      </c>
      <c r="B30" s="24" t="s">
        <v>104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27"/>
      <c r="JD30" s="27"/>
      <c r="JE30" s="27"/>
      <c r="JF30" s="27"/>
      <c r="JG30" s="27"/>
      <c r="JH30" s="27"/>
      <c r="JI30" s="27"/>
      <c r="JJ30" s="27"/>
      <c r="JK30" s="27"/>
      <c r="JL30" s="27"/>
      <c r="JM30" s="27"/>
      <c r="JN30" s="27"/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27"/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27"/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  <c r="MM30" s="27"/>
      <c r="MN30" s="27"/>
      <c r="MO30" s="27"/>
      <c r="MP30" s="27"/>
      <c r="MQ30" s="27"/>
      <c r="MR30" s="27"/>
      <c r="MS30" s="27"/>
      <c r="MT30" s="27"/>
      <c r="MU30" s="27"/>
      <c r="MV30" s="27"/>
      <c r="MW30" s="27"/>
      <c r="MX30" s="27"/>
      <c r="MY30" s="27"/>
      <c r="MZ30" s="27"/>
      <c r="NA30" s="27"/>
      <c r="NB30" s="27"/>
      <c r="NC30" s="27"/>
      <c r="ND30" s="27"/>
      <c r="NE30" s="27"/>
      <c r="NF30" s="27"/>
      <c r="NG30" s="27"/>
      <c r="NH30" s="27"/>
      <c r="NI30" s="27"/>
      <c r="NJ30" s="27"/>
      <c r="NK30" s="28"/>
      <c r="NL30" s="28"/>
      <c r="NM30" s="28"/>
      <c r="NN30" s="28"/>
      <c r="NO30" s="28"/>
      <c r="NP30" s="28"/>
      <c r="NQ30" s="28"/>
      <c r="NR30" s="28"/>
      <c r="NS30" s="28"/>
      <c r="NT30" s="28"/>
      <c r="NU30" s="28"/>
      <c r="NV30" s="28"/>
      <c r="NW30" s="28"/>
      <c r="NX30" s="28"/>
      <c r="NY30" s="28"/>
      <c r="NZ30" s="28"/>
      <c r="OA30" s="28"/>
      <c r="OB30" s="28"/>
      <c r="OC30" s="28"/>
      <c r="OD30" s="28"/>
      <c r="OE30" s="28"/>
      <c r="OF30" s="28"/>
      <c r="OG30" s="28"/>
      <c r="OH30" s="28"/>
      <c r="OI30" s="28"/>
      <c r="OJ30" s="28"/>
      <c r="OK30" s="28"/>
      <c r="OL30" s="28"/>
      <c r="OM30" s="28"/>
      <c r="ON30" s="28"/>
      <c r="OO30" s="28"/>
      <c r="OP30" s="28"/>
      <c r="OQ30" s="28"/>
      <c r="OR30" s="28"/>
      <c r="OS30" s="28"/>
      <c r="OT30" s="28"/>
      <c r="OU30" s="28"/>
      <c r="OV30" s="28"/>
      <c r="OW30" s="28"/>
      <c r="OX30" s="28"/>
      <c r="OY30" s="28"/>
      <c r="OZ30" s="28"/>
      <c r="PA30" s="28"/>
      <c r="PB30" s="28"/>
      <c r="PC30" s="28"/>
      <c r="PD30" s="28"/>
      <c r="PE30" s="28"/>
      <c r="PF30" s="28"/>
    </row>
    <row r="31" spans="1:422" x14ac:dyDescent="0.25">
      <c r="A31" s="24" t="s">
        <v>25</v>
      </c>
      <c r="B31" s="22" t="s">
        <v>105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27"/>
      <c r="JD31" s="27"/>
      <c r="JE31" s="27"/>
      <c r="JF31" s="27"/>
      <c r="JG31" s="27"/>
      <c r="JH31" s="27"/>
      <c r="JI31" s="27"/>
      <c r="JJ31" s="27"/>
      <c r="JK31" s="27"/>
      <c r="JL31" s="27"/>
      <c r="JM31" s="27"/>
      <c r="JN31" s="27"/>
      <c r="JO31" s="27"/>
      <c r="JP31" s="27"/>
      <c r="JQ31" s="27"/>
      <c r="JR31" s="27"/>
      <c r="JS31" s="2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27"/>
      <c r="KG31" s="27"/>
      <c r="KH31" s="27"/>
      <c r="KI31" s="27"/>
      <c r="KJ31" s="27"/>
      <c r="KK31" s="27"/>
      <c r="KL31" s="27"/>
      <c r="KM31" s="27"/>
      <c r="KN31" s="27"/>
      <c r="KO31" s="27"/>
      <c r="KP31" s="27"/>
      <c r="KQ31" s="27"/>
      <c r="KR31" s="27"/>
      <c r="KS31" s="27"/>
      <c r="KT31" s="27"/>
      <c r="KU31" s="27"/>
      <c r="KV31" s="27"/>
      <c r="KW31" s="27"/>
      <c r="KX31" s="27"/>
      <c r="KY31" s="27"/>
      <c r="KZ31" s="27"/>
      <c r="LA31" s="27"/>
      <c r="LB31" s="27"/>
      <c r="LC31" s="27"/>
      <c r="LD31" s="27"/>
      <c r="LE31" s="27"/>
      <c r="LF31" s="27"/>
      <c r="LG31" s="27"/>
      <c r="LH31" s="27"/>
      <c r="LI31" s="27"/>
      <c r="LJ31" s="27"/>
      <c r="LK31" s="27"/>
      <c r="LL31" s="27"/>
      <c r="LM31" s="27"/>
      <c r="LN31" s="27"/>
      <c r="LO31" s="27"/>
      <c r="LP31" s="27"/>
      <c r="LQ31" s="27"/>
      <c r="LR31" s="27"/>
      <c r="LS31" s="27"/>
      <c r="LT31" s="27"/>
      <c r="LU31" s="27"/>
      <c r="LV31" s="27"/>
      <c r="LW31" s="27"/>
      <c r="LX31" s="27"/>
      <c r="LY31" s="27"/>
      <c r="LZ31" s="27"/>
      <c r="MA31" s="27"/>
      <c r="MB31" s="27"/>
      <c r="MC31" s="27"/>
      <c r="MD31" s="27"/>
      <c r="ME31" s="27"/>
      <c r="MF31" s="27"/>
      <c r="MG31" s="27"/>
      <c r="MH31" s="27"/>
      <c r="MI31" s="27"/>
      <c r="MJ31" s="27"/>
      <c r="MK31" s="27"/>
      <c r="ML31" s="27"/>
      <c r="MM31" s="27"/>
      <c r="MN31" s="27"/>
      <c r="MO31" s="27"/>
      <c r="MP31" s="27"/>
      <c r="MQ31" s="27"/>
      <c r="MR31" s="27"/>
      <c r="MS31" s="27"/>
      <c r="MT31" s="27"/>
      <c r="MU31" s="27"/>
      <c r="MV31" s="27"/>
      <c r="MW31" s="27"/>
      <c r="MX31" s="27"/>
      <c r="MY31" s="27"/>
      <c r="MZ31" s="27"/>
      <c r="NA31" s="27"/>
      <c r="NB31" s="27"/>
      <c r="NC31" s="27"/>
      <c r="ND31" s="27"/>
      <c r="NE31" s="27"/>
      <c r="NF31" s="27"/>
      <c r="NG31" s="27"/>
      <c r="NH31" s="27"/>
      <c r="NI31" s="27"/>
      <c r="NJ31" s="27"/>
      <c r="NK31" s="28"/>
      <c r="NL31" s="28"/>
      <c r="NM31" s="28"/>
      <c r="NN31" s="28"/>
      <c r="NO31" s="28"/>
      <c r="NP31" s="28"/>
      <c r="NQ31" s="28"/>
      <c r="NR31" s="28"/>
      <c r="NS31" s="28"/>
      <c r="NT31" s="28"/>
      <c r="NU31" s="28"/>
      <c r="NV31" s="28"/>
      <c r="NW31" s="28"/>
      <c r="NX31" s="28"/>
      <c r="NY31" s="28"/>
      <c r="NZ31" s="28"/>
      <c r="OA31" s="28"/>
      <c r="OB31" s="28"/>
      <c r="OC31" s="28"/>
      <c r="OD31" s="28"/>
      <c r="OE31" s="28"/>
      <c r="OF31" s="28"/>
      <c r="OG31" s="28"/>
      <c r="OH31" s="28"/>
      <c r="OI31" s="28"/>
      <c r="OJ31" s="28"/>
      <c r="OK31" s="28"/>
      <c r="OL31" s="28"/>
      <c r="OM31" s="28"/>
      <c r="ON31" s="28"/>
      <c r="OO31" s="28"/>
      <c r="OP31" s="28"/>
      <c r="OQ31" s="28"/>
      <c r="OR31" s="28"/>
      <c r="OS31" s="28"/>
      <c r="OT31" s="28"/>
      <c r="OU31" s="28"/>
      <c r="OV31" s="28"/>
      <c r="OW31" s="28"/>
      <c r="OX31" s="28"/>
      <c r="OY31" s="28"/>
      <c r="OZ31" s="28"/>
      <c r="PA31" s="28"/>
      <c r="PB31" s="28"/>
      <c r="PC31" s="28"/>
      <c r="PD31" s="28"/>
      <c r="PE31" s="28"/>
      <c r="PF31" s="28"/>
    </row>
    <row r="32" spans="1:422" x14ac:dyDescent="0.25">
      <c r="A32" s="24"/>
      <c r="B32" s="24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27"/>
      <c r="JD32" s="27"/>
      <c r="JE32" s="27"/>
      <c r="JF32" s="27"/>
      <c r="JG32" s="27"/>
      <c r="JH32" s="27"/>
      <c r="JI32" s="27"/>
      <c r="JJ32" s="27"/>
      <c r="JK32" s="27"/>
      <c r="JL32" s="27"/>
      <c r="JM32" s="27"/>
      <c r="JN32" s="27"/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27"/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27"/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  <c r="MM32" s="27"/>
      <c r="MN32" s="27"/>
      <c r="MO32" s="27"/>
      <c r="MP32" s="27"/>
      <c r="MQ32" s="27"/>
      <c r="MR32" s="27"/>
      <c r="MS32" s="27"/>
      <c r="MT32" s="27"/>
      <c r="MU32" s="27"/>
      <c r="MV32" s="27"/>
      <c r="MW32" s="27"/>
      <c r="MX32" s="27"/>
      <c r="MY32" s="27"/>
      <c r="MZ32" s="27"/>
      <c r="NA32" s="27"/>
      <c r="NB32" s="27"/>
      <c r="NC32" s="27"/>
      <c r="ND32" s="27"/>
      <c r="NE32" s="27"/>
      <c r="NF32" s="27"/>
      <c r="NG32" s="27"/>
      <c r="NH32" s="27"/>
      <c r="NI32" s="27"/>
      <c r="NJ32" s="27"/>
      <c r="NK32" s="28"/>
      <c r="NL32" s="28"/>
      <c r="NM32" s="28"/>
      <c r="NN32" s="28"/>
      <c r="NO32" s="28"/>
      <c r="NP32" s="28"/>
      <c r="NQ32" s="28"/>
      <c r="NR32" s="28"/>
      <c r="NS32" s="28"/>
      <c r="NT32" s="28"/>
      <c r="NU32" s="28"/>
      <c r="NV32" s="28"/>
      <c r="NW32" s="28"/>
      <c r="NX32" s="28"/>
      <c r="NY32" s="28"/>
      <c r="NZ32" s="28"/>
      <c r="OA32" s="28"/>
      <c r="OB32" s="28"/>
      <c r="OC32" s="28"/>
      <c r="OD32" s="28"/>
      <c r="OE32" s="28"/>
      <c r="OF32" s="28"/>
      <c r="OG32" s="28"/>
      <c r="OH32" s="28"/>
      <c r="OI32" s="28"/>
      <c r="OJ32" s="28"/>
      <c r="OK32" s="28"/>
      <c r="OL32" s="28"/>
      <c r="OM32" s="28"/>
      <c r="ON32" s="28"/>
      <c r="OO32" s="28"/>
      <c r="OP32" s="28"/>
      <c r="OQ32" s="28"/>
      <c r="OR32" s="28"/>
      <c r="OS32" s="28"/>
      <c r="OT32" s="28"/>
      <c r="OU32" s="28"/>
      <c r="OV32" s="28"/>
      <c r="OW32" s="28"/>
      <c r="OX32" s="28"/>
      <c r="OY32" s="28"/>
      <c r="OZ32" s="28"/>
      <c r="PA32" s="28"/>
      <c r="PB32" s="28"/>
      <c r="PC32" s="28"/>
      <c r="PD32" s="28"/>
      <c r="PE32" s="28"/>
      <c r="PF32" s="28"/>
    </row>
    <row r="33" spans="1:422" x14ac:dyDescent="0.25">
      <c r="A33" s="22" t="s">
        <v>26</v>
      </c>
      <c r="B33" s="22" t="s">
        <v>106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  <c r="IY33" s="23"/>
      <c r="IZ33" s="23"/>
      <c r="JA33" s="23"/>
      <c r="JB33" s="23"/>
      <c r="JC33" s="23"/>
      <c r="JD33" s="23"/>
      <c r="JE33" s="23"/>
      <c r="JF33" s="23"/>
      <c r="JG33" s="23"/>
      <c r="JH33" s="23"/>
      <c r="JI33" s="23"/>
      <c r="JJ33" s="23"/>
      <c r="JK33" s="23"/>
      <c r="JL33" s="23"/>
      <c r="JM33" s="23"/>
      <c r="JN33" s="23"/>
      <c r="JO33" s="23"/>
      <c r="JP33" s="23"/>
      <c r="JQ33" s="23"/>
      <c r="JR33" s="23"/>
      <c r="JS33" s="23"/>
      <c r="JT33" s="23"/>
      <c r="JU33" s="23"/>
      <c r="JV33" s="23"/>
      <c r="JW33" s="23"/>
      <c r="JX33" s="23"/>
      <c r="JY33" s="23"/>
      <c r="JZ33" s="23"/>
      <c r="KA33" s="23"/>
      <c r="KB33" s="23"/>
      <c r="KC33" s="23"/>
      <c r="KD33" s="23"/>
      <c r="KE33" s="23"/>
      <c r="KF33" s="23"/>
      <c r="KG33" s="23"/>
      <c r="KH33" s="23"/>
      <c r="KI33" s="23"/>
      <c r="KJ33" s="23"/>
      <c r="KK33" s="23"/>
      <c r="KL33" s="23"/>
      <c r="KM33" s="23"/>
      <c r="KN33" s="23"/>
      <c r="KO33" s="23"/>
      <c r="KP33" s="23"/>
      <c r="KQ33" s="23"/>
      <c r="KR33" s="23"/>
      <c r="KS33" s="23"/>
      <c r="KT33" s="23"/>
      <c r="KU33" s="23"/>
      <c r="KV33" s="23"/>
      <c r="KW33" s="23"/>
      <c r="KX33" s="23"/>
      <c r="KY33" s="23"/>
      <c r="KZ33" s="23"/>
      <c r="LA33" s="23"/>
      <c r="LB33" s="23"/>
      <c r="LC33" s="23"/>
      <c r="LD33" s="23"/>
      <c r="LE33" s="23"/>
      <c r="LF33" s="23"/>
      <c r="LG33" s="23"/>
      <c r="LH33" s="23"/>
      <c r="LI33" s="23"/>
      <c r="LJ33" s="23"/>
      <c r="LK33" s="23"/>
      <c r="LL33" s="23"/>
      <c r="LM33" s="23"/>
      <c r="LN33" s="23"/>
      <c r="LO33" s="23"/>
      <c r="LP33" s="23"/>
      <c r="LQ33" s="23"/>
      <c r="LR33" s="23"/>
      <c r="LS33" s="23"/>
      <c r="LT33" s="23"/>
      <c r="LU33" s="23"/>
      <c r="LV33" s="23"/>
      <c r="LW33" s="23"/>
      <c r="LX33" s="23"/>
      <c r="LY33" s="23"/>
      <c r="LZ33" s="23"/>
      <c r="MA33" s="23"/>
      <c r="MB33" s="23"/>
      <c r="MC33" s="23"/>
      <c r="MD33" s="23"/>
      <c r="ME33" s="23"/>
      <c r="MF33" s="23"/>
      <c r="MG33" s="23"/>
      <c r="MH33" s="23"/>
      <c r="MI33" s="23"/>
      <c r="MJ33" s="23"/>
      <c r="MK33" s="23"/>
      <c r="ML33" s="23"/>
      <c r="MM33" s="23"/>
      <c r="MN33" s="23"/>
      <c r="MO33" s="23"/>
      <c r="MP33" s="23"/>
      <c r="MQ33" s="23"/>
      <c r="MR33" s="23"/>
      <c r="MS33" s="23"/>
      <c r="MT33" s="23"/>
      <c r="MU33" s="23"/>
      <c r="MV33" s="23"/>
      <c r="MW33" s="23"/>
      <c r="MX33" s="23"/>
      <c r="MY33" s="23"/>
      <c r="MZ33" s="23"/>
      <c r="NA33" s="23"/>
      <c r="NB33" s="23"/>
      <c r="NC33" s="23"/>
      <c r="ND33" s="23"/>
      <c r="NE33" s="23"/>
      <c r="NF33" s="23"/>
      <c r="NG33" s="23"/>
      <c r="NH33" s="23"/>
      <c r="NI33" s="23"/>
      <c r="NJ33" s="23"/>
      <c r="NK33" s="23"/>
      <c r="NL33" s="23"/>
      <c r="NM33" s="23"/>
      <c r="NN33" s="23"/>
      <c r="NO33" s="23"/>
      <c r="NP33" s="23"/>
      <c r="NQ33" s="23"/>
      <c r="NR33" s="23"/>
      <c r="NS33" s="23"/>
      <c r="NT33" s="23"/>
      <c r="NU33" s="23"/>
      <c r="NV33" s="23"/>
      <c r="NW33" s="23"/>
      <c r="NX33" s="23"/>
      <c r="NY33" s="23"/>
      <c r="NZ33" s="23"/>
      <c r="OA33" s="23"/>
      <c r="OB33" s="23"/>
      <c r="OC33" s="23"/>
      <c r="OD33" s="23"/>
      <c r="OE33" s="23"/>
      <c r="OF33" s="23"/>
      <c r="OG33" s="23"/>
      <c r="OH33" s="23"/>
      <c r="OI33" s="23"/>
      <c r="OJ33" s="23"/>
      <c r="OK33" s="23"/>
      <c r="OL33" s="23"/>
      <c r="OM33" s="23"/>
      <c r="ON33" s="23"/>
      <c r="OO33" s="23"/>
      <c r="OP33" s="23"/>
      <c r="OQ33" s="23"/>
      <c r="OR33" s="23"/>
      <c r="OS33" s="23"/>
      <c r="OT33" s="23"/>
      <c r="OU33" s="23"/>
      <c r="OV33" s="23"/>
      <c r="OW33" s="23"/>
      <c r="OX33" s="23"/>
      <c r="OY33" s="23"/>
      <c r="OZ33" s="23"/>
      <c r="PA33" s="23"/>
      <c r="PB33" s="23"/>
      <c r="PC33" s="23"/>
      <c r="PD33" s="23"/>
      <c r="PE33" s="23"/>
      <c r="PF33" s="23"/>
    </row>
    <row r="34" spans="1:422" x14ac:dyDescent="0.25">
      <c r="A34" s="24"/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/>
      <c r="GX34" s="25"/>
      <c r="GY34" s="25"/>
      <c r="GZ34" s="25"/>
      <c r="HA34" s="25"/>
      <c r="HB34" s="25"/>
      <c r="HC34" s="25"/>
      <c r="HD34" s="25"/>
      <c r="HE34" s="25"/>
      <c r="HF34" s="25"/>
      <c r="HG34" s="25"/>
      <c r="HH34" s="25"/>
      <c r="HI34" s="25"/>
      <c r="HJ34" s="25"/>
      <c r="HK34" s="25"/>
      <c r="HL34" s="25"/>
      <c r="HM34" s="25"/>
      <c r="HN34" s="25"/>
      <c r="HO34" s="25"/>
      <c r="HP34" s="25"/>
      <c r="HQ34" s="25"/>
      <c r="HR34" s="25"/>
      <c r="HS34" s="25"/>
      <c r="HT34" s="25"/>
      <c r="HU34" s="25"/>
      <c r="HV34" s="25"/>
      <c r="HW34" s="25"/>
      <c r="HX34" s="25"/>
      <c r="HY34" s="25"/>
      <c r="HZ34" s="25"/>
      <c r="IA34" s="25"/>
      <c r="IB34" s="25"/>
      <c r="IC34" s="25"/>
      <c r="ID34" s="25"/>
      <c r="IE34" s="25"/>
      <c r="IF34" s="25"/>
      <c r="IG34" s="25"/>
      <c r="IH34" s="25"/>
      <c r="II34" s="25"/>
      <c r="IJ34" s="25"/>
      <c r="IK34" s="25"/>
      <c r="IL34" s="25"/>
      <c r="IM34" s="25"/>
      <c r="IN34" s="25"/>
      <c r="IO34" s="25"/>
      <c r="IP34" s="25"/>
      <c r="IQ34" s="25"/>
      <c r="IR34" s="25"/>
      <c r="IS34" s="25"/>
      <c r="IT34" s="25"/>
      <c r="IU34" s="25"/>
      <c r="IV34" s="25"/>
      <c r="IW34" s="25"/>
      <c r="IX34" s="25"/>
      <c r="IY34" s="25"/>
      <c r="IZ34" s="25"/>
      <c r="JA34" s="25"/>
      <c r="JB34" s="25"/>
      <c r="JC34" s="25"/>
      <c r="JD34" s="25"/>
      <c r="JE34" s="25"/>
      <c r="JF34" s="25"/>
      <c r="JG34" s="25"/>
      <c r="JH34" s="25"/>
      <c r="JI34" s="25"/>
      <c r="JJ34" s="25"/>
      <c r="JK34" s="25"/>
      <c r="JL34" s="25"/>
      <c r="JM34" s="25"/>
      <c r="JN34" s="25"/>
      <c r="JO34" s="25"/>
      <c r="JP34" s="25"/>
      <c r="JQ34" s="25"/>
      <c r="JR34" s="25"/>
      <c r="JS34" s="25"/>
      <c r="JT34" s="25"/>
      <c r="JU34" s="25"/>
      <c r="JV34" s="25"/>
      <c r="JW34" s="25"/>
      <c r="JX34" s="25"/>
      <c r="JY34" s="25"/>
      <c r="JZ34" s="25"/>
      <c r="KA34" s="25"/>
      <c r="KB34" s="25"/>
      <c r="KC34" s="25"/>
      <c r="KD34" s="25"/>
      <c r="KE34" s="25"/>
      <c r="KF34" s="25"/>
      <c r="KG34" s="25"/>
      <c r="KH34" s="25"/>
      <c r="KI34" s="25"/>
      <c r="KJ34" s="25"/>
      <c r="KK34" s="25"/>
      <c r="KL34" s="25"/>
      <c r="KM34" s="25"/>
      <c r="KN34" s="25"/>
      <c r="KO34" s="25"/>
      <c r="KP34" s="25"/>
      <c r="KQ34" s="25"/>
      <c r="KR34" s="25"/>
      <c r="KS34" s="25"/>
      <c r="KT34" s="25"/>
      <c r="KU34" s="25"/>
      <c r="KV34" s="25"/>
      <c r="KW34" s="25"/>
      <c r="KX34" s="25"/>
      <c r="KY34" s="25"/>
      <c r="KZ34" s="25"/>
      <c r="LA34" s="25"/>
      <c r="LB34" s="25"/>
      <c r="LC34" s="25"/>
      <c r="LD34" s="25"/>
      <c r="LE34" s="25"/>
      <c r="LF34" s="25"/>
      <c r="LG34" s="25"/>
      <c r="LH34" s="25"/>
      <c r="LI34" s="25"/>
      <c r="LJ34" s="25"/>
      <c r="LK34" s="25"/>
      <c r="LL34" s="25"/>
      <c r="LM34" s="25"/>
      <c r="LN34" s="25"/>
      <c r="LO34" s="25"/>
      <c r="LP34" s="25"/>
      <c r="LQ34" s="25"/>
      <c r="LR34" s="25"/>
      <c r="LS34" s="25"/>
      <c r="LT34" s="25"/>
      <c r="LU34" s="25"/>
      <c r="LV34" s="25"/>
      <c r="LW34" s="25"/>
      <c r="LX34" s="25"/>
      <c r="LY34" s="25"/>
      <c r="LZ34" s="25"/>
      <c r="MA34" s="25"/>
      <c r="MB34" s="25"/>
      <c r="MC34" s="25"/>
      <c r="MD34" s="25"/>
      <c r="ME34" s="25"/>
      <c r="MF34" s="25"/>
      <c r="MG34" s="25"/>
      <c r="MH34" s="25"/>
      <c r="MI34" s="25"/>
      <c r="MJ34" s="25"/>
      <c r="MK34" s="25"/>
      <c r="ML34" s="25"/>
      <c r="MM34" s="25"/>
      <c r="MN34" s="25"/>
      <c r="MO34" s="25"/>
      <c r="MP34" s="25"/>
      <c r="MQ34" s="25"/>
      <c r="MR34" s="25"/>
      <c r="MS34" s="25"/>
      <c r="MT34" s="25"/>
      <c r="MU34" s="25"/>
      <c r="MV34" s="25"/>
      <c r="MW34" s="25"/>
      <c r="MX34" s="25"/>
      <c r="MY34" s="25"/>
      <c r="MZ34" s="25"/>
      <c r="NA34" s="25"/>
      <c r="NB34" s="25"/>
      <c r="NC34" s="25"/>
      <c r="ND34" s="25"/>
      <c r="NE34" s="25"/>
      <c r="NF34" s="25"/>
      <c r="NG34" s="25"/>
      <c r="NH34" s="25"/>
      <c r="NI34" s="25"/>
      <c r="NJ34" s="25"/>
      <c r="NK34" s="25"/>
      <c r="NL34" s="25"/>
      <c r="NM34" s="25"/>
      <c r="NN34" s="25"/>
      <c r="NO34" s="25"/>
      <c r="NP34" s="25"/>
      <c r="NQ34" s="25"/>
      <c r="NR34" s="25"/>
      <c r="NS34" s="25"/>
      <c r="NT34" s="25"/>
      <c r="NU34" s="25"/>
      <c r="NV34" s="25"/>
      <c r="NW34" s="25"/>
      <c r="NX34" s="25"/>
      <c r="NY34" s="25"/>
      <c r="NZ34" s="25"/>
      <c r="OA34" s="25"/>
      <c r="OB34" s="25"/>
      <c r="OC34" s="25"/>
      <c r="OD34" s="25"/>
      <c r="OE34" s="25"/>
      <c r="OF34" s="25"/>
      <c r="OG34" s="25"/>
      <c r="OH34" s="25"/>
      <c r="OI34" s="25"/>
      <c r="OJ34" s="25"/>
      <c r="OK34" s="25"/>
      <c r="OL34" s="25"/>
      <c r="OM34" s="25"/>
      <c r="ON34" s="25"/>
      <c r="OO34" s="25"/>
      <c r="OP34" s="25"/>
      <c r="OQ34" s="25"/>
      <c r="OR34" s="25"/>
      <c r="OS34" s="25"/>
      <c r="OT34" s="25"/>
      <c r="OU34" s="25"/>
      <c r="OV34" s="25"/>
      <c r="OW34" s="25"/>
      <c r="OX34" s="25"/>
      <c r="OY34" s="25"/>
      <c r="OZ34" s="25"/>
      <c r="PA34" s="25"/>
      <c r="PB34" s="25"/>
      <c r="PC34" s="25"/>
      <c r="PD34" s="25"/>
      <c r="PE34" s="25"/>
      <c r="PF34" s="25"/>
    </row>
    <row r="35" spans="1:422" x14ac:dyDescent="0.25">
      <c r="A35" s="30" t="s">
        <v>27</v>
      </c>
      <c r="B35" s="30" t="s">
        <v>107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5"/>
      <c r="GM35" s="25"/>
      <c r="GN35" s="25"/>
      <c r="GO35" s="25"/>
      <c r="GP35" s="25"/>
      <c r="GQ35" s="25"/>
      <c r="GR35" s="25"/>
      <c r="GS35" s="25"/>
      <c r="GT35" s="25"/>
      <c r="GU35" s="25"/>
      <c r="GV35" s="25"/>
      <c r="GW35" s="25"/>
      <c r="GX35" s="25"/>
      <c r="GY35" s="25"/>
      <c r="GZ35" s="25"/>
      <c r="HA35" s="25"/>
      <c r="HB35" s="25"/>
      <c r="HC35" s="25"/>
      <c r="HD35" s="25"/>
      <c r="HE35" s="25"/>
      <c r="HF35" s="25"/>
      <c r="HG35" s="25"/>
      <c r="HH35" s="25"/>
      <c r="HI35" s="25"/>
      <c r="HJ35" s="25"/>
      <c r="HK35" s="25"/>
      <c r="HL35" s="25"/>
      <c r="HM35" s="25"/>
      <c r="HN35" s="25"/>
      <c r="HO35" s="25"/>
      <c r="HP35" s="25"/>
      <c r="HQ35" s="25"/>
      <c r="HR35" s="25"/>
      <c r="HS35" s="25"/>
      <c r="HT35" s="25"/>
      <c r="HU35" s="25"/>
      <c r="HV35" s="25"/>
      <c r="HW35" s="25"/>
      <c r="HX35" s="25"/>
      <c r="HY35" s="25"/>
      <c r="HZ35" s="25"/>
      <c r="IA35" s="25"/>
      <c r="IB35" s="25"/>
      <c r="IC35" s="25"/>
      <c r="ID35" s="25"/>
      <c r="IE35" s="25"/>
      <c r="IF35" s="25"/>
      <c r="IG35" s="25"/>
      <c r="IH35" s="25"/>
      <c r="II35" s="25"/>
      <c r="IJ35" s="25"/>
      <c r="IK35" s="25"/>
      <c r="IL35" s="25"/>
      <c r="IM35" s="25"/>
      <c r="IN35" s="25"/>
      <c r="IO35" s="25"/>
      <c r="IP35" s="25"/>
      <c r="IQ35" s="25"/>
      <c r="IR35" s="25"/>
      <c r="IS35" s="25"/>
      <c r="IT35" s="25"/>
      <c r="IU35" s="25"/>
      <c r="IV35" s="25"/>
      <c r="IW35" s="25"/>
      <c r="IX35" s="25"/>
      <c r="IY35" s="25"/>
      <c r="IZ35" s="25"/>
      <c r="JA35" s="25"/>
      <c r="JB35" s="25"/>
      <c r="JC35" s="25"/>
      <c r="JD35" s="25"/>
      <c r="JE35" s="25"/>
      <c r="JF35" s="25"/>
      <c r="JG35" s="25"/>
      <c r="JH35" s="25"/>
      <c r="JI35" s="25"/>
      <c r="JJ35" s="25"/>
      <c r="JK35" s="25"/>
      <c r="JL35" s="25"/>
      <c r="JM35" s="25"/>
      <c r="JN35" s="25"/>
      <c r="JO35" s="25"/>
      <c r="JP35" s="25"/>
      <c r="JQ35" s="25"/>
      <c r="JR35" s="25"/>
      <c r="JS35" s="25"/>
      <c r="JT35" s="25"/>
      <c r="JU35" s="25"/>
      <c r="JV35" s="25"/>
      <c r="JW35" s="25"/>
      <c r="JX35" s="25"/>
      <c r="JY35" s="25"/>
      <c r="JZ35" s="25"/>
      <c r="KA35" s="25"/>
      <c r="KB35" s="25"/>
      <c r="KC35" s="25"/>
      <c r="KD35" s="25"/>
      <c r="KE35" s="25"/>
      <c r="KF35" s="25"/>
      <c r="KG35" s="25"/>
      <c r="KH35" s="25"/>
      <c r="KI35" s="25"/>
      <c r="KJ35" s="25"/>
      <c r="KK35" s="25"/>
      <c r="KL35" s="25"/>
      <c r="KM35" s="25"/>
      <c r="KN35" s="25"/>
      <c r="KO35" s="25"/>
      <c r="KP35" s="25"/>
      <c r="KQ35" s="25"/>
      <c r="KR35" s="25"/>
      <c r="KS35" s="25"/>
      <c r="KT35" s="25"/>
      <c r="KU35" s="25"/>
      <c r="KV35" s="25"/>
      <c r="KW35" s="25"/>
      <c r="KX35" s="25"/>
      <c r="KY35" s="25"/>
      <c r="KZ35" s="25"/>
      <c r="LA35" s="25"/>
      <c r="LB35" s="25"/>
      <c r="LC35" s="25"/>
      <c r="LD35" s="25"/>
      <c r="LE35" s="25"/>
      <c r="LF35" s="25"/>
      <c r="LG35" s="25"/>
      <c r="LH35" s="25"/>
      <c r="LI35" s="25"/>
      <c r="LJ35" s="25"/>
      <c r="LK35" s="25"/>
      <c r="LL35" s="25"/>
      <c r="LM35" s="25"/>
      <c r="LN35" s="25"/>
      <c r="LO35" s="25"/>
      <c r="LP35" s="25"/>
      <c r="LQ35" s="25"/>
      <c r="LR35" s="25"/>
      <c r="LS35" s="25"/>
      <c r="LT35" s="25"/>
      <c r="LU35" s="25"/>
      <c r="LV35" s="25"/>
      <c r="LW35" s="25"/>
      <c r="LX35" s="25"/>
      <c r="LY35" s="25"/>
      <c r="LZ35" s="25"/>
      <c r="MA35" s="25"/>
      <c r="MB35" s="25"/>
      <c r="MC35" s="25"/>
      <c r="MD35" s="25"/>
      <c r="ME35" s="25"/>
      <c r="MF35" s="25"/>
      <c r="MG35" s="25"/>
      <c r="MH35" s="25"/>
      <c r="MI35" s="25"/>
      <c r="MJ35" s="25"/>
      <c r="MK35" s="25"/>
      <c r="ML35" s="25"/>
      <c r="MM35" s="25"/>
      <c r="MN35" s="25"/>
      <c r="MO35" s="25"/>
      <c r="MP35" s="25"/>
      <c r="MQ35" s="25"/>
      <c r="MR35" s="25"/>
      <c r="MS35" s="25"/>
      <c r="MT35" s="25"/>
      <c r="MU35" s="25"/>
      <c r="MV35" s="25"/>
      <c r="MW35" s="25"/>
      <c r="MX35" s="25"/>
      <c r="MY35" s="25"/>
      <c r="MZ35" s="25"/>
      <c r="NA35" s="25"/>
      <c r="NB35" s="25"/>
      <c r="NC35" s="25"/>
      <c r="ND35" s="25"/>
      <c r="NE35" s="25"/>
      <c r="NF35" s="25"/>
      <c r="NG35" s="25"/>
      <c r="NH35" s="25"/>
      <c r="NI35" s="25"/>
      <c r="NJ35" s="25"/>
      <c r="NK35" s="25"/>
      <c r="NL35" s="25"/>
      <c r="NM35" s="25"/>
      <c r="NN35" s="25"/>
      <c r="NO35" s="25"/>
      <c r="NP35" s="25"/>
      <c r="NQ35" s="25"/>
      <c r="NR35" s="25"/>
      <c r="NS35" s="25"/>
      <c r="NT35" s="25"/>
      <c r="NU35" s="25"/>
      <c r="NV35" s="25"/>
      <c r="NW35" s="25"/>
      <c r="NX35" s="25"/>
      <c r="NY35" s="25"/>
      <c r="NZ35" s="25"/>
      <c r="OA35" s="25"/>
      <c r="OB35" s="25"/>
      <c r="OC35" s="25"/>
      <c r="OD35" s="25"/>
      <c r="OE35" s="25"/>
      <c r="OF35" s="25"/>
      <c r="OG35" s="25"/>
      <c r="OH35" s="25"/>
      <c r="OI35" s="25"/>
      <c r="OJ35" s="25"/>
      <c r="OK35" s="25"/>
      <c r="OL35" s="25"/>
      <c r="OM35" s="25"/>
      <c r="ON35" s="25"/>
      <c r="OO35" s="25"/>
      <c r="OP35" s="25"/>
      <c r="OQ35" s="25"/>
      <c r="OR35" s="25"/>
      <c r="OS35" s="25"/>
      <c r="OT35" s="25"/>
      <c r="OU35" s="25"/>
      <c r="OV35" s="25"/>
      <c r="OW35" s="25"/>
      <c r="OX35" s="25"/>
      <c r="OY35" s="25"/>
      <c r="OZ35" s="25"/>
      <c r="PA35" s="25"/>
      <c r="PB35" s="25"/>
      <c r="PC35" s="25"/>
      <c r="PD35" s="25"/>
      <c r="PE35" s="25"/>
      <c r="PF35" s="25"/>
    </row>
    <row r="36" spans="1:422" x14ac:dyDescent="0.25">
      <c r="A36" s="31" t="s">
        <v>28</v>
      </c>
      <c r="B36" s="31" t="s">
        <v>108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25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25"/>
      <c r="IH36" s="25"/>
      <c r="II36" s="25"/>
      <c r="IJ36" s="25"/>
      <c r="IK36" s="25"/>
      <c r="IL36" s="25"/>
      <c r="IM36" s="25"/>
      <c r="IN36" s="25"/>
      <c r="IO36" s="25"/>
      <c r="IP36" s="25"/>
      <c r="IQ36" s="25"/>
      <c r="IR36" s="25"/>
      <c r="IS36" s="25"/>
      <c r="IT36" s="25"/>
      <c r="IU36" s="25"/>
      <c r="IV36" s="25"/>
      <c r="IW36" s="25"/>
      <c r="IX36" s="25"/>
      <c r="IY36" s="25"/>
      <c r="IZ36" s="25"/>
      <c r="JA36" s="25"/>
      <c r="JB36" s="25"/>
      <c r="JC36" s="25"/>
      <c r="JD36" s="25"/>
      <c r="JE36" s="25"/>
      <c r="JF36" s="25"/>
      <c r="JG36" s="25"/>
      <c r="JH36" s="25"/>
      <c r="JI36" s="25"/>
      <c r="JJ36" s="25"/>
      <c r="JK36" s="25"/>
      <c r="JL36" s="25"/>
      <c r="JM36" s="25"/>
      <c r="JN36" s="25"/>
      <c r="JO36" s="25"/>
      <c r="JP36" s="25"/>
      <c r="JQ36" s="25"/>
      <c r="JR36" s="25"/>
      <c r="JS36" s="25"/>
      <c r="JT36" s="25"/>
      <c r="JU36" s="25"/>
      <c r="JV36" s="25"/>
      <c r="JW36" s="25"/>
      <c r="JX36" s="25"/>
      <c r="JY36" s="25"/>
      <c r="JZ36" s="25"/>
      <c r="KA36" s="25"/>
      <c r="KB36" s="25"/>
      <c r="KC36" s="25"/>
      <c r="KD36" s="25"/>
      <c r="KE36" s="25"/>
      <c r="KF36" s="25"/>
      <c r="KG36" s="25"/>
      <c r="KH36" s="25"/>
      <c r="KI36" s="25"/>
      <c r="KJ36" s="25"/>
      <c r="KK36" s="25"/>
      <c r="KL36" s="25"/>
      <c r="KM36" s="25"/>
      <c r="KN36" s="25"/>
      <c r="KO36" s="25"/>
      <c r="KP36" s="25"/>
      <c r="KQ36" s="25"/>
      <c r="KR36" s="25"/>
      <c r="KS36" s="25"/>
      <c r="KT36" s="25"/>
      <c r="KU36" s="25"/>
      <c r="KV36" s="25"/>
      <c r="KW36" s="25"/>
      <c r="KX36" s="25"/>
      <c r="KY36" s="25"/>
      <c r="KZ36" s="25"/>
      <c r="LA36" s="25"/>
      <c r="LB36" s="25"/>
      <c r="LC36" s="25"/>
      <c r="LD36" s="25"/>
      <c r="LE36" s="25"/>
      <c r="LF36" s="25"/>
      <c r="LG36" s="25"/>
      <c r="LH36" s="25"/>
      <c r="LI36" s="25"/>
      <c r="LJ36" s="25"/>
      <c r="LK36" s="25"/>
      <c r="LL36" s="25"/>
      <c r="LM36" s="25"/>
      <c r="LN36" s="25"/>
      <c r="LO36" s="25"/>
      <c r="LP36" s="25"/>
      <c r="LQ36" s="25"/>
      <c r="LR36" s="25"/>
      <c r="LS36" s="25"/>
      <c r="LT36" s="25"/>
      <c r="LU36" s="25"/>
      <c r="LV36" s="25"/>
      <c r="LW36" s="25"/>
      <c r="LX36" s="25"/>
      <c r="LY36" s="25"/>
      <c r="LZ36" s="25"/>
      <c r="MA36" s="25"/>
      <c r="MB36" s="25"/>
      <c r="MC36" s="25"/>
      <c r="MD36" s="25"/>
      <c r="ME36" s="25"/>
      <c r="MF36" s="25"/>
      <c r="MG36" s="25"/>
      <c r="MH36" s="25"/>
      <c r="MI36" s="25"/>
      <c r="MJ36" s="25"/>
      <c r="MK36" s="25"/>
      <c r="ML36" s="25"/>
      <c r="MM36" s="25"/>
      <c r="MN36" s="25"/>
      <c r="MO36" s="25"/>
      <c r="MP36" s="25"/>
      <c r="MQ36" s="25"/>
      <c r="MR36" s="25"/>
      <c r="MS36" s="25"/>
      <c r="MT36" s="25"/>
      <c r="MU36" s="25"/>
      <c r="MV36" s="25"/>
      <c r="MW36" s="25"/>
      <c r="MX36" s="25"/>
      <c r="MY36" s="25"/>
      <c r="MZ36" s="25"/>
      <c r="NA36" s="25"/>
      <c r="NB36" s="25"/>
      <c r="NC36" s="25"/>
      <c r="ND36" s="25"/>
      <c r="NE36" s="25"/>
      <c r="NF36" s="25"/>
      <c r="NG36" s="25"/>
      <c r="NH36" s="25"/>
      <c r="NI36" s="25"/>
      <c r="NJ36" s="25"/>
      <c r="NK36" s="25"/>
      <c r="NL36" s="25"/>
      <c r="NM36" s="25"/>
      <c r="NN36" s="25"/>
      <c r="NO36" s="25"/>
      <c r="NP36" s="25"/>
      <c r="NQ36" s="25"/>
      <c r="NR36" s="25"/>
      <c r="NS36" s="25"/>
      <c r="NT36" s="25"/>
      <c r="NU36" s="25"/>
      <c r="NV36" s="25"/>
      <c r="NW36" s="25"/>
      <c r="NX36" s="25"/>
      <c r="NY36" s="25"/>
      <c r="NZ36" s="25"/>
      <c r="OA36" s="25"/>
      <c r="OB36" s="25"/>
      <c r="OC36" s="25"/>
      <c r="OD36" s="25"/>
      <c r="OE36" s="25"/>
      <c r="OF36" s="25"/>
      <c r="OG36" s="25"/>
      <c r="OH36" s="25"/>
      <c r="OI36" s="25"/>
      <c r="OJ36" s="25"/>
      <c r="OK36" s="25"/>
      <c r="OL36" s="25"/>
      <c r="OM36" s="25"/>
      <c r="ON36" s="25"/>
      <c r="OO36" s="25"/>
      <c r="OP36" s="25"/>
      <c r="OQ36" s="25"/>
      <c r="OR36" s="25"/>
      <c r="OS36" s="25"/>
      <c r="OT36" s="25"/>
      <c r="OU36" s="25"/>
      <c r="OV36" s="25"/>
      <c r="OW36" s="25"/>
      <c r="OX36" s="25"/>
      <c r="OY36" s="25"/>
      <c r="OZ36" s="25"/>
      <c r="PA36" s="25"/>
      <c r="PB36" s="25"/>
      <c r="PC36" s="25"/>
      <c r="PD36" s="25"/>
      <c r="PE36" s="25"/>
      <c r="PF36" s="25"/>
    </row>
    <row r="37" spans="1:422" x14ac:dyDescent="0.25">
      <c r="A37" s="31" t="s">
        <v>29</v>
      </c>
      <c r="B37" s="30" t="s">
        <v>109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27"/>
      <c r="JD37" s="27"/>
      <c r="JE37" s="27"/>
      <c r="JF37" s="27"/>
      <c r="JG37" s="27"/>
      <c r="JH37" s="27"/>
      <c r="JI37" s="27"/>
      <c r="JJ37" s="27"/>
      <c r="JK37" s="27"/>
      <c r="JL37" s="27"/>
      <c r="JM37" s="27"/>
      <c r="JN37" s="27"/>
      <c r="JO37" s="27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27"/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27"/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  <c r="MM37" s="27"/>
      <c r="MN37" s="27"/>
      <c r="MO37" s="27"/>
      <c r="MP37" s="27"/>
      <c r="MQ37" s="27"/>
      <c r="MR37" s="27"/>
      <c r="MS37" s="27"/>
      <c r="MT37" s="27"/>
      <c r="MU37" s="27"/>
      <c r="MV37" s="27"/>
      <c r="MW37" s="27"/>
      <c r="MX37" s="27"/>
      <c r="MY37" s="27"/>
      <c r="MZ37" s="27"/>
      <c r="NA37" s="27"/>
      <c r="NB37" s="27"/>
      <c r="NC37" s="27"/>
      <c r="ND37" s="27"/>
      <c r="NE37" s="27"/>
      <c r="NF37" s="27"/>
      <c r="NG37" s="27"/>
      <c r="NH37" s="27"/>
      <c r="NI37" s="27"/>
      <c r="NJ37" s="27"/>
      <c r="NK37" s="28"/>
      <c r="NL37" s="28"/>
      <c r="NM37" s="28"/>
      <c r="NN37" s="28"/>
      <c r="NO37" s="28"/>
      <c r="NP37" s="28"/>
      <c r="NQ37" s="28"/>
      <c r="NR37" s="28"/>
      <c r="NS37" s="28"/>
      <c r="NT37" s="28"/>
      <c r="NU37" s="28"/>
      <c r="NV37" s="28"/>
      <c r="NW37" s="28"/>
      <c r="NX37" s="28"/>
      <c r="NY37" s="28"/>
      <c r="NZ37" s="28"/>
      <c r="OA37" s="28"/>
      <c r="OB37" s="28"/>
      <c r="OC37" s="28"/>
      <c r="OD37" s="28"/>
      <c r="OE37" s="28"/>
      <c r="OF37" s="28"/>
      <c r="OG37" s="28"/>
      <c r="OH37" s="28"/>
      <c r="OI37" s="28"/>
      <c r="OJ37" s="28"/>
      <c r="OK37" s="28"/>
      <c r="OL37" s="28"/>
      <c r="OM37" s="28"/>
      <c r="ON37" s="28"/>
      <c r="OO37" s="28"/>
      <c r="OP37" s="28"/>
      <c r="OQ37" s="28"/>
      <c r="OR37" s="28"/>
      <c r="OS37" s="28"/>
      <c r="OT37" s="28"/>
      <c r="OU37" s="28"/>
      <c r="OV37" s="28"/>
      <c r="OW37" s="28"/>
      <c r="OX37" s="28"/>
      <c r="OY37" s="28"/>
      <c r="OZ37" s="28"/>
      <c r="PA37" s="28"/>
      <c r="PB37" s="28"/>
      <c r="PC37" s="28"/>
      <c r="PD37" s="28"/>
      <c r="PE37" s="28"/>
      <c r="PF37" s="28"/>
    </row>
    <row r="38" spans="1:422" x14ac:dyDescent="0.25">
      <c r="A38" s="31" t="s">
        <v>30</v>
      </c>
      <c r="B38" s="31" t="s">
        <v>110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27"/>
      <c r="JD38" s="27"/>
      <c r="JE38" s="27"/>
      <c r="JF38" s="27"/>
      <c r="JG38" s="27"/>
      <c r="JH38" s="27"/>
      <c r="JI38" s="27"/>
      <c r="JJ38" s="27"/>
      <c r="JK38" s="27"/>
      <c r="JL38" s="27"/>
      <c r="JM38" s="27"/>
      <c r="JN38" s="27"/>
      <c r="JO38" s="27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27"/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27"/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  <c r="MM38" s="27"/>
      <c r="MN38" s="27"/>
      <c r="MO38" s="27"/>
      <c r="MP38" s="27"/>
      <c r="MQ38" s="27"/>
      <c r="MR38" s="27"/>
      <c r="MS38" s="27"/>
      <c r="MT38" s="27"/>
      <c r="MU38" s="27"/>
      <c r="MV38" s="27"/>
      <c r="MW38" s="27"/>
      <c r="MX38" s="27"/>
      <c r="MY38" s="27"/>
      <c r="MZ38" s="27"/>
      <c r="NA38" s="27"/>
      <c r="NB38" s="27"/>
      <c r="NC38" s="27"/>
      <c r="ND38" s="27"/>
      <c r="NE38" s="27"/>
      <c r="NF38" s="27"/>
      <c r="NG38" s="27"/>
      <c r="NH38" s="27"/>
      <c r="NI38" s="27"/>
      <c r="NJ38" s="27"/>
      <c r="NK38" s="28"/>
      <c r="NL38" s="28"/>
      <c r="NM38" s="28"/>
      <c r="NN38" s="28"/>
      <c r="NO38" s="28"/>
      <c r="NP38" s="28"/>
      <c r="NQ38" s="28"/>
      <c r="NR38" s="28"/>
      <c r="NS38" s="28"/>
      <c r="NT38" s="28"/>
      <c r="NU38" s="28"/>
      <c r="NV38" s="28"/>
      <c r="NW38" s="28"/>
      <c r="NX38" s="28"/>
      <c r="NY38" s="28"/>
      <c r="NZ38" s="28"/>
      <c r="OA38" s="28"/>
      <c r="OB38" s="28"/>
      <c r="OC38" s="28"/>
      <c r="OD38" s="28"/>
      <c r="OE38" s="28"/>
      <c r="OF38" s="28"/>
      <c r="OG38" s="28"/>
      <c r="OH38" s="28"/>
      <c r="OI38" s="28"/>
      <c r="OJ38" s="28"/>
      <c r="OK38" s="28"/>
      <c r="OL38" s="28"/>
      <c r="OM38" s="28"/>
      <c r="ON38" s="28"/>
      <c r="OO38" s="28"/>
      <c r="OP38" s="28"/>
      <c r="OQ38" s="28"/>
      <c r="OR38" s="28"/>
      <c r="OS38" s="28"/>
      <c r="OT38" s="28"/>
      <c r="OU38" s="28"/>
      <c r="OV38" s="28"/>
      <c r="OW38" s="28"/>
      <c r="OX38" s="28"/>
      <c r="OY38" s="28"/>
      <c r="OZ38" s="28"/>
      <c r="PA38" s="28"/>
      <c r="PB38" s="28"/>
      <c r="PC38" s="28"/>
      <c r="PD38" s="28"/>
      <c r="PE38" s="28"/>
      <c r="PF38" s="28"/>
    </row>
    <row r="39" spans="1:422" x14ac:dyDescent="0.25">
      <c r="A39" s="31" t="s">
        <v>31</v>
      </c>
      <c r="B39" s="30" t="s">
        <v>111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27"/>
      <c r="JD39" s="27"/>
      <c r="JE39" s="27"/>
      <c r="JF39" s="27"/>
      <c r="JG39" s="27"/>
      <c r="JH39" s="27"/>
      <c r="JI39" s="27"/>
      <c r="JJ39" s="27"/>
      <c r="JK39" s="27"/>
      <c r="JL39" s="27"/>
      <c r="JM39" s="27"/>
      <c r="JN39" s="27"/>
      <c r="JO39" s="27"/>
      <c r="JP39" s="27"/>
      <c r="JQ39" s="27"/>
      <c r="JR39" s="27"/>
      <c r="JS39" s="27"/>
      <c r="JT39" s="27"/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27"/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27"/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  <c r="MM39" s="27"/>
      <c r="MN39" s="27"/>
      <c r="MO39" s="27"/>
      <c r="MP39" s="27"/>
      <c r="MQ39" s="27"/>
      <c r="MR39" s="27"/>
      <c r="MS39" s="27"/>
      <c r="MT39" s="27"/>
      <c r="MU39" s="27"/>
      <c r="MV39" s="27"/>
      <c r="MW39" s="27"/>
      <c r="MX39" s="27"/>
      <c r="MY39" s="27"/>
      <c r="MZ39" s="27"/>
      <c r="NA39" s="27"/>
      <c r="NB39" s="27"/>
      <c r="NC39" s="27"/>
      <c r="ND39" s="27"/>
      <c r="NE39" s="27"/>
      <c r="NF39" s="27"/>
      <c r="NG39" s="27"/>
      <c r="NH39" s="27"/>
      <c r="NI39" s="27"/>
      <c r="NJ39" s="27"/>
      <c r="NK39" s="28"/>
      <c r="NL39" s="28"/>
      <c r="NM39" s="28"/>
      <c r="NN39" s="28"/>
      <c r="NO39" s="28"/>
      <c r="NP39" s="28"/>
      <c r="NQ39" s="28"/>
      <c r="NR39" s="28"/>
      <c r="NS39" s="28"/>
      <c r="NT39" s="28"/>
      <c r="NU39" s="28"/>
      <c r="NV39" s="28"/>
      <c r="NW39" s="28"/>
      <c r="NX39" s="28"/>
      <c r="NY39" s="28"/>
      <c r="NZ39" s="28"/>
      <c r="OA39" s="28"/>
      <c r="OB39" s="28"/>
      <c r="OC39" s="28"/>
      <c r="OD39" s="28"/>
      <c r="OE39" s="28"/>
      <c r="OF39" s="28"/>
      <c r="OG39" s="28"/>
      <c r="OH39" s="28"/>
      <c r="OI39" s="28"/>
      <c r="OJ39" s="28"/>
      <c r="OK39" s="28"/>
      <c r="OL39" s="28"/>
      <c r="OM39" s="28"/>
      <c r="ON39" s="28"/>
      <c r="OO39" s="28"/>
      <c r="OP39" s="28"/>
      <c r="OQ39" s="28"/>
      <c r="OR39" s="28"/>
      <c r="OS39" s="28"/>
      <c r="OT39" s="28"/>
      <c r="OU39" s="28"/>
      <c r="OV39" s="28"/>
      <c r="OW39" s="28"/>
      <c r="OX39" s="28"/>
      <c r="OY39" s="28"/>
      <c r="OZ39" s="28"/>
      <c r="PA39" s="28"/>
      <c r="PB39" s="28"/>
      <c r="PC39" s="28"/>
      <c r="PD39" s="28"/>
      <c r="PE39" s="28"/>
      <c r="PF39" s="28"/>
    </row>
    <row r="40" spans="1:422" x14ac:dyDescent="0.25">
      <c r="A40" s="31" t="s">
        <v>32</v>
      </c>
      <c r="B40" s="31" t="s">
        <v>112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5"/>
      <c r="JE40" s="25"/>
      <c r="JF40" s="25"/>
      <c r="JG40" s="25"/>
      <c r="JH40" s="25"/>
      <c r="JI40" s="25"/>
      <c r="JJ40" s="25"/>
      <c r="JK40" s="25"/>
      <c r="JL40" s="25"/>
      <c r="JM40" s="25"/>
      <c r="JN40" s="25"/>
      <c r="JO40" s="25"/>
      <c r="JP40" s="25"/>
      <c r="JQ40" s="25"/>
      <c r="JR40" s="25"/>
      <c r="JS40" s="25"/>
      <c r="JT40" s="25"/>
      <c r="JU40" s="25"/>
      <c r="JV40" s="25"/>
      <c r="JW40" s="25"/>
      <c r="JX40" s="25"/>
      <c r="JY40" s="25"/>
      <c r="JZ40" s="25"/>
      <c r="KA40" s="25"/>
      <c r="KB40" s="25"/>
      <c r="KC40" s="25"/>
      <c r="KD40" s="25"/>
      <c r="KE40" s="25"/>
      <c r="KF40" s="25"/>
      <c r="KG40" s="25"/>
      <c r="KH40" s="25"/>
      <c r="KI40" s="25"/>
      <c r="KJ40" s="25"/>
      <c r="KK40" s="25"/>
      <c r="KL40" s="25"/>
      <c r="KM40" s="25"/>
      <c r="KN40" s="25"/>
      <c r="KO40" s="25"/>
      <c r="KP40" s="25"/>
      <c r="KQ40" s="25"/>
      <c r="KR40" s="25"/>
      <c r="KS40" s="25"/>
      <c r="KT40" s="25"/>
      <c r="KU40" s="25"/>
      <c r="KV40" s="25"/>
      <c r="KW40" s="25"/>
      <c r="KX40" s="25"/>
      <c r="KY40" s="25"/>
      <c r="KZ40" s="25"/>
      <c r="LA40" s="25"/>
      <c r="LB40" s="25"/>
      <c r="LC40" s="25"/>
      <c r="LD40" s="25"/>
      <c r="LE40" s="25"/>
      <c r="LF40" s="25"/>
      <c r="LG40" s="25"/>
      <c r="LH40" s="25"/>
      <c r="LI40" s="25"/>
      <c r="LJ40" s="25"/>
      <c r="LK40" s="25"/>
      <c r="LL40" s="25"/>
      <c r="LM40" s="25"/>
      <c r="LN40" s="25"/>
      <c r="LO40" s="25"/>
      <c r="LP40" s="25"/>
      <c r="LQ40" s="25"/>
      <c r="LR40" s="25"/>
      <c r="LS40" s="25"/>
      <c r="LT40" s="25"/>
      <c r="LU40" s="25"/>
      <c r="LV40" s="25"/>
      <c r="LW40" s="25"/>
      <c r="LX40" s="25"/>
      <c r="LY40" s="25"/>
      <c r="LZ40" s="25"/>
      <c r="MA40" s="25"/>
      <c r="MB40" s="25"/>
      <c r="MC40" s="25"/>
      <c r="MD40" s="25"/>
      <c r="ME40" s="25"/>
      <c r="MF40" s="25"/>
      <c r="MG40" s="25"/>
      <c r="MH40" s="25"/>
      <c r="MI40" s="25"/>
      <c r="MJ40" s="25"/>
      <c r="MK40" s="25"/>
      <c r="ML40" s="25"/>
      <c r="MM40" s="25"/>
      <c r="MN40" s="25"/>
      <c r="MO40" s="25"/>
      <c r="MP40" s="25"/>
      <c r="MQ40" s="25"/>
      <c r="MR40" s="25"/>
      <c r="MS40" s="25"/>
      <c r="MT40" s="25"/>
      <c r="MU40" s="25"/>
      <c r="MV40" s="25"/>
      <c r="MW40" s="25"/>
      <c r="MX40" s="25"/>
      <c r="MY40" s="25"/>
      <c r="MZ40" s="25"/>
      <c r="NA40" s="25"/>
      <c r="NB40" s="25"/>
      <c r="NC40" s="25"/>
      <c r="ND40" s="25"/>
      <c r="NE40" s="25"/>
      <c r="NF40" s="25"/>
      <c r="NG40" s="25"/>
      <c r="NH40" s="25"/>
      <c r="NI40" s="25"/>
      <c r="NJ40" s="25"/>
      <c r="NK40" s="25"/>
      <c r="NL40" s="25"/>
      <c r="NM40" s="25"/>
      <c r="NN40" s="25"/>
      <c r="NO40" s="25"/>
      <c r="NP40" s="25"/>
      <c r="NQ40" s="25"/>
      <c r="NR40" s="25"/>
      <c r="NS40" s="25"/>
      <c r="NT40" s="25"/>
      <c r="NU40" s="25"/>
      <c r="NV40" s="25"/>
      <c r="NW40" s="25"/>
      <c r="NX40" s="25"/>
      <c r="NY40" s="25"/>
      <c r="NZ40" s="25"/>
      <c r="OA40" s="25"/>
      <c r="OB40" s="25"/>
      <c r="OC40" s="25"/>
      <c r="OD40" s="25"/>
      <c r="OE40" s="25"/>
      <c r="OF40" s="25"/>
      <c r="OG40" s="25"/>
      <c r="OH40" s="25"/>
      <c r="OI40" s="25"/>
      <c r="OJ40" s="25"/>
      <c r="OK40" s="25"/>
      <c r="OL40" s="25"/>
      <c r="OM40" s="25"/>
      <c r="ON40" s="25"/>
      <c r="OO40" s="25"/>
      <c r="OP40" s="25"/>
      <c r="OQ40" s="25"/>
      <c r="OR40" s="25"/>
      <c r="OS40" s="25"/>
      <c r="OT40" s="25"/>
      <c r="OU40" s="25"/>
      <c r="OV40" s="25"/>
      <c r="OW40" s="25"/>
      <c r="OX40" s="25"/>
      <c r="OY40" s="25"/>
      <c r="OZ40" s="25"/>
      <c r="PA40" s="25"/>
      <c r="PB40" s="25"/>
      <c r="PC40" s="25"/>
      <c r="PD40" s="25"/>
      <c r="PE40" s="25"/>
      <c r="PF40" s="25"/>
    </row>
    <row r="41" spans="1:422" x14ac:dyDescent="0.25">
      <c r="A41" s="31" t="s">
        <v>33</v>
      </c>
      <c r="B41" s="30" t="s">
        <v>113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27"/>
      <c r="JD41" s="27"/>
      <c r="JE41" s="27"/>
      <c r="JF41" s="27"/>
      <c r="JG41" s="27"/>
      <c r="JH41" s="27"/>
      <c r="JI41" s="27"/>
      <c r="JJ41" s="27"/>
      <c r="JK41" s="27"/>
      <c r="JL41" s="27"/>
      <c r="JM41" s="27"/>
      <c r="JN41" s="27"/>
      <c r="JO41" s="27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27"/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27"/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  <c r="MM41" s="27"/>
      <c r="MN41" s="27"/>
      <c r="MO41" s="27"/>
      <c r="MP41" s="27"/>
      <c r="MQ41" s="27"/>
      <c r="MR41" s="27"/>
      <c r="MS41" s="27"/>
      <c r="MT41" s="27"/>
      <c r="MU41" s="27"/>
      <c r="MV41" s="27"/>
      <c r="MW41" s="27"/>
      <c r="MX41" s="27"/>
      <c r="MY41" s="27"/>
      <c r="MZ41" s="27"/>
      <c r="NA41" s="27"/>
      <c r="NB41" s="27"/>
      <c r="NC41" s="27"/>
      <c r="ND41" s="27"/>
      <c r="NE41" s="27"/>
      <c r="NF41" s="27"/>
      <c r="NG41" s="27"/>
      <c r="NH41" s="27"/>
      <c r="NI41" s="27"/>
      <c r="NJ41" s="27"/>
      <c r="NK41" s="28"/>
      <c r="NL41" s="28"/>
      <c r="NM41" s="28"/>
      <c r="NN41" s="28"/>
      <c r="NO41" s="28"/>
      <c r="NP41" s="28"/>
      <c r="NQ41" s="28"/>
      <c r="NR41" s="28"/>
      <c r="NS41" s="28"/>
      <c r="NT41" s="28"/>
      <c r="NU41" s="28"/>
      <c r="NV41" s="28"/>
      <c r="NW41" s="28"/>
      <c r="NX41" s="28"/>
      <c r="NY41" s="28"/>
      <c r="NZ41" s="28"/>
      <c r="OA41" s="28"/>
      <c r="OB41" s="28"/>
      <c r="OC41" s="28"/>
      <c r="OD41" s="28"/>
      <c r="OE41" s="28"/>
      <c r="OF41" s="28"/>
      <c r="OG41" s="28"/>
      <c r="OH41" s="28"/>
      <c r="OI41" s="28"/>
      <c r="OJ41" s="28"/>
      <c r="OK41" s="28"/>
      <c r="OL41" s="28"/>
      <c r="OM41" s="28"/>
      <c r="ON41" s="28"/>
      <c r="OO41" s="28"/>
      <c r="OP41" s="28"/>
      <c r="OQ41" s="28"/>
      <c r="OR41" s="28"/>
      <c r="OS41" s="28"/>
      <c r="OT41" s="28"/>
      <c r="OU41" s="28"/>
      <c r="OV41" s="28"/>
      <c r="OW41" s="28"/>
      <c r="OX41" s="28"/>
      <c r="OY41" s="28"/>
      <c r="OZ41" s="28"/>
      <c r="PA41" s="28"/>
      <c r="PB41" s="28"/>
      <c r="PC41" s="28"/>
      <c r="PD41" s="28"/>
      <c r="PE41" s="28"/>
      <c r="PF41" s="28"/>
    </row>
    <row r="42" spans="1:422" x14ac:dyDescent="0.25">
      <c r="A42" s="31" t="s">
        <v>34</v>
      </c>
      <c r="B42" s="31" t="s">
        <v>114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27"/>
      <c r="JD42" s="27"/>
      <c r="JE42" s="27"/>
      <c r="JF42" s="27"/>
      <c r="JG42" s="27"/>
      <c r="JH42" s="27"/>
      <c r="JI42" s="27"/>
      <c r="JJ42" s="27"/>
      <c r="JK42" s="27"/>
      <c r="JL42" s="27"/>
      <c r="JM42" s="27"/>
      <c r="JN42" s="27"/>
      <c r="JO42" s="27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27"/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27"/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  <c r="MM42" s="27"/>
      <c r="MN42" s="27"/>
      <c r="MO42" s="27"/>
      <c r="MP42" s="27"/>
      <c r="MQ42" s="27"/>
      <c r="MR42" s="27"/>
      <c r="MS42" s="27"/>
      <c r="MT42" s="27"/>
      <c r="MU42" s="27"/>
      <c r="MV42" s="27"/>
      <c r="MW42" s="27"/>
      <c r="MX42" s="27"/>
      <c r="MY42" s="27"/>
      <c r="MZ42" s="27"/>
      <c r="NA42" s="27"/>
      <c r="NB42" s="27"/>
      <c r="NC42" s="27"/>
      <c r="ND42" s="27"/>
      <c r="NE42" s="27"/>
      <c r="NF42" s="27"/>
      <c r="NG42" s="27"/>
      <c r="NH42" s="27"/>
      <c r="NI42" s="27"/>
      <c r="NJ42" s="27"/>
      <c r="NK42" s="28"/>
      <c r="NL42" s="28"/>
      <c r="NM42" s="28"/>
      <c r="NN42" s="28"/>
      <c r="NO42" s="28"/>
      <c r="NP42" s="28"/>
      <c r="NQ42" s="28"/>
      <c r="NR42" s="28"/>
      <c r="NS42" s="28"/>
      <c r="NT42" s="28"/>
      <c r="NU42" s="28"/>
      <c r="NV42" s="28"/>
      <c r="NW42" s="28"/>
      <c r="NX42" s="28"/>
      <c r="NY42" s="28"/>
      <c r="NZ42" s="28"/>
      <c r="OA42" s="28"/>
      <c r="OB42" s="28"/>
      <c r="OC42" s="28"/>
      <c r="OD42" s="28"/>
      <c r="OE42" s="28"/>
      <c r="OF42" s="28"/>
      <c r="OG42" s="28"/>
      <c r="OH42" s="28"/>
      <c r="OI42" s="28"/>
      <c r="OJ42" s="28"/>
      <c r="OK42" s="28"/>
      <c r="OL42" s="28"/>
      <c r="OM42" s="28"/>
      <c r="ON42" s="28"/>
      <c r="OO42" s="28"/>
      <c r="OP42" s="28"/>
      <c r="OQ42" s="28"/>
      <c r="OR42" s="28"/>
      <c r="OS42" s="28"/>
      <c r="OT42" s="28"/>
      <c r="OU42" s="28"/>
      <c r="OV42" s="28"/>
      <c r="OW42" s="28"/>
      <c r="OX42" s="28"/>
      <c r="OY42" s="28"/>
      <c r="OZ42" s="28"/>
      <c r="PA42" s="28"/>
      <c r="PB42" s="28"/>
      <c r="PC42" s="28"/>
      <c r="PD42" s="28"/>
      <c r="PE42" s="28"/>
      <c r="PF42" s="28"/>
    </row>
    <row r="43" spans="1:422" x14ac:dyDescent="0.25">
      <c r="A43" s="31" t="s">
        <v>35</v>
      </c>
      <c r="B43" s="30" t="s">
        <v>115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27"/>
      <c r="JD43" s="27"/>
      <c r="JE43" s="27"/>
      <c r="JF43" s="27"/>
      <c r="JG43" s="27"/>
      <c r="JH43" s="27"/>
      <c r="JI43" s="27"/>
      <c r="JJ43" s="27"/>
      <c r="JK43" s="27"/>
      <c r="JL43" s="27"/>
      <c r="JM43" s="27"/>
      <c r="JN43" s="27"/>
      <c r="JO43" s="27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27"/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27"/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  <c r="MM43" s="27"/>
      <c r="MN43" s="27"/>
      <c r="MO43" s="27"/>
      <c r="MP43" s="27"/>
      <c r="MQ43" s="27"/>
      <c r="MR43" s="27"/>
      <c r="MS43" s="27"/>
      <c r="MT43" s="27"/>
      <c r="MU43" s="27"/>
      <c r="MV43" s="27"/>
      <c r="MW43" s="27"/>
      <c r="MX43" s="27"/>
      <c r="MY43" s="27"/>
      <c r="MZ43" s="27"/>
      <c r="NA43" s="27"/>
      <c r="NB43" s="27"/>
      <c r="NC43" s="27"/>
      <c r="ND43" s="27"/>
      <c r="NE43" s="27"/>
      <c r="NF43" s="27"/>
      <c r="NG43" s="27"/>
      <c r="NH43" s="27"/>
      <c r="NI43" s="27"/>
      <c r="NJ43" s="27"/>
      <c r="NK43" s="28"/>
      <c r="NL43" s="28"/>
      <c r="NM43" s="28"/>
      <c r="NN43" s="28"/>
      <c r="NO43" s="28"/>
      <c r="NP43" s="28"/>
      <c r="NQ43" s="28"/>
      <c r="NR43" s="28"/>
      <c r="NS43" s="28"/>
      <c r="NT43" s="28"/>
      <c r="NU43" s="28"/>
      <c r="NV43" s="28"/>
      <c r="NW43" s="28"/>
      <c r="NX43" s="28"/>
      <c r="NY43" s="28"/>
      <c r="NZ43" s="28"/>
      <c r="OA43" s="28"/>
      <c r="OB43" s="28"/>
      <c r="OC43" s="28"/>
      <c r="OD43" s="28"/>
      <c r="OE43" s="28"/>
      <c r="OF43" s="28"/>
      <c r="OG43" s="28"/>
      <c r="OH43" s="28"/>
      <c r="OI43" s="28"/>
      <c r="OJ43" s="28"/>
      <c r="OK43" s="28"/>
      <c r="OL43" s="28"/>
      <c r="OM43" s="28"/>
      <c r="ON43" s="28"/>
      <c r="OO43" s="28"/>
      <c r="OP43" s="28"/>
      <c r="OQ43" s="28"/>
      <c r="OR43" s="28"/>
      <c r="OS43" s="28"/>
      <c r="OT43" s="28"/>
      <c r="OU43" s="28"/>
      <c r="OV43" s="28"/>
      <c r="OW43" s="28"/>
      <c r="OX43" s="28"/>
      <c r="OY43" s="28"/>
      <c r="OZ43" s="28"/>
      <c r="PA43" s="28"/>
      <c r="PB43" s="28"/>
      <c r="PC43" s="28"/>
      <c r="PD43" s="28"/>
      <c r="PE43" s="28"/>
      <c r="PF43" s="28"/>
    </row>
    <row r="44" spans="1:422" x14ac:dyDescent="0.25">
      <c r="A44" s="31" t="s">
        <v>36</v>
      </c>
      <c r="B44" s="31" t="s">
        <v>116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  <c r="EZ44" s="25"/>
      <c r="FA44" s="25"/>
      <c r="FB44" s="25"/>
      <c r="FC44" s="25"/>
      <c r="FD44" s="25"/>
      <c r="FE44" s="25"/>
      <c r="FF44" s="25"/>
      <c r="FG44" s="25"/>
      <c r="FH44" s="25"/>
      <c r="FI44" s="25"/>
      <c r="FJ44" s="25"/>
      <c r="FK44" s="25"/>
      <c r="FL44" s="25"/>
      <c r="FM44" s="25"/>
      <c r="FN44" s="25"/>
      <c r="FO44" s="25"/>
      <c r="FP44" s="25"/>
      <c r="FQ44" s="25"/>
      <c r="FR44" s="25"/>
      <c r="FS44" s="25"/>
      <c r="FT44" s="25"/>
      <c r="FU44" s="25"/>
      <c r="FV44" s="25"/>
      <c r="FW44" s="25"/>
      <c r="FX44" s="25"/>
      <c r="FY44" s="25"/>
      <c r="FZ44" s="25"/>
      <c r="GA44" s="25"/>
      <c r="GB44" s="25"/>
      <c r="GC44" s="25"/>
      <c r="GD44" s="25"/>
      <c r="GE44" s="25"/>
      <c r="GF44" s="25"/>
      <c r="GG44" s="25"/>
      <c r="GH44" s="25"/>
      <c r="GI44" s="25"/>
      <c r="GJ44" s="25"/>
      <c r="GK44" s="25"/>
      <c r="GL44" s="25"/>
      <c r="GM44" s="25"/>
      <c r="GN44" s="25"/>
      <c r="GO44" s="25"/>
      <c r="GP44" s="25"/>
      <c r="GQ44" s="25"/>
      <c r="GR44" s="25"/>
      <c r="GS44" s="25"/>
      <c r="GT44" s="25"/>
      <c r="GU44" s="25"/>
      <c r="GV44" s="25"/>
      <c r="GW44" s="25"/>
      <c r="GX44" s="25"/>
      <c r="GY44" s="25"/>
      <c r="GZ44" s="25"/>
      <c r="HA44" s="25"/>
      <c r="HB44" s="25"/>
      <c r="HC44" s="25"/>
      <c r="HD44" s="25"/>
      <c r="HE44" s="25"/>
      <c r="HF44" s="25"/>
      <c r="HG44" s="25"/>
      <c r="HH44" s="25"/>
      <c r="HI44" s="25"/>
      <c r="HJ44" s="25"/>
      <c r="HK44" s="25"/>
      <c r="HL44" s="25"/>
      <c r="HM44" s="25"/>
      <c r="HN44" s="25"/>
      <c r="HO44" s="25"/>
      <c r="HP44" s="25"/>
      <c r="HQ44" s="25"/>
      <c r="HR44" s="25"/>
      <c r="HS44" s="25"/>
      <c r="HT44" s="25"/>
      <c r="HU44" s="25"/>
      <c r="HV44" s="25"/>
      <c r="HW44" s="25"/>
      <c r="HX44" s="25"/>
      <c r="HY44" s="25"/>
      <c r="HZ44" s="25"/>
      <c r="IA44" s="25"/>
      <c r="IB44" s="25"/>
      <c r="IC44" s="25"/>
      <c r="ID44" s="25"/>
      <c r="IE44" s="25"/>
      <c r="IF44" s="25"/>
      <c r="IG44" s="25"/>
      <c r="IH44" s="25"/>
      <c r="II44" s="25"/>
      <c r="IJ44" s="25"/>
      <c r="IK44" s="25"/>
      <c r="IL44" s="25"/>
      <c r="IM44" s="25"/>
      <c r="IN44" s="25"/>
      <c r="IO44" s="25"/>
      <c r="IP44" s="25"/>
      <c r="IQ44" s="25"/>
      <c r="IR44" s="25"/>
      <c r="IS44" s="25"/>
      <c r="IT44" s="25"/>
      <c r="IU44" s="25"/>
      <c r="IV44" s="25"/>
      <c r="IW44" s="25"/>
      <c r="IX44" s="25"/>
      <c r="IY44" s="25"/>
      <c r="IZ44" s="25"/>
      <c r="JA44" s="25"/>
      <c r="JB44" s="25"/>
      <c r="JC44" s="25"/>
      <c r="JD44" s="25"/>
      <c r="JE44" s="25"/>
      <c r="JF44" s="25"/>
      <c r="JG44" s="25"/>
      <c r="JH44" s="25"/>
      <c r="JI44" s="25"/>
      <c r="JJ44" s="25"/>
      <c r="JK44" s="25"/>
      <c r="JL44" s="25"/>
      <c r="JM44" s="25"/>
      <c r="JN44" s="25"/>
      <c r="JO44" s="25"/>
      <c r="JP44" s="25"/>
      <c r="JQ44" s="25"/>
      <c r="JR44" s="25"/>
      <c r="JS44" s="25"/>
      <c r="JT44" s="25"/>
      <c r="JU44" s="25"/>
      <c r="JV44" s="25"/>
      <c r="JW44" s="25"/>
      <c r="JX44" s="25"/>
      <c r="JY44" s="25"/>
      <c r="JZ44" s="25"/>
      <c r="KA44" s="25"/>
      <c r="KB44" s="25"/>
      <c r="KC44" s="25"/>
      <c r="KD44" s="25"/>
      <c r="KE44" s="25"/>
      <c r="KF44" s="25"/>
      <c r="KG44" s="25"/>
      <c r="KH44" s="25"/>
      <c r="KI44" s="25"/>
      <c r="KJ44" s="25"/>
      <c r="KK44" s="25"/>
      <c r="KL44" s="25"/>
      <c r="KM44" s="25"/>
      <c r="KN44" s="25"/>
      <c r="KO44" s="25"/>
      <c r="KP44" s="25"/>
      <c r="KQ44" s="25"/>
      <c r="KR44" s="25"/>
      <c r="KS44" s="25"/>
      <c r="KT44" s="25"/>
      <c r="KU44" s="25"/>
      <c r="KV44" s="25"/>
      <c r="KW44" s="25"/>
      <c r="KX44" s="25"/>
      <c r="KY44" s="25"/>
      <c r="KZ44" s="25"/>
      <c r="LA44" s="25"/>
      <c r="LB44" s="25"/>
      <c r="LC44" s="25"/>
      <c r="LD44" s="25"/>
      <c r="LE44" s="25"/>
      <c r="LF44" s="25"/>
      <c r="LG44" s="25"/>
      <c r="LH44" s="25"/>
      <c r="LI44" s="25"/>
      <c r="LJ44" s="25"/>
      <c r="LK44" s="25"/>
      <c r="LL44" s="25"/>
      <c r="LM44" s="25"/>
      <c r="LN44" s="25"/>
      <c r="LO44" s="25"/>
      <c r="LP44" s="25"/>
      <c r="LQ44" s="25"/>
      <c r="LR44" s="25"/>
      <c r="LS44" s="25"/>
      <c r="LT44" s="25"/>
      <c r="LU44" s="25"/>
      <c r="LV44" s="25"/>
      <c r="LW44" s="25"/>
      <c r="LX44" s="25"/>
      <c r="LY44" s="25"/>
      <c r="LZ44" s="25"/>
      <c r="MA44" s="25"/>
      <c r="MB44" s="25"/>
      <c r="MC44" s="25"/>
      <c r="MD44" s="25"/>
      <c r="ME44" s="25"/>
      <c r="MF44" s="25"/>
      <c r="MG44" s="25"/>
      <c r="MH44" s="25"/>
      <c r="MI44" s="25"/>
      <c r="MJ44" s="25"/>
      <c r="MK44" s="25"/>
      <c r="ML44" s="25"/>
      <c r="MM44" s="25"/>
      <c r="MN44" s="25"/>
      <c r="MO44" s="25"/>
      <c r="MP44" s="25"/>
      <c r="MQ44" s="25"/>
      <c r="MR44" s="25"/>
      <c r="MS44" s="25"/>
      <c r="MT44" s="25"/>
      <c r="MU44" s="25"/>
      <c r="MV44" s="25"/>
      <c r="MW44" s="25"/>
      <c r="MX44" s="25"/>
      <c r="MY44" s="25"/>
      <c r="MZ44" s="25"/>
      <c r="NA44" s="25"/>
      <c r="NB44" s="25"/>
      <c r="NC44" s="25"/>
      <c r="ND44" s="25"/>
      <c r="NE44" s="25"/>
      <c r="NF44" s="25"/>
      <c r="NG44" s="25"/>
      <c r="NH44" s="25"/>
      <c r="NI44" s="25"/>
      <c r="NJ44" s="25"/>
      <c r="NK44" s="25"/>
      <c r="NL44" s="25"/>
      <c r="NM44" s="25"/>
      <c r="NN44" s="25"/>
      <c r="NO44" s="25"/>
      <c r="NP44" s="25"/>
      <c r="NQ44" s="25"/>
      <c r="NR44" s="25"/>
      <c r="NS44" s="25"/>
      <c r="NT44" s="25"/>
      <c r="NU44" s="25"/>
      <c r="NV44" s="25"/>
      <c r="NW44" s="25"/>
      <c r="NX44" s="25"/>
      <c r="NY44" s="25"/>
      <c r="NZ44" s="25"/>
      <c r="OA44" s="25"/>
      <c r="OB44" s="25"/>
      <c r="OC44" s="25"/>
      <c r="OD44" s="25"/>
      <c r="OE44" s="25"/>
      <c r="OF44" s="25"/>
      <c r="OG44" s="25"/>
      <c r="OH44" s="25"/>
      <c r="OI44" s="25"/>
      <c r="OJ44" s="25"/>
      <c r="OK44" s="25"/>
      <c r="OL44" s="25"/>
      <c r="OM44" s="25"/>
      <c r="ON44" s="25"/>
      <c r="OO44" s="25"/>
      <c r="OP44" s="25"/>
      <c r="OQ44" s="25"/>
      <c r="OR44" s="25"/>
      <c r="OS44" s="25"/>
      <c r="OT44" s="25"/>
      <c r="OU44" s="25"/>
      <c r="OV44" s="25"/>
      <c r="OW44" s="25"/>
      <c r="OX44" s="25"/>
      <c r="OY44" s="25"/>
      <c r="OZ44" s="25"/>
      <c r="PA44" s="25"/>
      <c r="PB44" s="25"/>
      <c r="PC44" s="25"/>
      <c r="PD44" s="25"/>
      <c r="PE44" s="25"/>
      <c r="PF44" s="25"/>
    </row>
    <row r="45" spans="1:422" x14ac:dyDescent="0.25">
      <c r="A45" s="31" t="s">
        <v>37</v>
      </c>
      <c r="B45" s="30" t="s">
        <v>117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  <c r="IT45" s="27"/>
      <c r="IU45" s="27"/>
      <c r="IV45" s="27"/>
      <c r="IW45" s="27"/>
      <c r="IX45" s="27"/>
      <c r="IY45" s="27"/>
      <c r="IZ45" s="27"/>
      <c r="JA45" s="27"/>
      <c r="JB45" s="27"/>
      <c r="JC45" s="27"/>
      <c r="JD45" s="27"/>
      <c r="JE45" s="27"/>
      <c r="JF45" s="27"/>
      <c r="JG45" s="27"/>
      <c r="JH45" s="27"/>
      <c r="JI45" s="27"/>
      <c r="JJ45" s="27"/>
      <c r="JK45" s="27"/>
      <c r="JL45" s="27"/>
      <c r="JM45" s="27"/>
      <c r="JN45" s="27"/>
      <c r="JO45" s="27"/>
      <c r="JP45" s="27"/>
      <c r="JQ45" s="27"/>
      <c r="JR45" s="27"/>
      <c r="JS45" s="27"/>
      <c r="JT45" s="27"/>
      <c r="JU45" s="27"/>
      <c r="JV45" s="27"/>
      <c r="JW45" s="27"/>
      <c r="JX45" s="27"/>
      <c r="JY45" s="27"/>
      <c r="JZ45" s="27"/>
      <c r="KA45" s="27"/>
      <c r="KB45" s="27"/>
      <c r="KC45" s="27"/>
      <c r="KD45" s="27"/>
      <c r="KE45" s="27"/>
      <c r="KF45" s="27"/>
      <c r="KG45" s="27"/>
      <c r="KH45" s="27"/>
      <c r="KI45" s="27"/>
      <c r="KJ45" s="27"/>
      <c r="KK45" s="27"/>
      <c r="KL45" s="27"/>
      <c r="KM45" s="27"/>
      <c r="KN45" s="27"/>
      <c r="KO45" s="27"/>
      <c r="KP45" s="27"/>
      <c r="KQ45" s="27"/>
      <c r="KR45" s="27"/>
      <c r="KS45" s="27"/>
      <c r="KT45" s="27"/>
      <c r="KU45" s="27"/>
      <c r="KV45" s="27"/>
      <c r="KW45" s="27"/>
      <c r="KX45" s="27"/>
      <c r="KY45" s="27"/>
      <c r="KZ45" s="27"/>
      <c r="LA45" s="27"/>
      <c r="LB45" s="27"/>
      <c r="LC45" s="27"/>
      <c r="LD45" s="27"/>
      <c r="LE45" s="27"/>
      <c r="LF45" s="27"/>
      <c r="LG45" s="27"/>
      <c r="LH45" s="27"/>
      <c r="LI45" s="27"/>
      <c r="LJ45" s="27"/>
      <c r="LK45" s="27"/>
      <c r="LL45" s="27"/>
      <c r="LM45" s="27"/>
      <c r="LN45" s="27"/>
      <c r="LO45" s="27"/>
      <c r="LP45" s="27"/>
      <c r="LQ45" s="27"/>
      <c r="LR45" s="27"/>
      <c r="LS45" s="27"/>
      <c r="LT45" s="27"/>
      <c r="LU45" s="27"/>
      <c r="LV45" s="27"/>
      <c r="LW45" s="27"/>
      <c r="LX45" s="27"/>
      <c r="LY45" s="27"/>
      <c r="LZ45" s="27"/>
      <c r="MA45" s="27"/>
      <c r="MB45" s="27"/>
      <c r="MC45" s="27"/>
      <c r="MD45" s="27"/>
      <c r="ME45" s="27"/>
      <c r="MF45" s="27"/>
      <c r="MG45" s="27"/>
      <c r="MH45" s="27"/>
      <c r="MI45" s="27"/>
      <c r="MJ45" s="27"/>
      <c r="MK45" s="27"/>
      <c r="ML45" s="27"/>
      <c r="MM45" s="27"/>
      <c r="MN45" s="27"/>
      <c r="MO45" s="27"/>
      <c r="MP45" s="27"/>
      <c r="MQ45" s="27"/>
      <c r="MR45" s="27"/>
      <c r="MS45" s="27"/>
      <c r="MT45" s="27"/>
      <c r="MU45" s="27"/>
      <c r="MV45" s="27"/>
      <c r="MW45" s="27"/>
      <c r="MX45" s="27"/>
      <c r="MY45" s="27"/>
      <c r="MZ45" s="27"/>
      <c r="NA45" s="27"/>
      <c r="NB45" s="27"/>
      <c r="NC45" s="27"/>
      <c r="ND45" s="27"/>
      <c r="NE45" s="27"/>
      <c r="NF45" s="27"/>
      <c r="NG45" s="27"/>
      <c r="NH45" s="27"/>
      <c r="NI45" s="27"/>
      <c r="NJ45" s="27"/>
      <c r="NK45" s="28"/>
      <c r="NL45" s="28"/>
      <c r="NM45" s="28"/>
      <c r="NN45" s="28"/>
      <c r="NO45" s="28"/>
      <c r="NP45" s="28"/>
      <c r="NQ45" s="28"/>
      <c r="NR45" s="28"/>
      <c r="NS45" s="28"/>
      <c r="NT45" s="28"/>
      <c r="NU45" s="28"/>
      <c r="NV45" s="28"/>
      <c r="NW45" s="28"/>
      <c r="NX45" s="28"/>
      <c r="NY45" s="28"/>
      <c r="NZ45" s="28"/>
      <c r="OA45" s="28"/>
      <c r="OB45" s="28"/>
      <c r="OC45" s="28"/>
      <c r="OD45" s="28"/>
      <c r="OE45" s="28"/>
      <c r="OF45" s="28"/>
      <c r="OG45" s="28"/>
      <c r="OH45" s="28"/>
      <c r="OI45" s="28"/>
      <c r="OJ45" s="28"/>
      <c r="OK45" s="28"/>
      <c r="OL45" s="28"/>
      <c r="OM45" s="28"/>
      <c r="ON45" s="28"/>
      <c r="OO45" s="28"/>
      <c r="OP45" s="28"/>
      <c r="OQ45" s="28"/>
      <c r="OR45" s="28"/>
      <c r="OS45" s="28"/>
      <c r="OT45" s="28"/>
      <c r="OU45" s="28"/>
      <c r="OV45" s="28"/>
      <c r="OW45" s="28"/>
      <c r="OX45" s="28"/>
      <c r="OY45" s="28"/>
      <c r="OZ45" s="28"/>
      <c r="PA45" s="28"/>
      <c r="PB45" s="28"/>
      <c r="PC45" s="28"/>
      <c r="PD45" s="28"/>
      <c r="PE45" s="28"/>
      <c r="PF45" s="28"/>
    </row>
    <row r="46" spans="1:422" x14ac:dyDescent="0.25">
      <c r="A46" s="31" t="s">
        <v>34</v>
      </c>
      <c r="B46" s="31" t="s">
        <v>118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  <c r="IO46" s="27"/>
      <c r="IP46" s="27"/>
      <c r="IQ46" s="27"/>
      <c r="IR46" s="27"/>
      <c r="IS46" s="27"/>
      <c r="IT46" s="27"/>
      <c r="IU46" s="27"/>
      <c r="IV46" s="27"/>
      <c r="IW46" s="27"/>
      <c r="IX46" s="27"/>
      <c r="IY46" s="27"/>
      <c r="IZ46" s="27"/>
      <c r="JA46" s="27"/>
      <c r="JB46" s="27"/>
      <c r="JC46" s="27"/>
      <c r="JD46" s="27"/>
      <c r="JE46" s="27"/>
      <c r="JF46" s="27"/>
      <c r="JG46" s="27"/>
      <c r="JH46" s="27"/>
      <c r="JI46" s="27"/>
      <c r="JJ46" s="27"/>
      <c r="JK46" s="27"/>
      <c r="JL46" s="27"/>
      <c r="JM46" s="27"/>
      <c r="JN46" s="27"/>
      <c r="JO46" s="27"/>
      <c r="JP46" s="27"/>
      <c r="JQ46" s="27"/>
      <c r="JR46" s="27"/>
      <c r="JS46" s="27"/>
      <c r="JT46" s="27"/>
      <c r="JU46" s="27"/>
      <c r="JV46" s="27"/>
      <c r="JW46" s="27"/>
      <c r="JX46" s="27"/>
      <c r="JY46" s="27"/>
      <c r="JZ46" s="27"/>
      <c r="KA46" s="27"/>
      <c r="KB46" s="27"/>
      <c r="KC46" s="27"/>
      <c r="KD46" s="27"/>
      <c r="KE46" s="27"/>
      <c r="KF46" s="27"/>
      <c r="KG46" s="27"/>
      <c r="KH46" s="27"/>
      <c r="KI46" s="27"/>
      <c r="KJ46" s="27"/>
      <c r="KK46" s="27"/>
      <c r="KL46" s="27"/>
      <c r="KM46" s="27"/>
      <c r="KN46" s="27"/>
      <c r="KO46" s="27"/>
      <c r="KP46" s="27"/>
      <c r="KQ46" s="27"/>
      <c r="KR46" s="27"/>
      <c r="KS46" s="27"/>
      <c r="KT46" s="27"/>
      <c r="KU46" s="27"/>
      <c r="KV46" s="27"/>
      <c r="KW46" s="27"/>
      <c r="KX46" s="27"/>
      <c r="KY46" s="27"/>
      <c r="KZ46" s="27"/>
      <c r="LA46" s="27"/>
      <c r="LB46" s="27"/>
      <c r="LC46" s="27"/>
      <c r="LD46" s="27"/>
      <c r="LE46" s="27"/>
      <c r="LF46" s="27"/>
      <c r="LG46" s="27"/>
      <c r="LH46" s="27"/>
      <c r="LI46" s="27"/>
      <c r="LJ46" s="27"/>
      <c r="LK46" s="27"/>
      <c r="LL46" s="27"/>
      <c r="LM46" s="27"/>
      <c r="LN46" s="27"/>
      <c r="LO46" s="27"/>
      <c r="LP46" s="27"/>
      <c r="LQ46" s="27"/>
      <c r="LR46" s="27"/>
      <c r="LS46" s="27"/>
      <c r="LT46" s="27"/>
      <c r="LU46" s="27"/>
      <c r="LV46" s="27"/>
      <c r="LW46" s="27"/>
      <c r="LX46" s="27"/>
      <c r="LY46" s="27"/>
      <c r="LZ46" s="27"/>
      <c r="MA46" s="27"/>
      <c r="MB46" s="27"/>
      <c r="MC46" s="27"/>
      <c r="MD46" s="27"/>
      <c r="ME46" s="27"/>
      <c r="MF46" s="27"/>
      <c r="MG46" s="27"/>
      <c r="MH46" s="27"/>
      <c r="MI46" s="27"/>
      <c r="MJ46" s="27"/>
      <c r="MK46" s="27"/>
      <c r="ML46" s="27"/>
      <c r="MM46" s="27"/>
      <c r="MN46" s="27"/>
      <c r="MO46" s="27"/>
      <c r="MP46" s="27"/>
      <c r="MQ46" s="27"/>
      <c r="MR46" s="27"/>
      <c r="MS46" s="27"/>
      <c r="MT46" s="27"/>
      <c r="MU46" s="27"/>
      <c r="MV46" s="27"/>
      <c r="MW46" s="27"/>
      <c r="MX46" s="27"/>
      <c r="MY46" s="27"/>
      <c r="MZ46" s="27"/>
      <c r="NA46" s="27"/>
      <c r="NB46" s="27"/>
      <c r="NC46" s="27"/>
      <c r="ND46" s="27"/>
      <c r="NE46" s="27"/>
      <c r="NF46" s="27"/>
      <c r="NG46" s="27"/>
      <c r="NH46" s="27"/>
      <c r="NI46" s="27"/>
      <c r="NJ46" s="27"/>
      <c r="NK46" s="28"/>
      <c r="NL46" s="28"/>
      <c r="NM46" s="28"/>
      <c r="NN46" s="28"/>
      <c r="NO46" s="28"/>
      <c r="NP46" s="28"/>
      <c r="NQ46" s="28"/>
      <c r="NR46" s="28"/>
      <c r="NS46" s="28"/>
      <c r="NT46" s="28"/>
      <c r="NU46" s="28"/>
      <c r="NV46" s="28"/>
      <c r="NW46" s="28"/>
      <c r="NX46" s="28"/>
      <c r="NY46" s="28"/>
      <c r="NZ46" s="28"/>
      <c r="OA46" s="28"/>
      <c r="OB46" s="28"/>
      <c r="OC46" s="28"/>
      <c r="OD46" s="28"/>
      <c r="OE46" s="28"/>
      <c r="OF46" s="28"/>
      <c r="OG46" s="28"/>
      <c r="OH46" s="28"/>
      <c r="OI46" s="28"/>
      <c r="OJ46" s="28"/>
      <c r="OK46" s="28"/>
      <c r="OL46" s="28"/>
      <c r="OM46" s="28"/>
      <c r="ON46" s="28"/>
      <c r="OO46" s="28"/>
      <c r="OP46" s="28"/>
      <c r="OQ46" s="28"/>
      <c r="OR46" s="28"/>
      <c r="OS46" s="28"/>
      <c r="OT46" s="28"/>
      <c r="OU46" s="28"/>
      <c r="OV46" s="28"/>
      <c r="OW46" s="28"/>
      <c r="OX46" s="28"/>
      <c r="OY46" s="28"/>
      <c r="OZ46" s="28"/>
      <c r="PA46" s="28"/>
      <c r="PB46" s="28"/>
      <c r="PC46" s="28"/>
      <c r="PD46" s="28"/>
      <c r="PE46" s="28"/>
      <c r="PF46" s="28"/>
    </row>
    <row r="47" spans="1:422" x14ac:dyDescent="0.25">
      <c r="A47" s="31" t="s">
        <v>18</v>
      </c>
      <c r="B47" s="30" t="s">
        <v>119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  <c r="EZ47" s="25"/>
      <c r="FA47" s="25"/>
      <c r="FB47" s="25"/>
      <c r="FC47" s="25"/>
      <c r="FD47" s="25"/>
      <c r="FE47" s="25"/>
      <c r="FF47" s="2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</row>
    <row r="48" spans="1:422" x14ac:dyDescent="0.25">
      <c r="A48" s="31" t="s">
        <v>38</v>
      </c>
      <c r="B48" s="31" t="s">
        <v>120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  <c r="HZ48" s="27"/>
      <c r="IA48" s="27"/>
      <c r="IB48" s="27"/>
      <c r="IC48" s="27"/>
      <c r="ID48" s="27"/>
      <c r="IE48" s="27"/>
      <c r="IF48" s="27"/>
      <c r="IG48" s="27"/>
      <c r="IH48" s="27"/>
      <c r="II48" s="27"/>
      <c r="IJ48" s="27"/>
      <c r="IK48" s="27"/>
      <c r="IL48" s="27"/>
      <c r="IM48" s="27"/>
      <c r="IN48" s="27"/>
      <c r="IO48" s="27"/>
      <c r="IP48" s="27"/>
      <c r="IQ48" s="27"/>
      <c r="IR48" s="27"/>
      <c r="IS48" s="27"/>
      <c r="IT48" s="27"/>
      <c r="IU48" s="27"/>
      <c r="IV48" s="27"/>
      <c r="IW48" s="27"/>
      <c r="IX48" s="27"/>
      <c r="IY48" s="27"/>
      <c r="IZ48" s="27"/>
      <c r="JA48" s="27"/>
      <c r="JB48" s="27"/>
      <c r="JC48" s="27"/>
      <c r="JD48" s="27"/>
      <c r="JE48" s="27"/>
      <c r="JF48" s="27"/>
      <c r="JG48" s="27"/>
      <c r="JH48" s="27"/>
      <c r="JI48" s="27"/>
      <c r="JJ48" s="27"/>
      <c r="JK48" s="27"/>
      <c r="JL48" s="27"/>
      <c r="JM48" s="27"/>
      <c r="JN48" s="27"/>
      <c r="JO48" s="27"/>
      <c r="JP48" s="27"/>
      <c r="JQ48" s="27"/>
      <c r="JR48" s="27"/>
      <c r="JS48" s="27"/>
      <c r="JT48" s="27"/>
      <c r="JU48" s="27"/>
      <c r="JV48" s="27"/>
      <c r="JW48" s="27"/>
      <c r="JX48" s="27"/>
      <c r="JY48" s="27"/>
      <c r="JZ48" s="27"/>
      <c r="KA48" s="27"/>
      <c r="KB48" s="27"/>
      <c r="KC48" s="27"/>
      <c r="KD48" s="27"/>
      <c r="KE48" s="27"/>
      <c r="KF48" s="27"/>
      <c r="KG48" s="27"/>
      <c r="KH48" s="27"/>
      <c r="KI48" s="27"/>
      <c r="KJ48" s="27"/>
      <c r="KK48" s="27"/>
      <c r="KL48" s="27"/>
      <c r="KM48" s="27"/>
      <c r="KN48" s="27"/>
      <c r="KO48" s="27"/>
      <c r="KP48" s="27"/>
      <c r="KQ48" s="27"/>
      <c r="KR48" s="27"/>
      <c r="KS48" s="27"/>
      <c r="KT48" s="27"/>
      <c r="KU48" s="27"/>
      <c r="KV48" s="27"/>
      <c r="KW48" s="27"/>
      <c r="KX48" s="27"/>
      <c r="KY48" s="27"/>
      <c r="KZ48" s="27"/>
      <c r="LA48" s="27"/>
      <c r="LB48" s="27"/>
      <c r="LC48" s="27"/>
      <c r="LD48" s="27"/>
      <c r="LE48" s="27"/>
      <c r="LF48" s="27"/>
      <c r="LG48" s="27"/>
      <c r="LH48" s="27"/>
      <c r="LI48" s="27"/>
      <c r="LJ48" s="27"/>
      <c r="LK48" s="27"/>
      <c r="LL48" s="27"/>
      <c r="LM48" s="27"/>
      <c r="LN48" s="27"/>
      <c r="LO48" s="27"/>
      <c r="LP48" s="27"/>
      <c r="LQ48" s="27"/>
      <c r="LR48" s="27"/>
      <c r="LS48" s="27"/>
      <c r="LT48" s="27"/>
      <c r="LU48" s="27"/>
      <c r="LV48" s="27"/>
      <c r="LW48" s="27"/>
      <c r="LX48" s="27"/>
      <c r="LY48" s="27"/>
      <c r="LZ48" s="27"/>
      <c r="MA48" s="27"/>
      <c r="MB48" s="27"/>
      <c r="MC48" s="27"/>
      <c r="MD48" s="27"/>
      <c r="ME48" s="27"/>
      <c r="MF48" s="27"/>
      <c r="MG48" s="27"/>
      <c r="MH48" s="27"/>
      <c r="MI48" s="27"/>
      <c r="MJ48" s="27"/>
      <c r="MK48" s="27"/>
      <c r="ML48" s="27"/>
      <c r="MM48" s="27"/>
      <c r="MN48" s="27"/>
      <c r="MO48" s="27"/>
      <c r="MP48" s="27"/>
      <c r="MQ48" s="27"/>
      <c r="MR48" s="27"/>
      <c r="MS48" s="27"/>
      <c r="MT48" s="27"/>
      <c r="MU48" s="27"/>
      <c r="MV48" s="27"/>
      <c r="MW48" s="27"/>
      <c r="MX48" s="27"/>
      <c r="MY48" s="27"/>
      <c r="MZ48" s="27"/>
      <c r="NA48" s="27"/>
      <c r="NB48" s="27"/>
      <c r="NC48" s="27"/>
      <c r="ND48" s="27"/>
      <c r="NE48" s="27"/>
      <c r="NF48" s="27"/>
      <c r="NG48" s="27"/>
      <c r="NH48" s="27"/>
      <c r="NI48" s="27"/>
      <c r="NJ48" s="27"/>
      <c r="NK48" s="28"/>
      <c r="NL48" s="28"/>
      <c r="NM48" s="28"/>
      <c r="NN48" s="28"/>
      <c r="NO48" s="28"/>
      <c r="NP48" s="28"/>
      <c r="NQ48" s="28"/>
      <c r="NR48" s="28"/>
      <c r="NS48" s="28"/>
      <c r="NT48" s="28"/>
      <c r="NU48" s="28"/>
      <c r="NV48" s="28"/>
      <c r="NW48" s="28"/>
      <c r="NX48" s="28"/>
      <c r="NY48" s="28"/>
      <c r="NZ48" s="28"/>
      <c r="OA48" s="28"/>
      <c r="OB48" s="28"/>
      <c r="OC48" s="28"/>
      <c r="OD48" s="28"/>
      <c r="OE48" s="28"/>
      <c r="OF48" s="28"/>
      <c r="OG48" s="28"/>
      <c r="OH48" s="28"/>
      <c r="OI48" s="28"/>
      <c r="OJ48" s="28"/>
      <c r="OK48" s="28"/>
      <c r="OL48" s="28"/>
      <c r="OM48" s="28"/>
      <c r="ON48" s="28"/>
      <c r="OO48" s="28"/>
      <c r="OP48" s="28"/>
      <c r="OQ48" s="28"/>
      <c r="OR48" s="28"/>
      <c r="OS48" s="28"/>
      <c r="OT48" s="28"/>
      <c r="OU48" s="28"/>
      <c r="OV48" s="28"/>
      <c r="OW48" s="28"/>
      <c r="OX48" s="28"/>
      <c r="OY48" s="28"/>
      <c r="OZ48" s="28"/>
      <c r="PA48" s="28"/>
      <c r="PB48" s="28"/>
      <c r="PC48" s="28"/>
      <c r="PD48" s="28"/>
      <c r="PE48" s="28"/>
      <c r="PF48" s="28"/>
    </row>
    <row r="49" spans="1:422" x14ac:dyDescent="0.25">
      <c r="A49" s="31" t="s">
        <v>39</v>
      </c>
      <c r="B49" s="30" t="s">
        <v>121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27"/>
      <c r="IX49" s="27"/>
      <c r="IY49" s="27"/>
      <c r="IZ49" s="27"/>
      <c r="JA49" s="27"/>
      <c r="JB49" s="27"/>
      <c r="JC49" s="27"/>
      <c r="JD49" s="27"/>
      <c r="JE49" s="27"/>
      <c r="JF49" s="27"/>
      <c r="JG49" s="27"/>
      <c r="JH49" s="27"/>
      <c r="JI49" s="27"/>
      <c r="JJ49" s="27"/>
      <c r="JK49" s="27"/>
      <c r="JL49" s="27"/>
      <c r="JM49" s="27"/>
      <c r="JN49" s="27"/>
      <c r="JO49" s="27"/>
      <c r="JP49" s="27"/>
      <c r="JQ49" s="27"/>
      <c r="JR49" s="27"/>
      <c r="JS49" s="27"/>
      <c r="JT49" s="27"/>
      <c r="JU49" s="27"/>
      <c r="JV49" s="27"/>
      <c r="JW49" s="27"/>
      <c r="JX49" s="27"/>
      <c r="JY49" s="27"/>
      <c r="JZ49" s="27"/>
      <c r="KA49" s="27"/>
      <c r="KB49" s="27"/>
      <c r="KC49" s="27"/>
      <c r="KD49" s="25"/>
      <c r="KE49" s="25"/>
      <c r="KF49" s="25"/>
      <c r="KG49" s="25"/>
      <c r="KH49" s="25"/>
      <c r="KI49" s="25"/>
      <c r="KJ49" s="25"/>
      <c r="KK49" s="25"/>
      <c r="KL49" s="25"/>
      <c r="KM49" s="25"/>
      <c r="KN49" s="25"/>
      <c r="KO49" s="25"/>
      <c r="KP49" s="25"/>
      <c r="KQ49" s="25"/>
      <c r="KR49" s="25"/>
      <c r="KS49" s="25"/>
      <c r="KT49" s="25"/>
      <c r="KU49" s="25"/>
      <c r="KV49" s="25"/>
      <c r="KW49" s="25"/>
      <c r="KX49" s="25"/>
      <c r="KY49" s="25"/>
      <c r="KZ49" s="25"/>
      <c r="LA49" s="25"/>
      <c r="LB49" s="25"/>
      <c r="LC49" s="25"/>
      <c r="LD49" s="25"/>
      <c r="LE49" s="25"/>
      <c r="LF49" s="25"/>
      <c r="LG49" s="25"/>
      <c r="LH49" s="25"/>
      <c r="LI49" s="25"/>
      <c r="LJ49" s="25"/>
      <c r="LK49" s="25"/>
      <c r="LL49" s="25"/>
      <c r="LM49" s="25"/>
      <c r="LN49" s="25"/>
      <c r="LO49" s="25"/>
      <c r="LP49" s="25"/>
      <c r="LQ49" s="25"/>
      <c r="LR49" s="25"/>
      <c r="LS49" s="25"/>
      <c r="LT49" s="25"/>
      <c r="LU49" s="25"/>
      <c r="LV49" s="25"/>
      <c r="LW49" s="25"/>
      <c r="LX49" s="25"/>
      <c r="LY49" s="25"/>
      <c r="LZ49" s="25"/>
      <c r="MA49" s="25"/>
      <c r="MB49" s="25"/>
      <c r="MC49" s="25"/>
      <c r="MD49" s="25"/>
      <c r="ME49" s="25"/>
      <c r="MF49" s="25"/>
      <c r="MG49" s="25"/>
      <c r="MH49" s="25"/>
      <c r="MI49" s="25"/>
      <c r="MJ49" s="25"/>
      <c r="MK49" s="25"/>
      <c r="ML49" s="25"/>
      <c r="MM49" s="25"/>
      <c r="MN49" s="25"/>
      <c r="MO49" s="25"/>
      <c r="MP49" s="25"/>
      <c r="MQ49" s="25"/>
      <c r="MR49" s="25"/>
      <c r="MS49" s="25"/>
      <c r="MT49" s="25"/>
      <c r="MU49" s="25"/>
      <c r="MV49" s="25"/>
      <c r="MW49" s="25"/>
      <c r="MX49" s="25"/>
      <c r="MY49" s="25"/>
      <c r="MZ49" s="25"/>
      <c r="NA49" s="25"/>
      <c r="NB49" s="25"/>
      <c r="NC49" s="25"/>
      <c r="ND49" s="25"/>
      <c r="NE49" s="25"/>
      <c r="NF49" s="25"/>
      <c r="NG49" s="25"/>
      <c r="NH49" s="25"/>
      <c r="NI49" s="25"/>
      <c r="NJ49" s="25"/>
      <c r="NK49" s="26"/>
      <c r="NL49" s="26"/>
      <c r="NM49" s="26"/>
      <c r="NN49" s="26"/>
      <c r="NO49" s="26"/>
      <c r="NP49" s="26"/>
      <c r="NQ49" s="26"/>
      <c r="NR49" s="26"/>
      <c r="NS49" s="26"/>
      <c r="NT49" s="26"/>
      <c r="NU49" s="26"/>
      <c r="NV49" s="26"/>
      <c r="NW49" s="26"/>
      <c r="NX49" s="26"/>
      <c r="NY49" s="26"/>
      <c r="NZ49" s="26"/>
      <c r="OA49" s="26"/>
      <c r="OB49" s="26"/>
      <c r="OC49" s="26"/>
      <c r="OD49" s="26"/>
      <c r="OE49" s="26"/>
      <c r="OF49" s="26"/>
      <c r="OG49" s="26"/>
      <c r="OH49" s="26"/>
      <c r="OI49" s="26"/>
      <c r="OJ49" s="26"/>
      <c r="OK49" s="26"/>
      <c r="OL49" s="26"/>
      <c r="OM49" s="26"/>
      <c r="ON49" s="26"/>
      <c r="OO49" s="26"/>
      <c r="OP49" s="26"/>
      <c r="OQ49" s="26"/>
      <c r="OR49" s="26"/>
      <c r="OS49" s="26"/>
      <c r="OT49" s="26"/>
      <c r="OU49" s="26"/>
      <c r="OV49" s="26"/>
      <c r="OW49" s="26"/>
      <c r="OX49" s="26"/>
      <c r="OY49" s="26"/>
      <c r="OZ49" s="26"/>
      <c r="PA49" s="26"/>
      <c r="PB49" s="26"/>
      <c r="PC49" s="26"/>
      <c r="PD49" s="26"/>
      <c r="PE49" s="26"/>
      <c r="PF49" s="26"/>
    </row>
    <row r="50" spans="1:422" x14ac:dyDescent="0.25">
      <c r="A50" s="31" t="s">
        <v>40</v>
      </c>
      <c r="B50" s="31" t="s">
        <v>122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  <c r="FS50" s="27"/>
      <c r="FT50" s="27"/>
      <c r="FU50" s="27"/>
      <c r="FV50" s="27"/>
      <c r="FW50" s="27"/>
      <c r="FX50" s="27"/>
      <c r="FY50" s="27"/>
      <c r="FZ50" s="27"/>
      <c r="GA50" s="27"/>
      <c r="GB50" s="27"/>
      <c r="GC50" s="27"/>
      <c r="GD50" s="27"/>
      <c r="GE50" s="27"/>
      <c r="GF50" s="27"/>
      <c r="GG50" s="27"/>
      <c r="GH50" s="27"/>
      <c r="GI50" s="27"/>
      <c r="GJ50" s="27"/>
      <c r="GK50" s="27"/>
      <c r="GL50" s="27"/>
      <c r="GM50" s="27"/>
      <c r="GN50" s="27"/>
      <c r="GO50" s="27"/>
      <c r="GP50" s="27"/>
      <c r="GQ50" s="27"/>
      <c r="GR50" s="27"/>
      <c r="GS50" s="27"/>
      <c r="GT50" s="27"/>
      <c r="GU50" s="27"/>
      <c r="GV50" s="27"/>
      <c r="GW50" s="27"/>
      <c r="GX50" s="27"/>
      <c r="GY50" s="27"/>
      <c r="GZ50" s="27"/>
      <c r="HA50" s="27"/>
      <c r="HB50" s="27"/>
      <c r="HC50" s="27"/>
      <c r="HD50" s="27"/>
      <c r="HE50" s="27"/>
      <c r="HF50" s="27"/>
      <c r="HG50" s="27"/>
      <c r="HH50" s="27"/>
      <c r="HI50" s="27"/>
      <c r="HJ50" s="27"/>
      <c r="HK50" s="27"/>
      <c r="HL50" s="27"/>
      <c r="HM50" s="27"/>
      <c r="HN50" s="27"/>
      <c r="HO50" s="27"/>
      <c r="HP50" s="27"/>
      <c r="HQ50" s="27"/>
      <c r="HR50" s="27"/>
      <c r="HS50" s="27"/>
      <c r="HT50" s="27"/>
      <c r="HU50" s="27"/>
      <c r="HV50" s="27"/>
      <c r="HW50" s="27"/>
      <c r="HX50" s="27"/>
      <c r="HY50" s="27"/>
      <c r="HZ50" s="27"/>
      <c r="IA50" s="27"/>
      <c r="IB50" s="27"/>
      <c r="IC50" s="27"/>
      <c r="ID50" s="27"/>
      <c r="IE50" s="27"/>
      <c r="IF50" s="27"/>
      <c r="IG50" s="27"/>
      <c r="IH50" s="27"/>
      <c r="II50" s="27"/>
      <c r="IJ50" s="27"/>
      <c r="IK50" s="27"/>
      <c r="IL50" s="27"/>
      <c r="IM50" s="27"/>
      <c r="IN50" s="27"/>
      <c r="IO50" s="27"/>
      <c r="IP50" s="27"/>
      <c r="IQ50" s="27"/>
      <c r="IR50" s="27"/>
      <c r="IS50" s="27"/>
      <c r="IT50" s="27"/>
      <c r="IU50" s="27"/>
      <c r="IV50" s="27"/>
      <c r="IW50" s="27"/>
      <c r="IX50" s="27"/>
      <c r="IY50" s="27"/>
      <c r="IZ50" s="27"/>
      <c r="JA50" s="27"/>
      <c r="JB50" s="27"/>
      <c r="JC50" s="27"/>
      <c r="JD50" s="27"/>
      <c r="JE50" s="27"/>
      <c r="JF50" s="27"/>
      <c r="JG50" s="27"/>
      <c r="JH50" s="27"/>
      <c r="JI50" s="27"/>
      <c r="JJ50" s="27"/>
      <c r="JK50" s="27"/>
      <c r="JL50" s="27"/>
      <c r="JM50" s="27"/>
      <c r="JN50" s="27"/>
      <c r="JO50" s="27"/>
      <c r="JP50" s="27"/>
      <c r="JQ50" s="27"/>
      <c r="JR50" s="27"/>
      <c r="JS50" s="27"/>
      <c r="JT50" s="27"/>
      <c r="JU50" s="27"/>
      <c r="JV50" s="27"/>
      <c r="JW50" s="27"/>
      <c r="JX50" s="27"/>
      <c r="JY50" s="27"/>
      <c r="JZ50" s="27"/>
      <c r="KA50" s="27"/>
      <c r="KB50" s="27"/>
      <c r="KC50" s="27"/>
      <c r="KD50" s="27"/>
      <c r="KE50" s="27"/>
      <c r="KF50" s="27"/>
      <c r="KG50" s="27"/>
      <c r="KH50" s="27"/>
      <c r="KI50" s="27"/>
      <c r="KJ50" s="27"/>
      <c r="KK50" s="27"/>
      <c r="KL50" s="27"/>
      <c r="KM50" s="27"/>
      <c r="KN50" s="27"/>
      <c r="KO50" s="27"/>
      <c r="KP50" s="27"/>
      <c r="KQ50" s="27"/>
      <c r="KR50" s="27"/>
      <c r="KS50" s="27"/>
      <c r="KT50" s="27"/>
      <c r="KU50" s="27"/>
      <c r="KV50" s="27"/>
      <c r="KW50" s="27"/>
      <c r="KX50" s="27"/>
      <c r="KY50" s="27"/>
      <c r="KZ50" s="27"/>
      <c r="LA50" s="27"/>
      <c r="LB50" s="27"/>
      <c r="LC50" s="27"/>
      <c r="LD50" s="27"/>
      <c r="LE50" s="27"/>
      <c r="LF50" s="27"/>
      <c r="LG50" s="27"/>
      <c r="LH50" s="27"/>
      <c r="LI50" s="27"/>
      <c r="LJ50" s="27"/>
      <c r="LK50" s="27"/>
      <c r="LL50" s="27"/>
      <c r="LM50" s="27"/>
      <c r="LN50" s="27"/>
      <c r="LO50" s="27"/>
      <c r="LP50" s="27"/>
      <c r="LQ50" s="27"/>
      <c r="LR50" s="27"/>
      <c r="LS50" s="27"/>
      <c r="LT50" s="27"/>
      <c r="LU50" s="27"/>
      <c r="LV50" s="27"/>
      <c r="LW50" s="27"/>
      <c r="LX50" s="27"/>
      <c r="LY50" s="27"/>
      <c r="LZ50" s="27"/>
      <c r="MA50" s="27"/>
      <c r="MB50" s="27"/>
      <c r="MC50" s="27"/>
      <c r="MD50" s="27"/>
      <c r="ME50" s="27"/>
      <c r="MF50" s="27"/>
      <c r="MG50" s="27"/>
      <c r="MH50" s="27"/>
      <c r="MI50" s="27"/>
      <c r="MJ50" s="27"/>
      <c r="MK50" s="27"/>
      <c r="ML50" s="27"/>
      <c r="MM50" s="27"/>
      <c r="MN50" s="27"/>
      <c r="MO50" s="27"/>
      <c r="MP50" s="27"/>
      <c r="MQ50" s="27"/>
      <c r="MR50" s="27"/>
      <c r="MS50" s="27"/>
      <c r="MT50" s="27"/>
      <c r="MU50" s="27"/>
      <c r="MV50" s="27"/>
      <c r="MW50" s="27"/>
      <c r="MX50" s="27"/>
      <c r="MY50" s="27"/>
      <c r="MZ50" s="27"/>
      <c r="NA50" s="27"/>
      <c r="NB50" s="27"/>
      <c r="NC50" s="27"/>
      <c r="ND50" s="27"/>
      <c r="NE50" s="27"/>
      <c r="NF50" s="27"/>
      <c r="NG50" s="27"/>
      <c r="NH50" s="27"/>
      <c r="NI50" s="27"/>
      <c r="NJ50" s="27"/>
      <c r="NK50" s="28"/>
      <c r="NL50" s="28"/>
      <c r="NM50" s="28"/>
      <c r="NN50" s="28"/>
      <c r="NO50" s="28"/>
      <c r="NP50" s="28"/>
      <c r="NQ50" s="28"/>
      <c r="NR50" s="28"/>
      <c r="NS50" s="28"/>
      <c r="NT50" s="28"/>
      <c r="NU50" s="28"/>
      <c r="NV50" s="28"/>
      <c r="NW50" s="28"/>
      <c r="NX50" s="28"/>
      <c r="NY50" s="28"/>
      <c r="NZ50" s="28"/>
      <c r="OA50" s="28"/>
      <c r="OB50" s="28"/>
      <c r="OC50" s="28"/>
      <c r="OD50" s="28"/>
      <c r="OE50" s="28"/>
      <c r="OF50" s="28"/>
      <c r="OG50" s="28"/>
      <c r="OH50" s="28"/>
      <c r="OI50" s="28"/>
      <c r="OJ50" s="28"/>
      <c r="OK50" s="28"/>
      <c r="OL50" s="28"/>
      <c r="OM50" s="28"/>
      <c r="ON50" s="28"/>
      <c r="OO50" s="28"/>
      <c r="OP50" s="28"/>
      <c r="OQ50" s="28"/>
      <c r="OR50" s="28"/>
      <c r="OS50" s="28"/>
      <c r="OT50" s="28"/>
      <c r="OU50" s="28"/>
      <c r="OV50" s="28"/>
      <c r="OW50" s="28"/>
      <c r="OX50" s="28"/>
      <c r="OY50" s="28"/>
      <c r="OZ50" s="28"/>
      <c r="PA50" s="28"/>
      <c r="PB50" s="28"/>
      <c r="PC50" s="28"/>
      <c r="PD50" s="28"/>
      <c r="PE50" s="28"/>
      <c r="PF50" s="28"/>
    </row>
    <row r="51" spans="1:422" x14ac:dyDescent="0.25">
      <c r="A51" s="31" t="s">
        <v>41</v>
      </c>
      <c r="B51" s="30" t="s">
        <v>123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25"/>
      <c r="FP51" s="25"/>
      <c r="FQ51" s="25"/>
      <c r="FR51" s="25"/>
      <c r="FS51" s="25"/>
      <c r="FT51" s="25"/>
      <c r="FU51" s="25"/>
      <c r="FV51" s="25"/>
      <c r="FW51" s="25"/>
      <c r="FX51" s="25"/>
      <c r="FY51" s="25"/>
      <c r="FZ51" s="25"/>
      <c r="GA51" s="25"/>
      <c r="GB51" s="25"/>
      <c r="GC51" s="25"/>
      <c r="GD51" s="25"/>
      <c r="GE51" s="25"/>
      <c r="GF51" s="25"/>
      <c r="GG51" s="25"/>
      <c r="GH51" s="25"/>
      <c r="GI51" s="25"/>
      <c r="GJ51" s="25"/>
      <c r="GK51" s="25"/>
      <c r="GL51" s="25"/>
      <c r="GM51" s="25"/>
      <c r="GN51" s="25"/>
      <c r="GO51" s="25"/>
      <c r="GP51" s="25"/>
      <c r="GQ51" s="25"/>
      <c r="GR51" s="25"/>
      <c r="GS51" s="25"/>
      <c r="GT51" s="25"/>
      <c r="GU51" s="25"/>
      <c r="GV51" s="25"/>
      <c r="GW51" s="25"/>
      <c r="GX51" s="25"/>
      <c r="GY51" s="25"/>
      <c r="GZ51" s="25"/>
      <c r="HA51" s="25"/>
      <c r="HB51" s="25"/>
      <c r="HC51" s="25"/>
      <c r="HD51" s="25"/>
      <c r="HE51" s="25"/>
      <c r="HF51" s="25"/>
      <c r="HG51" s="25"/>
      <c r="HH51" s="25"/>
      <c r="HI51" s="25"/>
      <c r="HJ51" s="25"/>
      <c r="HK51" s="25"/>
      <c r="HL51" s="25"/>
      <c r="HM51" s="25"/>
      <c r="HN51" s="25"/>
      <c r="HO51" s="25"/>
      <c r="HP51" s="25"/>
      <c r="HQ51" s="25"/>
      <c r="HR51" s="25"/>
      <c r="HS51" s="25"/>
      <c r="HT51" s="25"/>
      <c r="HU51" s="25"/>
      <c r="HV51" s="25"/>
      <c r="HW51" s="25"/>
      <c r="HX51" s="25"/>
      <c r="HY51" s="25"/>
      <c r="HZ51" s="25"/>
      <c r="IA51" s="25"/>
      <c r="IB51" s="25"/>
      <c r="IC51" s="25"/>
      <c r="ID51" s="25"/>
      <c r="IE51" s="25"/>
      <c r="IF51" s="25"/>
      <c r="IG51" s="25"/>
      <c r="IH51" s="25"/>
      <c r="II51" s="25"/>
      <c r="IJ51" s="25"/>
      <c r="IK51" s="25"/>
      <c r="IL51" s="25"/>
      <c r="IM51" s="25"/>
      <c r="IN51" s="25"/>
      <c r="IO51" s="25"/>
      <c r="IP51" s="25"/>
      <c r="IQ51" s="25"/>
      <c r="IR51" s="25"/>
      <c r="IS51" s="25"/>
      <c r="IT51" s="25"/>
      <c r="IU51" s="25"/>
      <c r="IV51" s="25"/>
      <c r="IW51" s="25"/>
      <c r="IX51" s="25"/>
      <c r="IY51" s="25"/>
      <c r="IZ51" s="25"/>
      <c r="JA51" s="25"/>
      <c r="JB51" s="25"/>
      <c r="JC51" s="25"/>
      <c r="JD51" s="25"/>
      <c r="JE51" s="25"/>
      <c r="JF51" s="25"/>
      <c r="JG51" s="25"/>
      <c r="JH51" s="25"/>
      <c r="JI51" s="25"/>
      <c r="JJ51" s="25"/>
      <c r="JK51" s="25"/>
      <c r="JL51" s="25"/>
      <c r="JM51" s="25"/>
      <c r="JN51" s="25"/>
      <c r="JO51" s="25"/>
      <c r="JP51" s="25"/>
      <c r="JQ51" s="25"/>
      <c r="JR51" s="25"/>
      <c r="JS51" s="25"/>
      <c r="JT51" s="25"/>
      <c r="JU51" s="25"/>
      <c r="JV51" s="25"/>
      <c r="JW51" s="25"/>
      <c r="JX51" s="25"/>
      <c r="JY51" s="25"/>
      <c r="JZ51" s="25"/>
      <c r="KA51" s="25"/>
      <c r="KB51" s="25"/>
      <c r="KC51" s="25"/>
      <c r="KD51" s="25"/>
      <c r="KE51" s="25"/>
      <c r="KF51" s="25"/>
      <c r="KG51" s="25"/>
      <c r="KH51" s="25"/>
      <c r="KI51" s="25"/>
      <c r="KJ51" s="25"/>
      <c r="KK51" s="25"/>
      <c r="KL51" s="25"/>
      <c r="KM51" s="25"/>
      <c r="KN51" s="25"/>
      <c r="KO51" s="25"/>
      <c r="KP51" s="25"/>
      <c r="KQ51" s="25"/>
      <c r="KR51" s="25"/>
      <c r="KS51" s="25"/>
      <c r="KT51" s="25"/>
      <c r="KU51" s="25"/>
      <c r="KV51" s="25"/>
      <c r="KW51" s="25"/>
      <c r="KX51" s="25"/>
      <c r="KY51" s="25"/>
      <c r="KZ51" s="25"/>
      <c r="LA51" s="25"/>
      <c r="LB51" s="25"/>
      <c r="LC51" s="25"/>
      <c r="LD51" s="25"/>
      <c r="LE51" s="25"/>
      <c r="LF51" s="25"/>
      <c r="LG51" s="25"/>
      <c r="LH51" s="25"/>
      <c r="LI51" s="25"/>
      <c r="LJ51" s="25"/>
      <c r="LK51" s="25"/>
      <c r="LL51" s="25"/>
      <c r="LM51" s="25"/>
      <c r="LN51" s="25"/>
      <c r="LO51" s="25"/>
      <c r="LP51" s="25"/>
      <c r="LQ51" s="25"/>
      <c r="LR51" s="25"/>
      <c r="LS51" s="25"/>
      <c r="LT51" s="25"/>
      <c r="LU51" s="25"/>
      <c r="LV51" s="25"/>
      <c r="LW51" s="25"/>
      <c r="LX51" s="25"/>
      <c r="LY51" s="25"/>
      <c r="LZ51" s="25"/>
      <c r="MA51" s="25"/>
      <c r="MB51" s="25"/>
      <c r="MC51" s="25"/>
      <c r="MD51" s="25"/>
      <c r="ME51" s="25"/>
      <c r="MF51" s="25"/>
      <c r="MG51" s="25"/>
      <c r="MH51" s="25"/>
      <c r="MI51" s="25"/>
      <c r="MJ51" s="25"/>
      <c r="MK51" s="25"/>
      <c r="ML51" s="25"/>
      <c r="MM51" s="25"/>
      <c r="MN51" s="25"/>
      <c r="MO51" s="25"/>
      <c r="MP51" s="25"/>
      <c r="MQ51" s="25"/>
      <c r="MR51" s="25"/>
      <c r="MS51" s="25"/>
      <c r="MT51" s="25"/>
      <c r="MU51" s="25"/>
      <c r="MV51" s="25"/>
      <c r="MW51" s="25"/>
      <c r="MX51" s="25"/>
      <c r="MY51" s="25"/>
      <c r="MZ51" s="25"/>
      <c r="NA51" s="25"/>
      <c r="NB51" s="25"/>
      <c r="NC51" s="25"/>
      <c r="ND51" s="25"/>
      <c r="NE51" s="25"/>
      <c r="NF51" s="25"/>
      <c r="NG51" s="25"/>
      <c r="NH51" s="25"/>
      <c r="NI51" s="25"/>
      <c r="NJ51" s="25"/>
      <c r="NK51" s="25"/>
      <c r="NL51" s="25"/>
      <c r="NM51" s="25"/>
      <c r="NN51" s="25"/>
      <c r="NO51" s="25"/>
      <c r="NP51" s="25"/>
      <c r="NQ51" s="25"/>
      <c r="NR51" s="25"/>
      <c r="NS51" s="25"/>
      <c r="NT51" s="25"/>
      <c r="NU51" s="25"/>
      <c r="NV51" s="25"/>
      <c r="NW51" s="25"/>
      <c r="NX51" s="25"/>
      <c r="NY51" s="25"/>
      <c r="NZ51" s="25"/>
      <c r="OA51" s="25"/>
      <c r="OB51" s="25"/>
      <c r="OC51" s="25"/>
      <c r="OD51" s="25"/>
      <c r="OE51" s="25"/>
      <c r="OF51" s="25"/>
      <c r="OG51" s="25"/>
      <c r="OH51" s="25"/>
      <c r="OI51" s="25"/>
      <c r="OJ51" s="25"/>
      <c r="OK51" s="25"/>
      <c r="OL51" s="25"/>
      <c r="OM51" s="25"/>
      <c r="ON51" s="25"/>
      <c r="OO51" s="25"/>
      <c r="OP51" s="25"/>
      <c r="OQ51" s="25"/>
      <c r="OR51" s="25"/>
      <c r="OS51" s="25"/>
      <c r="OT51" s="25"/>
      <c r="OU51" s="25"/>
      <c r="OV51" s="25"/>
      <c r="OW51" s="25"/>
      <c r="OX51" s="25"/>
      <c r="OY51" s="25"/>
      <c r="OZ51" s="25"/>
      <c r="PA51" s="25"/>
      <c r="PB51" s="25"/>
      <c r="PC51" s="25"/>
      <c r="PD51" s="25"/>
      <c r="PE51" s="25"/>
      <c r="PF51" s="25"/>
    </row>
    <row r="52" spans="1:422" x14ac:dyDescent="0.25">
      <c r="A52" s="31" t="s">
        <v>42</v>
      </c>
      <c r="B52" s="31" t="s">
        <v>124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  <c r="II52" s="27"/>
      <c r="IJ52" s="27"/>
      <c r="IK52" s="27"/>
      <c r="IL52" s="27"/>
      <c r="IM52" s="27"/>
      <c r="IN52" s="27"/>
      <c r="IO52" s="27"/>
      <c r="IP52" s="27"/>
      <c r="IQ52" s="27"/>
      <c r="IR52" s="27"/>
      <c r="IS52" s="27"/>
      <c r="IT52" s="27"/>
      <c r="IU52" s="27"/>
      <c r="IV52" s="27"/>
      <c r="IW52" s="27"/>
      <c r="IX52" s="27"/>
      <c r="IY52" s="27"/>
      <c r="IZ52" s="27"/>
      <c r="JA52" s="27"/>
      <c r="JB52" s="27"/>
      <c r="JC52" s="27"/>
      <c r="JD52" s="27"/>
      <c r="JE52" s="27"/>
      <c r="JF52" s="27"/>
      <c r="JG52" s="27"/>
      <c r="JH52" s="27"/>
      <c r="JI52" s="27"/>
      <c r="JJ52" s="27"/>
      <c r="JK52" s="27"/>
      <c r="JL52" s="27"/>
      <c r="JM52" s="27"/>
      <c r="JN52" s="27"/>
      <c r="JO52" s="27"/>
      <c r="JP52" s="27"/>
      <c r="JQ52" s="27"/>
      <c r="JR52" s="27"/>
      <c r="JS52" s="27"/>
      <c r="JT52" s="27"/>
      <c r="JU52" s="27"/>
      <c r="JV52" s="27"/>
      <c r="JW52" s="27"/>
      <c r="JX52" s="27"/>
      <c r="JY52" s="27"/>
      <c r="JZ52" s="27"/>
      <c r="KA52" s="27"/>
      <c r="KB52" s="27"/>
      <c r="KC52" s="27"/>
      <c r="KD52" s="27"/>
      <c r="KE52" s="27"/>
      <c r="KF52" s="27"/>
      <c r="KG52" s="27"/>
      <c r="KH52" s="27"/>
      <c r="KI52" s="27"/>
      <c r="KJ52" s="27"/>
      <c r="KK52" s="27"/>
      <c r="KL52" s="27"/>
      <c r="KM52" s="27"/>
      <c r="KN52" s="27"/>
      <c r="KO52" s="27"/>
      <c r="KP52" s="27"/>
      <c r="KQ52" s="27"/>
      <c r="KR52" s="27"/>
      <c r="KS52" s="27"/>
      <c r="KT52" s="27"/>
      <c r="KU52" s="27"/>
      <c r="KV52" s="27"/>
      <c r="KW52" s="27"/>
      <c r="KX52" s="27"/>
      <c r="KY52" s="27"/>
      <c r="KZ52" s="27"/>
      <c r="LA52" s="27"/>
      <c r="LB52" s="27"/>
      <c r="LC52" s="27"/>
      <c r="LD52" s="27"/>
      <c r="LE52" s="27"/>
      <c r="LF52" s="27"/>
      <c r="LG52" s="27"/>
      <c r="LH52" s="27"/>
      <c r="LI52" s="27"/>
      <c r="LJ52" s="27"/>
      <c r="LK52" s="27"/>
      <c r="LL52" s="27"/>
      <c r="LM52" s="27"/>
      <c r="LN52" s="27"/>
      <c r="LO52" s="27"/>
      <c r="LP52" s="27"/>
      <c r="LQ52" s="27"/>
      <c r="LR52" s="27"/>
      <c r="LS52" s="27"/>
      <c r="LT52" s="27"/>
      <c r="LU52" s="27"/>
      <c r="LV52" s="27"/>
      <c r="LW52" s="27"/>
      <c r="LX52" s="27"/>
      <c r="LY52" s="27"/>
      <c r="LZ52" s="27"/>
      <c r="MA52" s="27"/>
      <c r="MB52" s="27"/>
      <c r="MC52" s="27"/>
      <c r="MD52" s="27"/>
      <c r="ME52" s="27"/>
      <c r="MF52" s="27"/>
      <c r="MG52" s="27"/>
      <c r="MH52" s="27"/>
      <c r="MI52" s="27"/>
      <c r="MJ52" s="27"/>
      <c r="MK52" s="27"/>
      <c r="ML52" s="27"/>
      <c r="MM52" s="27"/>
      <c r="MN52" s="27"/>
      <c r="MO52" s="27"/>
      <c r="MP52" s="27"/>
      <c r="MQ52" s="27"/>
      <c r="MR52" s="27"/>
      <c r="MS52" s="27"/>
      <c r="MT52" s="27"/>
      <c r="MU52" s="27"/>
      <c r="MV52" s="27"/>
      <c r="MW52" s="27"/>
      <c r="MX52" s="27"/>
      <c r="MY52" s="27"/>
      <c r="MZ52" s="27"/>
      <c r="NA52" s="27"/>
      <c r="NB52" s="27"/>
      <c r="NC52" s="27"/>
      <c r="ND52" s="27"/>
      <c r="NE52" s="27"/>
      <c r="NF52" s="27"/>
      <c r="NG52" s="27"/>
      <c r="NH52" s="27"/>
      <c r="NI52" s="27"/>
      <c r="NJ52" s="27"/>
      <c r="NK52" s="28"/>
      <c r="NL52" s="28"/>
      <c r="NM52" s="28"/>
      <c r="NN52" s="28"/>
      <c r="NO52" s="28"/>
      <c r="NP52" s="28"/>
      <c r="NQ52" s="28"/>
      <c r="NR52" s="28"/>
      <c r="NS52" s="28"/>
      <c r="NT52" s="28"/>
      <c r="NU52" s="28"/>
      <c r="NV52" s="28"/>
      <c r="NW52" s="28"/>
      <c r="NX52" s="28"/>
      <c r="NY52" s="28"/>
      <c r="NZ52" s="28"/>
      <c r="OA52" s="28"/>
      <c r="OB52" s="28"/>
      <c r="OC52" s="28"/>
      <c r="OD52" s="28"/>
      <c r="OE52" s="28"/>
      <c r="OF52" s="28"/>
      <c r="OG52" s="28"/>
      <c r="OH52" s="28"/>
      <c r="OI52" s="28"/>
      <c r="OJ52" s="28"/>
      <c r="OK52" s="28"/>
      <c r="OL52" s="28"/>
      <c r="OM52" s="28"/>
      <c r="ON52" s="28"/>
      <c r="OO52" s="28"/>
      <c r="OP52" s="28"/>
      <c r="OQ52" s="28"/>
      <c r="OR52" s="28"/>
      <c r="OS52" s="28"/>
      <c r="OT52" s="28"/>
      <c r="OU52" s="28"/>
      <c r="OV52" s="28"/>
      <c r="OW52" s="28"/>
      <c r="OX52" s="28"/>
      <c r="OY52" s="28"/>
      <c r="OZ52" s="28"/>
      <c r="PA52" s="28"/>
      <c r="PB52" s="28"/>
      <c r="PC52" s="28"/>
      <c r="PD52" s="28"/>
      <c r="PE52" s="28"/>
      <c r="PF52" s="28"/>
    </row>
    <row r="53" spans="1:422" x14ac:dyDescent="0.25">
      <c r="A53" s="31" t="s">
        <v>43</v>
      </c>
      <c r="B53" s="30" t="s">
        <v>125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  <c r="IO53" s="27"/>
      <c r="IP53" s="27"/>
      <c r="IQ53" s="27"/>
      <c r="IR53" s="27"/>
      <c r="IS53" s="27"/>
      <c r="IT53" s="27"/>
      <c r="IU53" s="27"/>
      <c r="IV53" s="27"/>
      <c r="IW53" s="27"/>
      <c r="IX53" s="27"/>
      <c r="IY53" s="27"/>
      <c r="IZ53" s="27"/>
      <c r="JA53" s="27"/>
      <c r="JB53" s="27"/>
      <c r="JC53" s="27"/>
      <c r="JD53" s="27"/>
      <c r="JE53" s="27"/>
      <c r="JF53" s="27"/>
      <c r="JG53" s="27"/>
      <c r="JH53" s="27"/>
      <c r="JI53" s="27"/>
      <c r="JJ53" s="27"/>
      <c r="JK53" s="27"/>
      <c r="JL53" s="27"/>
      <c r="JM53" s="27"/>
      <c r="JN53" s="27"/>
      <c r="JO53" s="27"/>
      <c r="JP53" s="27"/>
      <c r="JQ53" s="27"/>
      <c r="JR53" s="27"/>
      <c r="JS53" s="27"/>
      <c r="JT53" s="27"/>
      <c r="JU53" s="27"/>
      <c r="JV53" s="27"/>
      <c r="JW53" s="27"/>
      <c r="JX53" s="27"/>
      <c r="JY53" s="27"/>
      <c r="JZ53" s="27"/>
      <c r="KA53" s="27"/>
      <c r="KB53" s="27"/>
      <c r="KC53" s="27"/>
      <c r="KD53" s="27"/>
      <c r="KE53" s="27"/>
      <c r="KF53" s="27"/>
      <c r="KG53" s="27"/>
      <c r="KH53" s="27"/>
      <c r="KI53" s="27"/>
      <c r="KJ53" s="27"/>
      <c r="KK53" s="27"/>
      <c r="KL53" s="27"/>
      <c r="KM53" s="27"/>
      <c r="KN53" s="27"/>
      <c r="KO53" s="27"/>
      <c r="KP53" s="27"/>
      <c r="KQ53" s="27"/>
      <c r="KR53" s="27"/>
      <c r="KS53" s="27"/>
      <c r="KT53" s="27"/>
      <c r="KU53" s="27"/>
      <c r="KV53" s="27"/>
      <c r="KW53" s="27"/>
      <c r="KX53" s="27"/>
      <c r="KY53" s="27"/>
      <c r="KZ53" s="27"/>
      <c r="LA53" s="27"/>
      <c r="LB53" s="27"/>
      <c r="LC53" s="27"/>
      <c r="LD53" s="27"/>
      <c r="LE53" s="27"/>
      <c r="LF53" s="27"/>
      <c r="LG53" s="27"/>
      <c r="LH53" s="27"/>
      <c r="LI53" s="27"/>
      <c r="LJ53" s="27"/>
      <c r="LK53" s="27"/>
      <c r="LL53" s="27"/>
      <c r="LM53" s="27"/>
      <c r="LN53" s="27"/>
      <c r="LO53" s="27"/>
      <c r="LP53" s="27"/>
      <c r="LQ53" s="27"/>
      <c r="LR53" s="27"/>
      <c r="LS53" s="27"/>
      <c r="LT53" s="27"/>
      <c r="LU53" s="27"/>
      <c r="LV53" s="27"/>
      <c r="LW53" s="27"/>
      <c r="LX53" s="27"/>
      <c r="LY53" s="27"/>
      <c r="LZ53" s="27"/>
      <c r="MA53" s="27"/>
      <c r="MB53" s="27"/>
      <c r="MC53" s="27"/>
      <c r="MD53" s="27"/>
      <c r="ME53" s="27"/>
      <c r="MF53" s="27"/>
      <c r="MG53" s="27"/>
      <c r="MH53" s="27"/>
      <c r="MI53" s="27"/>
      <c r="MJ53" s="27"/>
      <c r="MK53" s="27"/>
      <c r="ML53" s="27"/>
      <c r="MM53" s="27"/>
      <c r="MN53" s="27"/>
      <c r="MO53" s="27"/>
      <c r="MP53" s="27"/>
      <c r="MQ53" s="27"/>
      <c r="MR53" s="27"/>
      <c r="MS53" s="27"/>
      <c r="MT53" s="27"/>
      <c r="MU53" s="27"/>
      <c r="MV53" s="27"/>
      <c r="MW53" s="27"/>
      <c r="MX53" s="27"/>
      <c r="MY53" s="27"/>
      <c r="MZ53" s="27"/>
      <c r="NA53" s="27"/>
      <c r="NB53" s="27"/>
      <c r="NC53" s="27"/>
      <c r="ND53" s="27"/>
      <c r="NE53" s="27"/>
      <c r="NF53" s="27"/>
      <c r="NG53" s="27"/>
      <c r="NH53" s="27"/>
      <c r="NI53" s="27"/>
      <c r="NJ53" s="27"/>
      <c r="NK53" s="28"/>
      <c r="NL53" s="28"/>
      <c r="NM53" s="28"/>
      <c r="NN53" s="28"/>
      <c r="NO53" s="28"/>
      <c r="NP53" s="28"/>
      <c r="NQ53" s="28"/>
      <c r="NR53" s="28"/>
      <c r="NS53" s="28"/>
      <c r="NT53" s="28"/>
      <c r="NU53" s="28"/>
      <c r="NV53" s="28"/>
      <c r="NW53" s="28"/>
      <c r="NX53" s="28"/>
      <c r="NY53" s="28"/>
      <c r="NZ53" s="28"/>
      <c r="OA53" s="28"/>
      <c r="OB53" s="28"/>
      <c r="OC53" s="28"/>
      <c r="OD53" s="28"/>
      <c r="OE53" s="28"/>
      <c r="OF53" s="28"/>
      <c r="OG53" s="28"/>
      <c r="OH53" s="28"/>
      <c r="OI53" s="28"/>
      <c r="OJ53" s="28"/>
      <c r="OK53" s="28"/>
      <c r="OL53" s="28"/>
      <c r="OM53" s="28"/>
      <c r="ON53" s="28"/>
      <c r="OO53" s="28"/>
      <c r="OP53" s="28"/>
      <c r="OQ53" s="28"/>
      <c r="OR53" s="28"/>
      <c r="OS53" s="28"/>
      <c r="OT53" s="28"/>
      <c r="OU53" s="28"/>
      <c r="OV53" s="28"/>
      <c r="OW53" s="28"/>
      <c r="OX53" s="28"/>
      <c r="OY53" s="28"/>
      <c r="OZ53" s="28"/>
      <c r="PA53" s="28"/>
      <c r="PB53" s="28"/>
      <c r="PC53" s="28"/>
      <c r="PD53" s="28"/>
      <c r="PE53" s="28"/>
      <c r="PF53" s="28"/>
    </row>
    <row r="54" spans="1:422" x14ac:dyDescent="0.25">
      <c r="A54" s="31" t="s">
        <v>44</v>
      </c>
      <c r="B54" s="31" t="s">
        <v>126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  <c r="FS54" s="27"/>
      <c r="FT54" s="27"/>
      <c r="FU54" s="27"/>
      <c r="FV54" s="27"/>
      <c r="FW54" s="27"/>
      <c r="FX54" s="27"/>
      <c r="FY54" s="27"/>
      <c r="FZ54" s="27"/>
      <c r="GA54" s="27"/>
      <c r="GB54" s="27"/>
      <c r="GC54" s="27"/>
      <c r="GD54" s="27"/>
      <c r="GE54" s="27"/>
      <c r="GF54" s="27"/>
      <c r="GG54" s="27"/>
      <c r="GH54" s="27"/>
      <c r="GI54" s="27"/>
      <c r="GJ54" s="27"/>
      <c r="GK54" s="27"/>
      <c r="GL54" s="27"/>
      <c r="GM54" s="27"/>
      <c r="GN54" s="27"/>
      <c r="GO54" s="27"/>
      <c r="GP54" s="27"/>
      <c r="GQ54" s="27"/>
      <c r="GR54" s="27"/>
      <c r="GS54" s="27"/>
      <c r="GT54" s="27"/>
      <c r="GU54" s="27"/>
      <c r="GV54" s="27"/>
      <c r="GW54" s="27"/>
      <c r="GX54" s="27"/>
      <c r="GY54" s="27"/>
      <c r="GZ54" s="27"/>
      <c r="HA54" s="27"/>
      <c r="HB54" s="27"/>
      <c r="HC54" s="27"/>
      <c r="HD54" s="27"/>
      <c r="HE54" s="27"/>
      <c r="HF54" s="27"/>
      <c r="HG54" s="27"/>
      <c r="HH54" s="27"/>
      <c r="HI54" s="27"/>
      <c r="HJ54" s="27"/>
      <c r="HK54" s="27"/>
      <c r="HL54" s="27"/>
      <c r="HM54" s="27"/>
      <c r="HN54" s="27"/>
      <c r="HO54" s="27"/>
      <c r="HP54" s="27"/>
      <c r="HQ54" s="27"/>
      <c r="HR54" s="27"/>
      <c r="HS54" s="27"/>
      <c r="HT54" s="27"/>
      <c r="HU54" s="27"/>
      <c r="HV54" s="27"/>
      <c r="HW54" s="27"/>
      <c r="HX54" s="27"/>
      <c r="HY54" s="27"/>
      <c r="HZ54" s="27"/>
      <c r="IA54" s="27"/>
      <c r="IB54" s="27"/>
      <c r="IC54" s="27"/>
      <c r="ID54" s="27"/>
      <c r="IE54" s="27"/>
      <c r="IF54" s="27"/>
      <c r="IG54" s="27"/>
      <c r="IH54" s="27"/>
      <c r="II54" s="27"/>
      <c r="IJ54" s="27"/>
      <c r="IK54" s="27"/>
      <c r="IL54" s="27"/>
      <c r="IM54" s="27"/>
      <c r="IN54" s="27"/>
      <c r="IO54" s="27"/>
      <c r="IP54" s="27"/>
      <c r="IQ54" s="27"/>
      <c r="IR54" s="27"/>
      <c r="IS54" s="27"/>
      <c r="IT54" s="27"/>
      <c r="IU54" s="27"/>
      <c r="IV54" s="27"/>
      <c r="IW54" s="27"/>
      <c r="IX54" s="27"/>
      <c r="IY54" s="27"/>
      <c r="IZ54" s="27"/>
      <c r="JA54" s="27"/>
      <c r="JB54" s="27"/>
      <c r="JC54" s="27"/>
      <c r="JD54" s="27"/>
      <c r="JE54" s="27"/>
      <c r="JF54" s="27"/>
      <c r="JG54" s="27"/>
      <c r="JH54" s="27"/>
      <c r="JI54" s="27"/>
      <c r="JJ54" s="27"/>
      <c r="JK54" s="27"/>
      <c r="JL54" s="27"/>
      <c r="JM54" s="27"/>
      <c r="JN54" s="27"/>
      <c r="JO54" s="27"/>
      <c r="JP54" s="27"/>
      <c r="JQ54" s="27"/>
      <c r="JR54" s="27"/>
      <c r="JS54" s="27"/>
      <c r="JT54" s="27"/>
      <c r="JU54" s="27"/>
      <c r="JV54" s="27"/>
      <c r="JW54" s="27"/>
      <c r="JX54" s="27"/>
      <c r="JY54" s="27"/>
      <c r="JZ54" s="27"/>
      <c r="KA54" s="27"/>
      <c r="KB54" s="27"/>
      <c r="KC54" s="27"/>
      <c r="KD54" s="27"/>
      <c r="KE54" s="27"/>
      <c r="KF54" s="27"/>
      <c r="KG54" s="27"/>
      <c r="KH54" s="27"/>
      <c r="KI54" s="27"/>
      <c r="KJ54" s="27"/>
      <c r="KK54" s="27"/>
      <c r="KL54" s="27"/>
      <c r="KM54" s="27"/>
      <c r="KN54" s="27"/>
      <c r="KO54" s="27"/>
      <c r="KP54" s="27"/>
      <c r="KQ54" s="27"/>
      <c r="KR54" s="27"/>
      <c r="KS54" s="27"/>
      <c r="KT54" s="27"/>
      <c r="KU54" s="27"/>
      <c r="KV54" s="27"/>
      <c r="KW54" s="27"/>
      <c r="KX54" s="27"/>
      <c r="KY54" s="27"/>
      <c r="KZ54" s="27"/>
      <c r="LA54" s="27"/>
      <c r="LB54" s="27"/>
      <c r="LC54" s="27"/>
      <c r="LD54" s="27"/>
      <c r="LE54" s="27"/>
      <c r="LF54" s="27"/>
      <c r="LG54" s="27"/>
      <c r="LH54" s="27"/>
      <c r="LI54" s="27"/>
      <c r="LJ54" s="27"/>
      <c r="LK54" s="27"/>
      <c r="LL54" s="27"/>
      <c r="LM54" s="27"/>
      <c r="LN54" s="27"/>
      <c r="LO54" s="27"/>
      <c r="LP54" s="27"/>
      <c r="LQ54" s="27"/>
      <c r="LR54" s="27"/>
      <c r="LS54" s="27"/>
      <c r="LT54" s="27"/>
      <c r="LU54" s="27"/>
      <c r="LV54" s="27"/>
      <c r="LW54" s="27"/>
      <c r="LX54" s="27"/>
      <c r="LY54" s="27"/>
      <c r="LZ54" s="27"/>
      <c r="MA54" s="27"/>
      <c r="MB54" s="27"/>
      <c r="MC54" s="27"/>
      <c r="MD54" s="27"/>
      <c r="ME54" s="27"/>
      <c r="MF54" s="27"/>
      <c r="MG54" s="27"/>
      <c r="MH54" s="27"/>
      <c r="MI54" s="27"/>
      <c r="MJ54" s="27"/>
      <c r="MK54" s="27"/>
      <c r="ML54" s="27"/>
      <c r="MM54" s="27"/>
      <c r="MN54" s="27"/>
      <c r="MO54" s="27"/>
      <c r="MP54" s="27"/>
      <c r="MQ54" s="27"/>
      <c r="MR54" s="27"/>
      <c r="MS54" s="27"/>
      <c r="MT54" s="27"/>
      <c r="MU54" s="27"/>
      <c r="MV54" s="27"/>
      <c r="MW54" s="27"/>
      <c r="MX54" s="27"/>
      <c r="MY54" s="27"/>
      <c r="MZ54" s="27"/>
      <c r="NA54" s="27"/>
      <c r="NB54" s="27"/>
      <c r="NC54" s="27"/>
      <c r="ND54" s="27"/>
      <c r="NE54" s="27"/>
      <c r="NF54" s="27"/>
      <c r="NG54" s="27"/>
      <c r="NH54" s="27"/>
      <c r="NI54" s="27"/>
      <c r="NJ54" s="27"/>
      <c r="NK54" s="28"/>
      <c r="NL54" s="28"/>
      <c r="NM54" s="28"/>
      <c r="NN54" s="28"/>
      <c r="NO54" s="28"/>
      <c r="NP54" s="28"/>
      <c r="NQ54" s="28"/>
      <c r="NR54" s="28"/>
      <c r="NS54" s="28"/>
      <c r="NT54" s="28"/>
      <c r="NU54" s="28"/>
      <c r="NV54" s="28"/>
      <c r="NW54" s="28"/>
      <c r="NX54" s="28"/>
      <c r="NY54" s="28"/>
      <c r="NZ54" s="28"/>
      <c r="OA54" s="28"/>
      <c r="OB54" s="28"/>
      <c r="OC54" s="28"/>
      <c r="OD54" s="28"/>
      <c r="OE54" s="28"/>
      <c r="OF54" s="28"/>
      <c r="OG54" s="28"/>
      <c r="OH54" s="28"/>
      <c r="OI54" s="28"/>
      <c r="OJ54" s="28"/>
      <c r="OK54" s="28"/>
      <c r="OL54" s="28"/>
      <c r="OM54" s="28"/>
      <c r="ON54" s="28"/>
      <c r="OO54" s="28"/>
      <c r="OP54" s="28"/>
      <c r="OQ54" s="28"/>
      <c r="OR54" s="28"/>
      <c r="OS54" s="28"/>
      <c r="OT54" s="28"/>
      <c r="OU54" s="28"/>
      <c r="OV54" s="28"/>
      <c r="OW54" s="28"/>
      <c r="OX54" s="28"/>
      <c r="OY54" s="28"/>
      <c r="OZ54" s="28"/>
      <c r="PA54" s="28"/>
      <c r="PB54" s="28"/>
      <c r="PC54" s="28"/>
      <c r="PD54" s="28"/>
      <c r="PE54" s="28"/>
      <c r="PF54" s="28"/>
    </row>
    <row r="55" spans="1:422" x14ac:dyDescent="0.25">
      <c r="A55" s="31" t="s">
        <v>45</v>
      </c>
      <c r="B55" s="30" t="s">
        <v>127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/>
      <c r="IE55" s="27"/>
      <c r="IF55" s="27"/>
      <c r="IG55" s="27"/>
      <c r="IH55" s="27"/>
      <c r="II55" s="27"/>
      <c r="IJ55" s="27"/>
      <c r="IK55" s="27"/>
      <c r="IL55" s="27"/>
      <c r="IM55" s="27"/>
      <c r="IN55" s="27"/>
      <c r="IO55" s="27"/>
      <c r="IP55" s="27"/>
      <c r="IQ55" s="27"/>
      <c r="IR55" s="27"/>
      <c r="IS55" s="27"/>
      <c r="IT55" s="27"/>
      <c r="IU55" s="27"/>
      <c r="IV55" s="27"/>
      <c r="IW55" s="27"/>
      <c r="IX55" s="27"/>
      <c r="IY55" s="27"/>
      <c r="IZ55" s="27"/>
      <c r="JA55" s="27"/>
      <c r="JB55" s="27"/>
      <c r="JC55" s="27"/>
      <c r="JD55" s="27"/>
      <c r="JE55" s="27"/>
      <c r="JF55" s="27"/>
      <c r="JG55" s="27"/>
      <c r="JH55" s="27"/>
      <c r="JI55" s="27"/>
      <c r="JJ55" s="27"/>
      <c r="JK55" s="27"/>
      <c r="JL55" s="27"/>
      <c r="JM55" s="27"/>
      <c r="JN55" s="27"/>
      <c r="JO55" s="27"/>
      <c r="JP55" s="27"/>
      <c r="JQ55" s="27"/>
      <c r="JR55" s="27"/>
      <c r="JS55" s="27"/>
      <c r="JT55" s="27"/>
      <c r="JU55" s="27"/>
      <c r="JV55" s="27"/>
      <c r="JW55" s="27"/>
      <c r="JX55" s="27"/>
      <c r="JY55" s="27"/>
      <c r="JZ55" s="27"/>
      <c r="KA55" s="27"/>
      <c r="KB55" s="27"/>
      <c r="KC55" s="27"/>
      <c r="KD55" s="27"/>
      <c r="KE55" s="27"/>
      <c r="KF55" s="27"/>
      <c r="KG55" s="27"/>
      <c r="KH55" s="27"/>
      <c r="KI55" s="27"/>
      <c r="KJ55" s="27"/>
      <c r="KK55" s="27"/>
      <c r="KL55" s="27"/>
      <c r="KM55" s="27"/>
      <c r="KN55" s="27"/>
      <c r="KO55" s="27"/>
      <c r="KP55" s="27"/>
      <c r="KQ55" s="27"/>
      <c r="KR55" s="27"/>
      <c r="KS55" s="27"/>
      <c r="KT55" s="27"/>
      <c r="KU55" s="27"/>
      <c r="KV55" s="27"/>
      <c r="KW55" s="27"/>
      <c r="KX55" s="27"/>
      <c r="KY55" s="27"/>
      <c r="KZ55" s="27"/>
      <c r="LA55" s="27"/>
      <c r="LB55" s="27"/>
      <c r="LC55" s="27"/>
      <c r="LD55" s="27"/>
      <c r="LE55" s="27"/>
      <c r="LF55" s="27"/>
      <c r="LG55" s="27"/>
      <c r="LH55" s="27"/>
      <c r="LI55" s="27"/>
      <c r="LJ55" s="27"/>
      <c r="LK55" s="27"/>
      <c r="LL55" s="27"/>
      <c r="LM55" s="27"/>
      <c r="LN55" s="27"/>
      <c r="LO55" s="27"/>
      <c r="LP55" s="27"/>
      <c r="LQ55" s="27"/>
      <c r="LR55" s="27"/>
      <c r="LS55" s="27"/>
      <c r="LT55" s="27"/>
      <c r="LU55" s="27"/>
      <c r="LV55" s="27"/>
      <c r="LW55" s="27"/>
      <c r="LX55" s="27"/>
      <c r="LY55" s="27"/>
      <c r="LZ55" s="27"/>
      <c r="MA55" s="27"/>
      <c r="MB55" s="27"/>
      <c r="MC55" s="27"/>
      <c r="MD55" s="27"/>
      <c r="ME55" s="27"/>
      <c r="MF55" s="27"/>
      <c r="MG55" s="27"/>
      <c r="MH55" s="27"/>
      <c r="MI55" s="27"/>
      <c r="MJ55" s="27"/>
      <c r="MK55" s="27"/>
      <c r="ML55" s="27"/>
      <c r="MM55" s="27"/>
      <c r="MN55" s="27"/>
      <c r="MO55" s="27"/>
      <c r="MP55" s="27"/>
      <c r="MQ55" s="27"/>
      <c r="MR55" s="27"/>
      <c r="MS55" s="27"/>
      <c r="MT55" s="27"/>
      <c r="MU55" s="27"/>
      <c r="MV55" s="27"/>
      <c r="MW55" s="27"/>
      <c r="MX55" s="27"/>
      <c r="MY55" s="27"/>
      <c r="MZ55" s="27"/>
      <c r="NA55" s="27"/>
      <c r="NB55" s="27"/>
      <c r="NC55" s="27"/>
      <c r="ND55" s="27"/>
      <c r="NE55" s="27"/>
      <c r="NF55" s="27"/>
      <c r="NG55" s="27"/>
      <c r="NH55" s="27"/>
      <c r="NI55" s="27"/>
      <c r="NJ55" s="27"/>
      <c r="NK55" s="28"/>
      <c r="NL55" s="28"/>
      <c r="NM55" s="28"/>
      <c r="NN55" s="28"/>
      <c r="NO55" s="28"/>
      <c r="NP55" s="28"/>
      <c r="NQ55" s="28"/>
      <c r="NR55" s="28"/>
      <c r="NS55" s="28"/>
      <c r="NT55" s="28"/>
      <c r="NU55" s="28"/>
      <c r="NV55" s="28"/>
      <c r="NW55" s="28"/>
      <c r="NX55" s="28"/>
      <c r="NY55" s="28"/>
      <c r="NZ55" s="28"/>
      <c r="OA55" s="28"/>
      <c r="OB55" s="28"/>
      <c r="OC55" s="28"/>
      <c r="OD55" s="28"/>
      <c r="OE55" s="28"/>
      <c r="OF55" s="28"/>
      <c r="OG55" s="28"/>
      <c r="OH55" s="28"/>
      <c r="OI55" s="28"/>
      <c r="OJ55" s="28"/>
      <c r="OK55" s="28"/>
      <c r="OL55" s="28"/>
      <c r="OM55" s="28"/>
      <c r="ON55" s="28"/>
      <c r="OO55" s="28"/>
      <c r="OP55" s="28"/>
      <c r="OQ55" s="28"/>
      <c r="OR55" s="28"/>
      <c r="OS55" s="28"/>
      <c r="OT55" s="28"/>
      <c r="OU55" s="28"/>
      <c r="OV55" s="28"/>
      <c r="OW55" s="28"/>
      <c r="OX55" s="28"/>
      <c r="OY55" s="28"/>
      <c r="OZ55" s="28"/>
      <c r="PA55" s="28"/>
      <c r="PB55" s="28"/>
      <c r="PC55" s="28"/>
      <c r="PD55" s="28"/>
      <c r="PE55" s="28"/>
      <c r="PF55" s="28"/>
    </row>
    <row r="56" spans="1:422" x14ac:dyDescent="0.25">
      <c r="A56" s="31" t="s">
        <v>34</v>
      </c>
      <c r="B56" s="31" t="s">
        <v>128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  <c r="II56" s="27"/>
      <c r="IJ56" s="27"/>
      <c r="IK56" s="27"/>
      <c r="IL56" s="27"/>
      <c r="IM56" s="27"/>
      <c r="IN56" s="27"/>
      <c r="IO56" s="27"/>
      <c r="IP56" s="27"/>
      <c r="IQ56" s="27"/>
      <c r="IR56" s="27"/>
      <c r="IS56" s="27"/>
      <c r="IT56" s="27"/>
      <c r="IU56" s="27"/>
      <c r="IV56" s="27"/>
      <c r="IW56" s="27"/>
      <c r="IX56" s="27"/>
      <c r="IY56" s="27"/>
      <c r="IZ56" s="27"/>
      <c r="JA56" s="27"/>
      <c r="JB56" s="27"/>
      <c r="JC56" s="27"/>
      <c r="JD56" s="27"/>
      <c r="JE56" s="27"/>
      <c r="JF56" s="27"/>
      <c r="JG56" s="27"/>
      <c r="JH56" s="27"/>
      <c r="JI56" s="27"/>
      <c r="JJ56" s="27"/>
      <c r="JK56" s="27"/>
      <c r="JL56" s="27"/>
      <c r="JM56" s="27"/>
      <c r="JN56" s="27"/>
      <c r="JO56" s="27"/>
      <c r="JP56" s="27"/>
      <c r="JQ56" s="27"/>
      <c r="JR56" s="27"/>
      <c r="JS56" s="27"/>
      <c r="JT56" s="27"/>
      <c r="JU56" s="27"/>
      <c r="JV56" s="27"/>
      <c r="JW56" s="27"/>
      <c r="JX56" s="27"/>
      <c r="JY56" s="27"/>
      <c r="JZ56" s="27"/>
      <c r="KA56" s="27"/>
      <c r="KB56" s="27"/>
      <c r="KC56" s="27"/>
      <c r="KD56" s="27"/>
      <c r="KE56" s="27"/>
      <c r="KF56" s="27"/>
      <c r="KG56" s="27"/>
      <c r="KH56" s="27"/>
      <c r="KI56" s="27"/>
      <c r="KJ56" s="27"/>
      <c r="KK56" s="27"/>
      <c r="KL56" s="27"/>
      <c r="KM56" s="27"/>
      <c r="KN56" s="27"/>
      <c r="KO56" s="27"/>
      <c r="KP56" s="27"/>
      <c r="KQ56" s="27"/>
      <c r="KR56" s="27"/>
      <c r="KS56" s="27"/>
      <c r="KT56" s="27"/>
      <c r="KU56" s="27"/>
      <c r="KV56" s="27"/>
      <c r="KW56" s="27"/>
      <c r="KX56" s="27"/>
      <c r="KY56" s="27"/>
      <c r="KZ56" s="27"/>
      <c r="LA56" s="27"/>
      <c r="LB56" s="27"/>
      <c r="LC56" s="27"/>
      <c r="LD56" s="27"/>
      <c r="LE56" s="27"/>
      <c r="LF56" s="27"/>
      <c r="LG56" s="27"/>
      <c r="LH56" s="27"/>
      <c r="LI56" s="27"/>
      <c r="LJ56" s="27"/>
      <c r="LK56" s="27"/>
      <c r="LL56" s="27"/>
      <c r="LM56" s="27"/>
      <c r="LN56" s="27"/>
      <c r="LO56" s="27"/>
      <c r="LP56" s="27"/>
      <c r="LQ56" s="27"/>
      <c r="LR56" s="27"/>
      <c r="LS56" s="27"/>
      <c r="LT56" s="27"/>
      <c r="LU56" s="27"/>
      <c r="LV56" s="27"/>
      <c r="LW56" s="27"/>
      <c r="LX56" s="27"/>
      <c r="LY56" s="27"/>
      <c r="LZ56" s="27"/>
      <c r="MA56" s="27"/>
      <c r="MB56" s="27"/>
      <c r="MC56" s="27"/>
      <c r="MD56" s="27"/>
      <c r="ME56" s="27"/>
      <c r="MF56" s="27"/>
      <c r="MG56" s="27"/>
      <c r="MH56" s="27"/>
      <c r="MI56" s="27"/>
      <c r="MJ56" s="27"/>
      <c r="MK56" s="27"/>
      <c r="ML56" s="27"/>
      <c r="MM56" s="27"/>
      <c r="MN56" s="27"/>
      <c r="MO56" s="27"/>
      <c r="MP56" s="27"/>
      <c r="MQ56" s="27"/>
      <c r="MR56" s="27"/>
      <c r="MS56" s="27"/>
      <c r="MT56" s="27"/>
      <c r="MU56" s="27"/>
      <c r="MV56" s="27"/>
      <c r="MW56" s="27"/>
      <c r="MX56" s="27"/>
      <c r="MY56" s="27"/>
      <c r="MZ56" s="27"/>
      <c r="NA56" s="27"/>
      <c r="NB56" s="27"/>
      <c r="NC56" s="27"/>
      <c r="ND56" s="27"/>
      <c r="NE56" s="27"/>
      <c r="NF56" s="27"/>
      <c r="NG56" s="27"/>
      <c r="NH56" s="27"/>
      <c r="NI56" s="27"/>
      <c r="NJ56" s="27"/>
      <c r="NK56" s="28"/>
      <c r="NL56" s="28"/>
      <c r="NM56" s="28"/>
      <c r="NN56" s="28"/>
      <c r="NO56" s="28"/>
      <c r="NP56" s="28"/>
      <c r="NQ56" s="28"/>
      <c r="NR56" s="28"/>
      <c r="NS56" s="28"/>
      <c r="NT56" s="28"/>
      <c r="NU56" s="28"/>
      <c r="NV56" s="28"/>
      <c r="NW56" s="28"/>
      <c r="NX56" s="28"/>
      <c r="NY56" s="28"/>
      <c r="NZ56" s="28"/>
      <c r="OA56" s="28"/>
      <c r="OB56" s="28"/>
      <c r="OC56" s="28"/>
      <c r="OD56" s="28"/>
      <c r="OE56" s="28"/>
      <c r="OF56" s="28"/>
      <c r="OG56" s="28"/>
      <c r="OH56" s="28"/>
      <c r="OI56" s="28"/>
      <c r="OJ56" s="28"/>
      <c r="OK56" s="28"/>
      <c r="OL56" s="28"/>
      <c r="OM56" s="28"/>
      <c r="ON56" s="28"/>
      <c r="OO56" s="28"/>
      <c r="OP56" s="28"/>
      <c r="OQ56" s="28"/>
      <c r="OR56" s="28"/>
      <c r="OS56" s="28"/>
      <c r="OT56" s="28"/>
      <c r="OU56" s="28"/>
      <c r="OV56" s="28"/>
      <c r="OW56" s="28"/>
      <c r="OX56" s="28"/>
      <c r="OY56" s="28"/>
      <c r="OZ56" s="28"/>
      <c r="PA56" s="28"/>
      <c r="PB56" s="28"/>
      <c r="PC56" s="28"/>
      <c r="PD56" s="28"/>
      <c r="PE56" s="28"/>
      <c r="PF56" s="28"/>
    </row>
    <row r="57" spans="1:422" x14ac:dyDescent="0.25">
      <c r="A57" s="31" t="s">
        <v>46</v>
      </c>
      <c r="B57" s="30" t="s">
        <v>129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  <c r="IF57" s="27"/>
      <c r="IG57" s="27"/>
      <c r="IH57" s="27"/>
      <c r="II57" s="27"/>
      <c r="IJ57" s="27"/>
      <c r="IK57" s="27"/>
      <c r="IL57" s="27"/>
      <c r="IM57" s="27"/>
      <c r="IN57" s="27"/>
      <c r="IO57" s="27"/>
      <c r="IP57" s="27"/>
      <c r="IQ57" s="27"/>
      <c r="IR57" s="27"/>
      <c r="IS57" s="27"/>
      <c r="IT57" s="27"/>
      <c r="IU57" s="27"/>
      <c r="IV57" s="27"/>
      <c r="IW57" s="27"/>
      <c r="IX57" s="27"/>
      <c r="IY57" s="27"/>
      <c r="IZ57" s="27"/>
      <c r="JA57" s="27"/>
      <c r="JB57" s="27"/>
      <c r="JC57" s="27"/>
      <c r="JD57" s="27"/>
      <c r="JE57" s="27"/>
      <c r="JF57" s="27"/>
      <c r="JG57" s="27"/>
      <c r="JH57" s="27"/>
      <c r="JI57" s="27"/>
      <c r="JJ57" s="27"/>
      <c r="JK57" s="27"/>
      <c r="JL57" s="27"/>
      <c r="JM57" s="27"/>
      <c r="JN57" s="27"/>
      <c r="JO57" s="27"/>
      <c r="JP57" s="27"/>
      <c r="JQ57" s="27"/>
      <c r="JR57" s="27"/>
      <c r="JS57" s="27"/>
      <c r="JT57" s="27"/>
      <c r="JU57" s="27"/>
      <c r="JV57" s="27"/>
      <c r="JW57" s="27"/>
      <c r="JX57" s="27"/>
      <c r="JY57" s="27"/>
      <c r="JZ57" s="27"/>
      <c r="KA57" s="27"/>
      <c r="KB57" s="27"/>
      <c r="KC57" s="27"/>
      <c r="KD57" s="27"/>
      <c r="KE57" s="27"/>
      <c r="KF57" s="27"/>
      <c r="KG57" s="27"/>
      <c r="KH57" s="27"/>
      <c r="KI57" s="27"/>
      <c r="KJ57" s="27"/>
      <c r="KK57" s="27"/>
      <c r="KL57" s="27"/>
      <c r="KM57" s="27"/>
      <c r="KN57" s="27"/>
      <c r="KO57" s="27"/>
      <c r="KP57" s="27"/>
      <c r="KQ57" s="27"/>
      <c r="KR57" s="27"/>
      <c r="KS57" s="27"/>
      <c r="KT57" s="27"/>
      <c r="KU57" s="27"/>
      <c r="KV57" s="27"/>
      <c r="KW57" s="27"/>
      <c r="KX57" s="27"/>
      <c r="KY57" s="27"/>
      <c r="KZ57" s="27"/>
      <c r="LA57" s="27"/>
      <c r="LB57" s="27"/>
      <c r="LC57" s="27"/>
      <c r="LD57" s="27"/>
      <c r="LE57" s="27"/>
      <c r="LF57" s="27"/>
      <c r="LG57" s="27"/>
      <c r="LH57" s="27"/>
      <c r="LI57" s="27"/>
      <c r="LJ57" s="27"/>
      <c r="LK57" s="27"/>
      <c r="LL57" s="27"/>
      <c r="LM57" s="27"/>
      <c r="LN57" s="27"/>
      <c r="LO57" s="27"/>
      <c r="LP57" s="27"/>
      <c r="LQ57" s="27"/>
      <c r="LR57" s="27"/>
      <c r="LS57" s="27"/>
      <c r="LT57" s="27"/>
      <c r="LU57" s="27"/>
      <c r="LV57" s="27"/>
      <c r="LW57" s="27"/>
      <c r="LX57" s="27"/>
      <c r="LY57" s="27"/>
      <c r="LZ57" s="27"/>
      <c r="MA57" s="27"/>
      <c r="MB57" s="27"/>
      <c r="MC57" s="27"/>
      <c r="MD57" s="27"/>
      <c r="ME57" s="27"/>
      <c r="MF57" s="27"/>
      <c r="MG57" s="27"/>
      <c r="MH57" s="27"/>
      <c r="MI57" s="27"/>
      <c r="MJ57" s="27"/>
      <c r="MK57" s="27"/>
      <c r="ML57" s="27"/>
      <c r="MM57" s="27"/>
      <c r="MN57" s="27"/>
      <c r="MO57" s="27"/>
      <c r="MP57" s="27"/>
      <c r="MQ57" s="27"/>
      <c r="MR57" s="27"/>
      <c r="MS57" s="27"/>
      <c r="MT57" s="27"/>
      <c r="MU57" s="27"/>
      <c r="MV57" s="27"/>
      <c r="MW57" s="27"/>
      <c r="MX57" s="27"/>
      <c r="MY57" s="27"/>
      <c r="MZ57" s="27"/>
      <c r="NA57" s="27"/>
      <c r="NB57" s="27"/>
      <c r="NC57" s="27"/>
      <c r="ND57" s="27"/>
      <c r="NE57" s="27"/>
      <c r="NF57" s="27"/>
      <c r="NG57" s="27"/>
      <c r="NH57" s="27"/>
      <c r="NI57" s="27"/>
      <c r="NJ57" s="27"/>
      <c r="NK57" s="28"/>
      <c r="NL57" s="28"/>
      <c r="NM57" s="28"/>
      <c r="NN57" s="28"/>
      <c r="NO57" s="28"/>
      <c r="NP57" s="28"/>
      <c r="NQ57" s="28"/>
      <c r="NR57" s="28"/>
      <c r="NS57" s="28"/>
      <c r="NT57" s="28"/>
      <c r="NU57" s="28"/>
      <c r="NV57" s="28"/>
      <c r="NW57" s="28"/>
      <c r="NX57" s="28"/>
      <c r="NY57" s="28"/>
      <c r="NZ57" s="28"/>
      <c r="OA57" s="28"/>
      <c r="OB57" s="28"/>
      <c r="OC57" s="28"/>
      <c r="OD57" s="28"/>
      <c r="OE57" s="28"/>
      <c r="OF57" s="28"/>
      <c r="OG57" s="28"/>
      <c r="OH57" s="28"/>
      <c r="OI57" s="28"/>
      <c r="OJ57" s="28"/>
      <c r="OK57" s="28"/>
      <c r="OL57" s="28"/>
      <c r="OM57" s="28"/>
      <c r="ON57" s="28"/>
      <c r="OO57" s="28"/>
      <c r="OP57" s="28"/>
      <c r="OQ57" s="28"/>
      <c r="OR57" s="28"/>
      <c r="OS57" s="28"/>
      <c r="OT57" s="28"/>
      <c r="OU57" s="28"/>
      <c r="OV57" s="28"/>
      <c r="OW57" s="28"/>
      <c r="OX57" s="28"/>
      <c r="OY57" s="28"/>
      <c r="OZ57" s="28"/>
      <c r="PA57" s="28"/>
      <c r="PB57" s="28"/>
      <c r="PC57" s="28"/>
      <c r="PD57" s="28"/>
      <c r="PE57" s="28"/>
      <c r="PF57" s="28"/>
    </row>
    <row r="58" spans="1:422" x14ac:dyDescent="0.25">
      <c r="A58" s="30" t="s">
        <v>47</v>
      </c>
      <c r="B58" s="31" t="s">
        <v>130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23"/>
      <c r="HO58" s="23"/>
      <c r="HP58" s="23"/>
      <c r="HQ58" s="23"/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  <c r="IL58" s="23"/>
      <c r="IM58" s="23"/>
      <c r="IN58" s="23"/>
      <c r="IO58" s="23"/>
      <c r="IP58" s="23"/>
      <c r="IQ58" s="23"/>
      <c r="IR58" s="23"/>
      <c r="IS58" s="23"/>
      <c r="IT58" s="23"/>
      <c r="IU58" s="23"/>
      <c r="IV58" s="23"/>
      <c r="IW58" s="23"/>
      <c r="IX58" s="23"/>
      <c r="IY58" s="23"/>
      <c r="IZ58" s="23"/>
      <c r="JA58" s="23"/>
      <c r="JB58" s="23"/>
      <c r="JC58" s="23"/>
      <c r="JD58" s="23"/>
      <c r="JE58" s="23"/>
      <c r="JF58" s="23"/>
      <c r="JG58" s="23"/>
      <c r="JH58" s="23"/>
      <c r="JI58" s="23"/>
      <c r="JJ58" s="23"/>
      <c r="JK58" s="23"/>
      <c r="JL58" s="23"/>
      <c r="JM58" s="23"/>
      <c r="JN58" s="23"/>
      <c r="JO58" s="23"/>
      <c r="JP58" s="23"/>
      <c r="JQ58" s="23"/>
      <c r="JR58" s="23"/>
      <c r="JS58" s="23"/>
      <c r="JT58" s="23"/>
      <c r="JU58" s="23"/>
      <c r="JV58" s="23"/>
      <c r="JW58" s="23"/>
      <c r="JX58" s="23"/>
      <c r="JY58" s="23"/>
      <c r="JZ58" s="23"/>
      <c r="KA58" s="23"/>
      <c r="KB58" s="23"/>
      <c r="KC58" s="23"/>
      <c r="KD58" s="23"/>
      <c r="KE58" s="23"/>
      <c r="KF58" s="23"/>
      <c r="KG58" s="23"/>
      <c r="KH58" s="23"/>
      <c r="KI58" s="23"/>
      <c r="KJ58" s="23"/>
      <c r="KK58" s="23"/>
      <c r="KL58" s="23"/>
      <c r="KM58" s="23"/>
      <c r="KN58" s="23"/>
      <c r="KO58" s="23"/>
      <c r="KP58" s="23"/>
      <c r="KQ58" s="23"/>
      <c r="KR58" s="23"/>
      <c r="KS58" s="23"/>
      <c r="KT58" s="23"/>
      <c r="KU58" s="23"/>
      <c r="KV58" s="23"/>
      <c r="KW58" s="23"/>
      <c r="KX58" s="23"/>
      <c r="KY58" s="23"/>
      <c r="KZ58" s="23"/>
      <c r="LA58" s="23"/>
      <c r="LB58" s="23"/>
      <c r="LC58" s="23"/>
      <c r="LD58" s="23"/>
      <c r="LE58" s="23"/>
      <c r="LF58" s="23"/>
      <c r="LG58" s="23"/>
      <c r="LH58" s="23"/>
      <c r="LI58" s="23"/>
      <c r="LJ58" s="23"/>
      <c r="LK58" s="23"/>
      <c r="LL58" s="23"/>
      <c r="LM58" s="23"/>
      <c r="LN58" s="23"/>
      <c r="LO58" s="23"/>
      <c r="LP58" s="23"/>
      <c r="LQ58" s="23"/>
      <c r="LR58" s="23"/>
      <c r="LS58" s="23"/>
      <c r="LT58" s="23"/>
      <c r="LU58" s="23"/>
      <c r="LV58" s="23"/>
      <c r="LW58" s="23"/>
      <c r="LX58" s="23"/>
      <c r="LY58" s="23"/>
      <c r="LZ58" s="23"/>
      <c r="MA58" s="23"/>
      <c r="MB58" s="23"/>
      <c r="MC58" s="23"/>
      <c r="MD58" s="23"/>
      <c r="ME58" s="23"/>
      <c r="MF58" s="23"/>
      <c r="MG58" s="23"/>
      <c r="MH58" s="23"/>
      <c r="MI58" s="23"/>
      <c r="MJ58" s="23"/>
      <c r="MK58" s="23"/>
      <c r="ML58" s="23"/>
      <c r="MM58" s="23"/>
      <c r="MN58" s="23"/>
      <c r="MO58" s="23"/>
      <c r="MP58" s="23"/>
      <c r="MQ58" s="23"/>
      <c r="MR58" s="23"/>
      <c r="MS58" s="23"/>
      <c r="MT58" s="23"/>
      <c r="MU58" s="23"/>
      <c r="MV58" s="23"/>
      <c r="MW58" s="23"/>
      <c r="MX58" s="23"/>
      <c r="MY58" s="23"/>
      <c r="MZ58" s="23"/>
      <c r="NA58" s="23"/>
      <c r="NB58" s="23"/>
      <c r="NC58" s="23"/>
      <c r="ND58" s="23"/>
      <c r="NE58" s="23"/>
      <c r="NF58" s="23"/>
      <c r="NG58" s="23"/>
      <c r="NH58" s="23"/>
      <c r="NI58" s="23"/>
      <c r="NJ58" s="23"/>
      <c r="NK58" s="23"/>
      <c r="NL58" s="23"/>
      <c r="NM58" s="23"/>
      <c r="NN58" s="23"/>
      <c r="NO58" s="23"/>
      <c r="NP58" s="23"/>
      <c r="NQ58" s="23"/>
      <c r="NR58" s="23"/>
      <c r="NS58" s="23"/>
      <c r="NT58" s="23"/>
      <c r="NU58" s="23"/>
      <c r="NV58" s="23"/>
      <c r="NW58" s="23"/>
      <c r="NX58" s="23"/>
      <c r="NY58" s="23"/>
      <c r="NZ58" s="23"/>
      <c r="OA58" s="23"/>
      <c r="OB58" s="23"/>
      <c r="OC58" s="23"/>
      <c r="OD58" s="23"/>
      <c r="OE58" s="23"/>
      <c r="OF58" s="23"/>
      <c r="OG58" s="23"/>
      <c r="OH58" s="23"/>
      <c r="OI58" s="23"/>
      <c r="OJ58" s="23"/>
      <c r="OK58" s="23"/>
      <c r="OL58" s="23"/>
      <c r="OM58" s="23"/>
      <c r="ON58" s="23"/>
      <c r="OO58" s="23"/>
      <c r="OP58" s="23"/>
      <c r="OQ58" s="23"/>
      <c r="OR58" s="23"/>
      <c r="OS58" s="23"/>
      <c r="OT58" s="23"/>
      <c r="OU58" s="23"/>
      <c r="OV58" s="23"/>
      <c r="OW58" s="23"/>
      <c r="OX58" s="23"/>
      <c r="OY58" s="23"/>
      <c r="OZ58" s="23"/>
      <c r="PA58" s="23"/>
      <c r="PB58" s="23"/>
      <c r="PC58" s="23"/>
      <c r="PD58" s="23"/>
      <c r="PE58" s="23"/>
      <c r="PF58" s="23"/>
    </row>
    <row r="59" spans="1:422" x14ac:dyDescent="0.25">
      <c r="A59" s="31" t="s">
        <v>48</v>
      </c>
      <c r="B59" s="30" t="s">
        <v>131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/>
      <c r="EY59" s="25"/>
      <c r="EZ59" s="25"/>
      <c r="FA59" s="25"/>
      <c r="FB59" s="25"/>
      <c r="FC59" s="25"/>
      <c r="FD59" s="25"/>
      <c r="FE59" s="25"/>
      <c r="FF59" s="25"/>
      <c r="FG59" s="25"/>
      <c r="FH59" s="25"/>
      <c r="FI59" s="25"/>
      <c r="FJ59" s="25"/>
      <c r="FK59" s="25"/>
      <c r="FL59" s="25"/>
      <c r="FM59" s="25"/>
      <c r="FN59" s="25"/>
      <c r="FO59" s="25"/>
      <c r="FP59" s="25"/>
      <c r="FQ59" s="25"/>
      <c r="FR59" s="25"/>
      <c r="FS59" s="25"/>
      <c r="FT59" s="25"/>
      <c r="FU59" s="25"/>
      <c r="FV59" s="25"/>
      <c r="FW59" s="25"/>
      <c r="FX59" s="25"/>
      <c r="FY59" s="25"/>
      <c r="FZ59" s="25"/>
      <c r="GA59" s="25"/>
      <c r="GB59" s="25"/>
      <c r="GC59" s="25"/>
      <c r="GD59" s="25"/>
      <c r="GE59" s="25"/>
      <c r="GF59" s="25"/>
      <c r="GG59" s="25"/>
      <c r="GH59" s="25"/>
      <c r="GI59" s="25"/>
      <c r="GJ59" s="25"/>
      <c r="GK59" s="25"/>
      <c r="GL59" s="25"/>
      <c r="GM59" s="25"/>
      <c r="GN59" s="25"/>
      <c r="GO59" s="25"/>
      <c r="GP59" s="25"/>
      <c r="GQ59" s="25"/>
      <c r="GR59" s="25"/>
      <c r="GS59" s="25"/>
      <c r="GT59" s="25"/>
      <c r="GU59" s="25"/>
      <c r="GV59" s="25"/>
      <c r="GW59" s="25"/>
      <c r="GX59" s="25"/>
      <c r="GY59" s="25"/>
      <c r="GZ59" s="25"/>
      <c r="HA59" s="25"/>
      <c r="HB59" s="25"/>
      <c r="HC59" s="25"/>
      <c r="HD59" s="25"/>
      <c r="HE59" s="25"/>
      <c r="HF59" s="25"/>
      <c r="HG59" s="25"/>
      <c r="HH59" s="25"/>
      <c r="HI59" s="25"/>
      <c r="HJ59" s="25"/>
      <c r="HK59" s="25"/>
      <c r="HL59" s="25"/>
      <c r="HM59" s="25"/>
      <c r="HN59" s="25"/>
      <c r="HO59" s="25"/>
      <c r="HP59" s="25"/>
      <c r="HQ59" s="25"/>
      <c r="HR59" s="25"/>
      <c r="HS59" s="25"/>
      <c r="HT59" s="25"/>
      <c r="HU59" s="25"/>
      <c r="HV59" s="25"/>
      <c r="HW59" s="25"/>
      <c r="HX59" s="25"/>
      <c r="HY59" s="25"/>
      <c r="HZ59" s="25"/>
      <c r="IA59" s="25"/>
      <c r="IB59" s="25"/>
      <c r="IC59" s="25"/>
      <c r="ID59" s="25"/>
      <c r="IE59" s="25"/>
      <c r="IF59" s="25"/>
      <c r="IG59" s="25"/>
      <c r="IH59" s="25"/>
      <c r="II59" s="25"/>
      <c r="IJ59" s="25"/>
      <c r="IK59" s="25"/>
      <c r="IL59" s="25"/>
      <c r="IM59" s="25"/>
      <c r="IN59" s="25"/>
      <c r="IO59" s="25"/>
      <c r="IP59" s="25"/>
      <c r="IQ59" s="25"/>
      <c r="IR59" s="25"/>
      <c r="IS59" s="25"/>
      <c r="IT59" s="25"/>
      <c r="IU59" s="25"/>
      <c r="IV59" s="25"/>
      <c r="IW59" s="25"/>
      <c r="IX59" s="25"/>
      <c r="IY59" s="25"/>
      <c r="IZ59" s="25"/>
      <c r="JA59" s="25"/>
      <c r="JB59" s="25"/>
      <c r="JC59" s="25"/>
      <c r="JD59" s="25"/>
      <c r="JE59" s="25"/>
      <c r="JF59" s="25"/>
      <c r="JG59" s="25"/>
      <c r="JH59" s="25"/>
      <c r="JI59" s="25"/>
      <c r="JJ59" s="25"/>
      <c r="JK59" s="25"/>
      <c r="JL59" s="25"/>
      <c r="JM59" s="25"/>
      <c r="JN59" s="25"/>
      <c r="JO59" s="25"/>
      <c r="JP59" s="25"/>
      <c r="JQ59" s="25"/>
      <c r="JR59" s="25"/>
      <c r="JS59" s="25"/>
      <c r="JT59" s="25"/>
      <c r="JU59" s="25"/>
      <c r="JV59" s="25"/>
      <c r="JW59" s="25"/>
      <c r="JX59" s="25"/>
      <c r="JY59" s="25"/>
      <c r="JZ59" s="25"/>
      <c r="KA59" s="25"/>
      <c r="KB59" s="25"/>
      <c r="KC59" s="25"/>
      <c r="KD59" s="25"/>
      <c r="KE59" s="25"/>
      <c r="KF59" s="25"/>
      <c r="KG59" s="25"/>
      <c r="KH59" s="25"/>
      <c r="KI59" s="25"/>
      <c r="KJ59" s="25"/>
      <c r="KK59" s="25"/>
      <c r="KL59" s="25"/>
      <c r="KM59" s="25"/>
      <c r="KN59" s="25"/>
      <c r="KO59" s="25"/>
      <c r="KP59" s="25"/>
      <c r="KQ59" s="25"/>
      <c r="KR59" s="25"/>
      <c r="KS59" s="25"/>
      <c r="KT59" s="25"/>
      <c r="KU59" s="25"/>
      <c r="KV59" s="25"/>
      <c r="KW59" s="25"/>
      <c r="KX59" s="25"/>
      <c r="KY59" s="25"/>
      <c r="KZ59" s="25"/>
      <c r="LA59" s="25"/>
      <c r="LB59" s="25"/>
      <c r="LC59" s="25"/>
      <c r="LD59" s="25"/>
      <c r="LE59" s="25"/>
      <c r="LF59" s="25"/>
      <c r="LG59" s="25"/>
      <c r="LH59" s="25"/>
      <c r="LI59" s="25"/>
      <c r="LJ59" s="25"/>
      <c r="LK59" s="25"/>
      <c r="LL59" s="25"/>
      <c r="LM59" s="25"/>
      <c r="LN59" s="25"/>
      <c r="LO59" s="25"/>
      <c r="LP59" s="25"/>
      <c r="LQ59" s="25"/>
      <c r="LR59" s="25"/>
      <c r="LS59" s="25"/>
      <c r="LT59" s="25"/>
      <c r="LU59" s="25"/>
      <c r="LV59" s="25"/>
      <c r="LW59" s="25"/>
      <c r="LX59" s="25"/>
      <c r="LY59" s="25"/>
      <c r="LZ59" s="25"/>
      <c r="MA59" s="25"/>
      <c r="MB59" s="25"/>
      <c r="MC59" s="25"/>
      <c r="MD59" s="25"/>
      <c r="ME59" s="25"/>
      <c r="MF59" s="25"/>
      <c r="MG59" s="25"/>
      <c r="MH59" s="25"/>
      <c r="MI59" s="25"/>
      <c r="MJ59" s="25"/>
      <c r="MK59" s="25"/>
      <c r="ML59" s="25"/>
      <c r="MM59" s="25"/>
      <c r="MN59" s="25"/>
      <c r="MO59" s="25"/>
      <c r="MP59" s="25"/>
      <c r="MQ59" s="25"/>
      <c r="MR59" s="25"/>
      <c r="MS59" s="25"/>
      <c r="MT59" s="25"/>
      <c r="MU59" s="25"/>
      <c r="MV59" s="25"/>
      <c r="MW59" s="25"/>
      <c r="MX59" s="25"/>
      <c r="MY59" s="25"/>
      <c r="MZ59" s="25"/>
      <c r="NA59" s="25"/>
      <c r="NB59" s="25"/>
      <c r="NC59" s="25"/>
      <c r="ND59" s="25"/>
      <c r="NE59" s="25"/>
      <c r="NF59" s="25"/>
      <c r="NG59" s="25"/>
      <c r="NH59" s="25"/>
      <c r="NI59" s="25"/>
      <c r="NJ59" s="25"/>
      <c r="NK59" s="25"/>
      <c r="NL59" s="25"/>
      <c r="NM59" s="25"/>
      <c r="NN59" s="25"/>
      <c r="NO59" s="25"/>
      <c r="NP59" s="25"/>
      <c r="NQ59" s="25"/>
      <c r="NR59" s="25"/>
      <c r="NS59" s="25"/>
      <c r="NT59" s="25"/>
      <c r="NU59" s="25"/>
      <c r="NV59" s="25"/>
      <c r="NW59" s="25"/>
      <c r="NX59" s="25"/>
      <c r="NY59" s="25"/>
      <c r="NZ59" s="25"/>
      <c r="OA59" s="25"/>
      <c r="OB59" s="25"/>
      <c r="OC59" s="25"/>
      <c r="OD59" s="25"/>
      <c r="OE59" s="25"/>
      <c r="OF59" s="25"/>
      <c r="OG59" s="25"/>
      <c r="OH59" s="25"/>
      <c r="OI59" s="25"/>
      <c r="OJ59" s="25"/>
      <c r="OK59" s="25"/>
      <c r="OL59" s="25"/>
      <c r="OM59" s="25"/>
      <c r="ON59" s="25"/>
      <c r="OO59" s="25"/>
      <c r="OP59" s="25"/>
      <c r="OQ59" s="25"/>
      <c r="OR59" s="25"/>
      <c r="OS59" s="25"/>
      <c r="OT59" s="25"/>
      <c r="OU59" s="25"/>
      <c r="OV59" s="25"/>
      <c r="OW59" s="25"/>
      <c r="OX59" s="25"/>
      <c r="OY59" s="25"/>
      <c r="OZ59" s="25"/>
      <c r="PA59" s="25"/>
      <c r="PB59" s="25"/>
      <c r="PC59" s="25"/>
      <c r="PD59" s="25"/>
      <c r="PE59" s="25"/>
      <c r="PF59" s="25"/>
    </row>
    <row r="60" spans="1:422" x14ac:dyDescent="0.25">
      <c r="A60" s="31" t="s">
        <v>49</v>
      </c>
      <c r="B60" s="31" t="s">
        <v>132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  <c r="FS60" s="27"/>
      <c r="FT60" s="27"/>
      <c r="FU60" s="27"/>
      <c r="FV60" s="27"/>
      <c r="FW60" s="27"/>
      <c r="FX60" s="27"/>
      <c r="FY60" s="27"/>
      <c r="FZ60" s="27"/>
      <c r="GA60" s="27"/>
      <c r="GB60" s="27"/>
      <c r="GC60" s="27"/>
      <c r="GD60" s="27"/>
      <c r="GE60" s="27"/>
      <c r="GF60" s="27"/>
      <c r="GG60" s="27"/>
      <c r="GH60" s="27"/>
      <c r="GI60" s="27"/>
      <c r="GJ60" s="27"/>
      <c r="GK60" s="27"/>
      <c r="GL60" s="27"/>
      <c r="GM60" s="27"/>
      <c r="GN60" s="27"/>
      <c r="GO60" s="27"/>
      <c r="GP60" s="27"/>
      <c r="GQ60" s="27"/>
      <c r="GR60" s="27"/>
      <c r="GS60" s="27"/>
      <c r="GT60" s="27"/>
      <c r="GU60" s="27"/>
      <c r="GV60" s="27"/>
      <c r="GW60" s="27"/>
      <c r="GX60" s="27"/>
      <c r="GY60" s="27"/>
      <c r="GZ60" s="27"/>
      <c r="HA60" s="27"/>
      <c r="HB60" s="27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27"/>
      <c r="IH60" s="27"/>
      <c r="II60" s="27"/>
      <c r="IJ60" s="27"/>
      <c r="IK60" s="27"/>
      <c r="IL60" s="27"/>
      <c r="IM60" s="27"/>
      <c r="IN60" s="27"/>
      <c r="IO60" s="27"/>
      <c r="IP60" s="27"/>
      <c r="IQ60" s="27"/>
      <c r="IR60" s="27"/>
      <c r="IS60" s="27"/>
      <c r="IT60" s="27"/>
      <c r="IU60" s="27"/>
      <c r="IV60" s="27"/>
      <c r="IW60" s="27"/>
      <c r="IX60" s="27"/>
      <c r="IY60" s="27"/>
      <c r="IZ60" s="27"/>
      <c r="JA60" s="27"/>
      <c r="JB60" s="27"/>
      <c r="JC60" s="27"/>
      <c r="JD60" s="27"/>
      <c r="JE60" s="27"/>
      <c r="JF60" s="27"/>
      <c r="JG60" s="27"/>
      <c r="JH60" s="27"/>
      <c r="JI60" s="27"/>
      <c r="JJ60" s="27"/>
      <c r="JK60" s="27"/>
      <c r="JL60" s="27"/>
      <c r="JM60" s="27"/>
      <c r="JN60" s="27"/>
      <c r="JO60" s="27"/>
      <c r="JP60" s="27"/>
      <c r="JQ60" s="27"/>
      <c r="JR60" s="27"/>
      <c r="JS60" s="27"/>
      <c r="JT60" s="27"/>
      <c r="JU60" s="27"/>
      <c r="JV60" s="27"/>
      <c r="JW60" s="27"/>
      <c r="JX60" s="27"/>
      <c r="JY60" s="27"/>
      <c r="JZ60" s="27"/>
      <c r="KA60" s="27"/>
      <c r="KB60" s="27"/>
      <c r="KC60" s="27"/>
      <c r="KD60" s="27"/>
      <c r="KE60" s="27"/>
      <c r="KF60" s="27"/>
      <c r="KG60" s="27"/>
      <c r="KH60" s="27"/>
      <c r="KI60" s="27"/>
      <c r="KJ60" s="27"/>
      <c r="KK60" s="27"/>
      <c r="KL60" s="27"/>
      <c r="KM60" s="27"/>
      <c r="KN60" s="27"/>
      <c r="KO60" s="27"/>
      <c r="KP60" s="27"/>
      <c r="KQ60" s="27"/>
      <c r="KR60" s="27"/>
      <c r="KS60" s="27"/>
      <c r="KT60" s="27"/>
      <c r="KU60" s="27"/>
      <c r="KV60" s="27"/>
      <c r="KW60" s="27"/>
      <c r="KX60" s="27"/>
      <c r="KY60" s="27"/>
      <c r="KZ60" s="27"/>
      <c r="LA60" s="27"/>
      <c r="LB60" s="27"/>
      <c r="LC60" s="27"/>
      <c r="LD60" s="27"/>
      <c r="LE60" s="27"/>
      <c r="LF60" s="27"/>
      <c r="LG60" s="27"/>
      <c r="LH60" s="27"/>
      <c r="LI60" s="27"/>
      <c r="LJ60" s="27"/>
      <c r="LK60" s="27"/>
      <c r="LL60" s="27"/>
      <c r="LM60" s="27"/>
      <c r="LN60" s="27"/>
      <c r="LO60" s="27"/>
      <c r="LP60" s="27"/>
      <c r="LQ60" s="27"/>
      <c r="LR60" s="27"/>
      <c r="LS60" s="27"/>
      <c r="LT60" s="27"/>
      <c r="LU60" s="27"/>
      <c r="LV60" s="27"/>
      <c r="LW60" s="27"/>
      <c r="LX60" s="27"/>
      <c r="LY60" s="27"/>
      <c r="LZ60" s="27"/>
      <c r="MA60" s="27"/>
      <c r="MB60" s="27"/>
      <c r="MC60" s="27"/>
      <c r="MD60" s="27"/>
      <c r="ME60" s="27"/>
      <c r="MF60" s="27"/>
      <c r="MG60" s="27"/>
      <c r="MH60" s="27"/>
      <c r="MI60" s="27"/>
      <c r="MJ60" s="27"/>
      <c r="MK60" s="27"/>
      <c r="ML60" s="27"/>
      <c r="MM60" s="27"/>
      <c r="MN60" s="27"/>
      <c r="MO60" s="27"/>
      <c r="MP60" s="27"/>
      <c r="MQ60" s="27"/>
      <c r="MR60" s="27"/>
      <c r="MS60" s="27"/>
      <c r="MT60" s="27"/>
      <c r="MU60" s="27"/>
      <c r="MV60" s="27"/>
      <c r="MW60" s="27"/>
      <c r="MX60" s="27"/>
      <c r="MY60" s="27"/>
      <c r="MZ60" s="27"/>
      <c r="NA60" s="27"/>
      <c r="NB60" s="27"/>
      <c r="NC60" s="27"/>
      <c r="ND60" s="27"/>
      <c r="NE60" s="27"/>
      <c r="NF60" s="27"/>
      <c r="NG60" s="27"/>
      <c r="NH60" s="27"/>
      <c r="NI60" s="27"/>
      <c r="NJ60" s="27"/>
      <c r="NK60" s="27"/>
      <c r="NL60" s="27"/>
      <c r="NM60" s="27"/>
      <c r="NN60" s="27"/>
      <c r="NO60" s="27"/>
      <c r="NP60" s="27"/>
      <c r="NQ60" s="27"/>
      <c r="NR60" s="27"/>
      <c r="NS60" s="27"/>
      <c r="NT60" s="27"/>
      <c r="NU60" s="27"/>
      <c r="NV60" s="27"/>
      <c r="NW60" s="27"/>
      <c r="NX60" s="27"/>
      <c r="NY60" s="27"/>
      <c r="NZ60" s="27"/>
      <c r="OA60" s="27"/>
      <c r="OB60" s="27"/>
      <c r="OC60" s="27"/>
      <c r="OD60" s="27"/>
      <c r="OE60" s="27"/>
      <c r="OF60" s="27"/>
      <c r="OG60" s="27"/>
      <c r="OH60" s="27"/>
      <c r="OI60" s="27"/>
      <c r="OJ60" s="27"/>
      <c r="OK60" s="27"/>
      <c r="OL60" s="27"/>
      <c r="OM60" s="27"/>
      <c r="ON60" s="27"/>
      <c r="OO60" s="27"/>
      <c r="OP60" s="27"/>
      <c r="OQ60" s="27"/>
      <c r="OR60" s="27"/>
      <c r="OS60" s="27"/>
      <c r="OT60" s="27"/>
      <c r="OU60" s="27"/>
      <c r="OV60" s="27"/>
      <c r="OW60" s="27"/>
      <c r="OX60" s="27"/>
      <c r="OY60" s="27"/>
      <c r="OZ60" s="27"/>
      <c r="PA60" s="27"/>
      <c r="PB60" s="27"/>
      <c r="PC60" s="27"/>
      <c r="PD60" s="27"/>
      <c r="PE60" s="27"/>
      <c r="PF60" s="27"/>
    </row>
    <row r="61" spans="1:422" x14ac:dyDescent="0.25">
      <c r="A61" s="31" t="s">
        <v>50</v>
      </c>
      <c r="B61" s="30" t="s">
        <v>133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5"/>
      <c r="FG61" s="25"/>
      <c r="FH61" s="25"/>
      <c r="FI61" s="25"/>
      <c r="FJ61" s="25"/>
      <c r="FK61" s="25"/>
      <c r="FL61" s="25"/>
      <c r="FM61" s="25"/>
      <c r="FN61" s="25"/>
      <c r="FO61" s="25"/>
      <c r="FP61" s="25"/>
      <c r="FQ61" s="25"/>
      <c r="FR61" s="25"/>
      <c r="FS61" s="25"/>
      <c r="FT61" s="25"/>
      <c r="FU61" s="25"/>
      <c r="FV61" s="25"/>
      <c r="FW61" s="25"/>
      <c r="FX61" s="25"/>
      <c r="FY61" s="25"/>
      <c r="FZ61" s="25"/>
      <c r="GA61" s="25"/>
      <c r="GB61" s="25"/>
      <c r="GC61" s="25"/>
      <c r="GD61" s="25"/>
      <c r="GE61" s="25"/>
      <c r="GF61" s="25"/>
      <c r="GG61" s="25"/>
      <c r="GH61" s="25"/>
      <c r="GI61" s="25"/>
      <c r="GJ61" s="25"/>
      <c r="GK61" s="25"/>
      <c r="GL61" s="25"/>
      <c r="GM61" s="25"/>
      <c r="GN61" s="25"/>
      <c r="GO61" s="25"/>
      <c r="GP61" s="25"/>
      <c r="GQ61" s="25"/>
      <c r="GR61" s="25"/>
      <c r="GS61" s="25"/>
      <c r="GT61" s="25"/>
      <c r="GU61" s="25"/>
      <c r="GV61" s="25"/>
      <c r="GW61" s="25"/>
      <c r="GX61" s="25"/>
      <c r="GY61" s="25"/>
      <c r="GZ61" s="25"/>
      <c r="HA61" s="25"/>
      <c r="HB61" s="25"/>
      <c r="HC61" s="25"/>
      <c r="HD61" s="25"/>
      <c r="HE61" s="25"/>
      <c r="HF61" s="25"/>
      <c r="HG61" s="25"/>
      <c r="HH61" s="25"/>
      <c r="HI61" s="25"/>
      <c r="HJ61" s="25"/>
      <c r="HK61" s="25"/>
      <c r="HL61" s="25"/>
      <c r="HM61" s="25"/>
      <c r="HN61" s="25"/>
      <c r="HO61" s="25"/>
      <c r="HP61" s="25"/>
      <c r="HQ61" s="25"/>
      <c r="HR61" s="25"/>
      <c r="HS61" s="25"/>
      <c r="HT61" s="25"/>
      <c r="HU61" s="25"/>
      <c r="HV61" s="25"/>
      <c r="HW61" s="25"/>
      <c r="HX61" s="25"/>
      <c r="HY61" s="25"/>
      <c r="HZ61" s="25"/>
      <c r="IA61" s="25"/>
      <c r="IB61" s="25"/>
      <c r="IC61" s="25"/>
      <c r="ID61" s="25"/>
      <c r="IE61" s="25"/>
      <c r="IF61" s="25"/>
      <c r="IG61" s="25"/>
      <c r="IH61" s="25"/>
      <c r="II61" s="25"/>
      <c r="IJ61" s="25"/>
      <c r="IK61" s="25"/>
      <c r="IL61" s="25"/>
      <c r="IM61" s="25"/>
      <c r="IN61" s="25"/>
      <c r="IO61" s="25"/>
      <c r="IP61" s="25"/>
      <c r="IQ61" s="25"/>
      <c r="IR61" s="25"/>
      <c r="IS61" s="25"/>
      <c r="IT61" s="25"/>
      <c r="IU61" s="25"/>
      <c r="IV61" s="25"/>
      <c r="IW61" s="25"/>
      <c r="IX61" s="25"/>
      <c r="IY61" s="25"/>
      <c r="IZ61" s="25"/>
      <c r="JA61" s="25"/>
      <c r="JB61" s="25"/>
      <c r="JC61" s="25"/>
      <c r="JD61" s="25"/>
      <c r="JE61" s="25"/>
      <c r="JF61" s="25"/>
      <c r="JG61" s="25"/>
      <c r="JH61" s="25"/>
      <c r="JI61" s="25"/>
      <c r="JJ61" s="25"/>
      <c r="JK61" s="25"/>
      <c r="JL61" s="25"/>
      <c r="JM61" s="25"/>
      <c r="JN61" s="25"/>
      <c r="JO61" s="25"/>
      <c r="JP61" s="25"/>
      <c r="JQ61" s="25"/>
      <c r="JR61" s="25"/>
      <c r="JS61" s="25"/>
      <c r="JT61" s="25"/>
      <c r="JU61" s="25"/>
      <c r="JV61" s="25"/>
      <c r="JW61" s="25"/>
      <c r="JX61" s="25"/>
      <c r="JY61" s="25"/>
      <c r="JZ61" s="25"/>
      <c r="KA61" s="25"/>
      <c r="KB61" s="25"/>
      <c r="KC61" s="25"/>
      <c r="KD61" s="25"/>
      <c r="KE61" s="25"/>
      <c r="KF61" s="25"/>
      <c r="KG61" s="25"/>
      <c r="KH61" s="25"/>
      <c r="KI61" s="25"/>
      <c r="KJ61" s="25"/>
      <c r="KK61" s="25"/>
      <c r="KL61" s="25"/>
      <c r="KM61" s="25"/>
      <c r="KN61" s="25"/>
      <c r="KO61" s="25"/>
      <c r="KP61" s="25"/>
      <c r="KQ61" s="25"/>
      <c r="KR61" s="25"/>
      <c r="KS61" s="25"/>
      <c r="KT61" s="25"/>
      <c r="KU61" s="25"/>
      <c r="KV61" s="25"/>
      <c r="KW61" s="25"/>
      <c r="KX61" s="25"/>
      <c r="KY61" s="25"/>
      <c r="KZ61" s="25"/>
      <c r="LA61" s="25"/>
      <c r="LB61" s="25"/>
      <c r="LC61" s="25"/>
      <c r="LD61" s="25"/>
      <c r="LE61" s="25"/>
      <c r="LF61" s="25"/>
      <c r="LG61" s="25"/>
      <c r="LH61" s="25"/>
      <c r="LI61" s="25"/>
      <c r="LJ61" s="25"/>
      <c r="LK61" s="25"/>
      <c r="LL61" s="25"/>
      <c r="LM61" s="25"/>
      <c r="LN61" s="25"/>
      <c r="LO61" s="25"/>
      <c r="LP61" s="25"/>
      <c r="LQ61" s="25"/>
      <c r="LR61" s="25"/>
      <c r="LS61" s="25"/>
      <c r="LT61" s="25"/>
      <c r="LU61" s="25"/>
      <c r="LV61" s="25"/>
      <c r="LW61" s="25"/>
      <c r="LX61" s="25"/>
      <c r="LY61" s="25"/>
      <c r="LZ61" s="25"/>
      <c r="MA61" s="25"/>
      <c r="MB61" s="25"/>
      <c r="MC61" s="25"/>
      <c r="MD61" s="25"/>
      <c r="ME61" s="25"/>
      <c r="MF61" s="25"/>
      <c r="MG61" s="25"/>
      <c r="MH61" s="25"/>
      <c r="MI61" s="25"/>
      <c r="MJ61" s="25"/>
      <c r="MK61" s="25"/>
      <c r="ML61" s="25"/>
      <c r="MM61" s="25"/>
      <c r="MN61" s="25"/>
      <c r="MO61" s="25"/>
      <c r="MP61" s="25"/>
      <c r="MQ61" s="25"/>
      <c r="MR61" s="25"/>
      <c r="MS61" s="25"/>
      <c r="MT61" s="25"/>
      <c r="MU61" s="25"/>
      <c r="MV61" s="25"/>
      <c r="MW61" s="25"/>
      <c r="MX61" s="25"/>
      <c r="MY61" s="25"/>
      <c r="MZ61" s="25"/>
      <c r="NA61" s="25"/>
      <c r="NB61" s="25"/>
      <c r="NC61" s="25"/>
      <c r="ND61" s="25"/>
      <c r="NE61" s="25"/>
      <c r="NF61" s="25"/>
      <c r="NG61" s="25"/>
      <c r="NH61" s="25"/>
      <c r="NI61" s="25"/>
      <c r="NJ61" s="25"/>
      <c r="NK61" s="25"/>
      <c r="NL61" s="25"/>
      <c r="NM61" s="25"/>
      <c r="NN61" s="25"/>
      <c r="NO61" s="25"/>
      <c r="NP61" s="25"/>
      <c r="NQ61" s="25"/>
      <c r="NR61" s="25"/>
      <c r="NS61" s="25"/>
      <c r="NT61" s="25"/>
      <c r="NU61" s="25"/>
      <c r="NV61" s="25"/>
      <c r="NW61" s="25"/>
      <c r="NX61" s="25"/>
      <c r="NY61" s="25"/>
      <c r="NZ61" s="25"/>
      <c r="OA61" s="25"/>
      <c r="OB61" s="25"/>
      <c r="OC61" s="25"/>
      <c r="OD61" s="25"/>
      <c r="OE61" s="25"/>
      <c r="OF61" s="25"/>
      <c r="OG61" s="25"/>
      <c r="OH61" s="25"/>
      <c r="OI61" s="25"/>
      <c r="OJ61" s="25"/>
      <c r="OK61" s="25"/>
      <c r="OL61" s="25"/>
      <c r="OM61" s="25"/>
      <c r="ON61" s="25"/>
      <c r="OO61" s="25"/>
      <c r="OP61" s="25"/>
      <c r="OQ61" s="25"/>
      <c r="OR61" s="25"/>
      <c r="OS61" s="25"/>
      <c r="OT61" s="25"/>
      <c r="OU61" s="25"/>
      <c r="OV61" s="25"/>
      <c r="OW61" s="25"/>
      <c r="OX61" s="25"/>
      <c r="OY61" s="25"/>
      <c r="OZ61" s="25"/>
      <c r="PA61" s="25"/>
      <c r="PB61" s="25"/>
      <c r="PC61" s="25"/>
      <c r="PD61" s="25"/>
      <c r="PE61" s="25"/>
      <c r="PF61" s="25"/>
    </row>
    <row r="62" spans="1:422" x14ac:dyDescent="0.25">
      <c r="A62" s="31" t="s">
        <v>51</v>
      </c>
      <c r="B62" s="31" t="s">
        <v>134</v>
      </c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  <c r="FS62" s="27"/>
      <c r="FT62" s="27"/>
      <c r="FU62" s="27"/>
      <c r="FV62" s="27"/>
      <c r="FW62" s="27"/>
      <c r="FX62" s="27"/>
      <c r="FY62" s="27"/>
      <c r="FZ62" s="27"/>
      <c r="GA62" s="27"/>
      <c r="GB62" s="27"/>
      <c r="GC62" s="27"/>
      <c r="GD62" s="27"/>
      <c r="GE62" s="27"/>
      <c r="GF62" s="27"/>
      <c r="GG62" s="27"/>
      <c r="GH62" s="27"/>
      <c r="GI62" s="27"/>
      <c r="GJ62" s="27"/>
      <c r="GK62" s="27"/>
      <c r="GL62" s="27"/>
      <c r="GM62" s="27"/>
      <c r="GN62" s="27"/>
      <c r="GO62" s="27"/>
      <c r="GP62" s="27"/>
      <c r="GQ62" s="27"/>
      <c r="GR62" s="27"/>
      <c r="GS62" s="27"/>
      <c r="GT62" s="27"/>
      <c r="GU62" s="27"/>
      <c r="GV62" s="27"/>
      <c r="GW62" s="27"/>
      <c r="GX62" s="27"/>
      <c r="GY62" s="27"/>
      <c r="GZ62" s="27"/>
      <c r="HA62" s="27"/>
      <c r="HB62" s="27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27"/>
      <c r="IH62" s="27"/>
      <c r="II62" s="27"/>
      <c r="IJ62" s="27"/>
      <c r="IK62" s="27"/>
      <c r="IL62" s="27"/>
      <c r="IM62" s="27"/>
      <c r="IN62" s="27"/>
      <c r="IO62" s="27"/>
      <c r="IP62" s="27"/>
      <c r="IQ62" s="27"/>
      <c r="IR62" s="27"/>
      <c r="IS62" s="27"/>
      <c r="IT62" s="27"/>
      <c r="IU62" s="27"/>
      <c r="IV62" s="27"/>
      <c r="IW62" s="27"/>
      <c r="IX62" s="27"/>
      <c r="IY62" s="27"/>
      <c r="IZ62" s="27"/>
      <c r="JA62" s="27"/>
      <c r="JB62" s="27"/>
      <c r="JC62" s="27"/>
      <c r="JD62" s="27"/>
      <c r="JE62" s="27"/>
      <c r="JF62" s="27"/>
      <c r="JG62" s="27"/>
      <c r="JH62" s="27"/>
      <c r="JI62" s="27"/>
      <c r="JJ62" s="27"/>
      <c r="JK62" s="27"/>
      <c r="JL62" s="27"/>
      <c r="JM62" s="27"/>
      <c r="JN62" s="27"/>
      <c r="JO62" s="27"/>
      <c r="JP62" s="27"/>
      <c r="JQ62" s="27"/>
      <c r="JR62" s="27"/>
      <c r="JS62" s="27"/>
      <c r="JT62" s="27"/>
      <c r="JU62" s="27"/>
      <c r="JV62" s="27"/>
      <c r="JW62" s="27"/>
      <c r="JX62" s="27"/>
      <c r="JY62" s="27"/>
      <c r="JZ62" s="27"/>
      <c r="KA62" s="27"/>
      <c r="KB62" s="27"/>
      <c r="KC62" s="27"/>
      <c r="KD62" s="27"/>
      <c r="KE62" s="27"/>
      <c r="KF62" s="27"/>
      <c r="KG62" s="27"/>
      <c r="KH62" s="27"/>
      <c r="KI62" s="27"/>
      <c r="KJ62" s="27"/>
      <c r="KK62" s="27"/>
      <c r="KL62" s="27"/>
      <c r="KM62" s="27"/>
      <c r="KN62" s="27"/>
      <c r="KO62" s="27"/>
      <c r="KP62" s="27"/>
      <c r="KQ62" s="27"/>
      <c r="KR62" s="27"/>
      <c r="KS62" s="27"/>
      <c r="KT62" s="27"/>
      <c r="KU62" s="27"/>
      <c r="KV62" s="27"/>
      <c r="KW62" s="27"/>
      <c r="KX62" s="27"/>
      <c r="KY62" s="27"/>
      <c r="KZ62" s="27"/>
      <c r="LA62" s="27"/>
      <c r="LB62" s="27"/>
      <c r="LC62" s="27"/>
      <c r="LD62" s="27"/>
      <c r="LE62" s="27"/>
      <c r="LF62" s="27"/>
      <c r="LG62" s="27"/>
      <c r="LH62" s="27"/>
      <c r="LI62" s="27"/>
      <c r="LJ62" s="27"/>
      <c r="LK62" s="27"/>
      <c r="LL62" s="27"/>
      <c r="LM62" s="27"/>
      <c r="LN62" s="27"/>
      <c r="LO62" s="27"/>
      <c r="LP62" s="27"/>
      <c r="LQ62" s="27"/>
      <c r="LR62" s="27"/>
      <c r="LS62" s="27"/>
      <c r="LT62" s="27"/>
      <c r="LU62" s="27"/>
      <c r="LV62" s="27"/>
      <c r="LW62" s="27"/>
      <c r="LX62" s="27"/>
      <c r="LY62" s="27"/>
      <c r="LZ62" s="27"/>
      <c r="MA62" s="27"/>
      <c r="MB62" s="27"/>
      <c r="MC62" s="27"/>
      <c r="MD62" s="27"/>
      <c r="ME62" s="27"/>
      <c r="MF62" s="27"/>
      <c r="MG62" s="27"/>
      <c r="MH62" s="27"/>
      <c r="MI62" s="27"/>
      <c r="MJ62" s="27"/>
      <c r="MK62" s="27"/>
      <c r="ML62" s="27"/>
      <c r="MM62" s="27"/>
      <c r="MN62" s="27"/>
      <c r="MO62" s="27"/>
      <c r="MP62" s="27"/>
      <c r="MQ62" s="27"/>
      <c r="MR62" s="27"/>
      <c r="MS62" s="27"/>
      <c r="MT62" s="27"/>
      <c r="MU62" s="27"/>
      <c r="MV62" s="27"/>
      <c r="MW62" s="27"/>
      <c r="MX62" s="27"/>
      <c r="MY62" s="27"/>
      <c r="MZ62" s="27"/>
      <c r="NA62" s="27"/>
      <c r="NB62" s="27"/>
      <c r="NC62" s="27"/>
      <c r="ND62" s="27"/>
      <c r="NE62" s="27"/>
      <c r="NF62" s="27"/>
      <c r="NG62" s="27"/>
      <c r="NH62" s="27"/>
      <c r="NI62" s="27"/>
      <c r="NJ62" s="27"/>
      <c r="NK62" s="28"/>
      <c r="NL62" s="28"/>
      <c r="NM62" s="28"/>
      <c r="NN62" s="28"/>
      <c r="NO62" s="28"/>
      <c r="NP62" s="28"/>
      <c r="NQ62" s="28"/>
      <c r="NR62" s="28"/>
      <c r="NS62" s="28"/>
      <c r="NT62" s="28"/>
      <c r="NU62" s="28"/>
      <c r="NV62" s="28"/>
      <c r="NW62" s="28"/>
      <c r="NX62" s="28"/>
      <c r="NY62" s="28"/>
      <c r="NZ62" s="28"/>
      <c r="OA62" s="28"/>
      <c r="OB62" s="28"/>
      <c r="OC62" s="28"/>
      <c r="OD62" s="28"/>
      <c r="OE62" s="28"/>
      <c r="OF62" s="28"/>
      <c r="OG62" s="28"/>
      <c r="OH62" s="28"/>
      <c r="OI62" s="28"/>
      <c r="OJ62" s="28"/>
      <c r="OK62" s="28"/>
      <c r="OL62" s="28"/>
      <c r="OM62" s="28"/>
      <c r="ON62" s="28"/>
      <c r="OO62" s="28"/>
      <c r="OP62" s="28"/>
      <c r="OQ62" s="28"/>
      <c r="OR62" s="28"/>
      <c r="OS62" s="28"/>
      <c r="OT62" s="28"/>
      <c r="OU62" s="28"/>
      <c r="OV62" s="28"/>
      <c r="OW62" s="28"/>
      <c r="OX62" s="28"/>
      <c r="OY62" s="28"/>
      <c r="OZ62" s="28"/>
      <c r="PA62" s="28"/>
      <c r="PB62" s="28"/>
      <c r="PC62" s="28"/>
      <c r="PD62" s="28"/>
      <c r="PE62" s="28"/>
      <c r="PF62" s="28"/>
    </row>
    <row r="63" spans="1:422" x14ac:dyDescent="0.25">
      <c r="A63" s="31" t="s">
        <v>52</v>
      </c>
      <c r="B63" s="30" t="s">
        <v>135</v>
      </c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  <c r="FS63" s="27"/>
      <c r="FT63" s="27"/>
      <c r="FU63" s="27"/>
      <c r="FV63" s="27"/>
      <c r="FW63" s="27"/>
      <c r="FX63" s="27"/>
      <c r="FY63" s="27"/>
      <c r="FZ63" s="27"/>
      <c r="GA63" s="27"/>
      <c r="GB63" s="27"/>
      <c r="GC63" s="27"/>
      <c r="GD63" s="27"/>
      <c r="GE63" s="27"/>
      <c r="GF63" s="27"/>
      <c r="GG63" s="27"/>
      <c r="GH63" s="27"/>
      <c r="GI63" s="27"/>
      <c r="GJ63" s="27"/>
      <c r="GK63" s="27"/>
      <c r="GL63" s="27"/>
      <c r="GM63" s="27"/>
      <c r="GN63" s="27"/>
      <c r="GO63" s="27"/>
      <c r="GP63" s="27"/>
      <c r="GQ63" s="27"/>
      <c r="GR63" s="27"/>
      <c r="GS63" s="27"/>
      <c r="GT63" s="27"/>
      <c r="GU63" s="27"/>
      <c r="GV63" s="27"/>
      <c r="GW63" s="27"/>
      <c r="GX63" s="27"/>
      <c r="GY63" s="27"/>
      <c r="GZ63" s="27"/>
      <c r="HA63" s="27"/>
      <c r="HB63" s="27"/>
      <c r="HC63" s="27"/>
      <c r="HD63" s="27"/>
      <c r="HE63" s="27"/>
      <c r="HF63" s="27"/>
      <c r="HG63" s="27"/>
      <c r="HH63" s="27"/>
      <c r="HI63" s="27"/>
      <c r="HJ63" s="27"/>
      <c r="HK63" s="27"/>
      <c r="HL63" s="27"/>
      <c r="HM63" s="27"/>
      <c r="HN63" s="27"/>
      <c r="HO63" s="27"/>
      <c r="HP63" s="27"/>
      <c r="HQ63" s="27"/>
      <c r="HR63" s="27"/>
      <c r="HS63" s="27"/>
      <c r="HT63" s="27"/>
      <c r="HU63" s="27"/>
      <c r="HV63" s="27"/>
      <c r="HW63" s="27"/>
      <c r="HX63" s="27"/>
      <c r="HY63" s="27"/>
      <c r="HZ63" s="27"/>
      <c r="IA63" s="27"/>
      <c r="IB63" s="27"/>
      <c r="IC63" s="27"/>
      <c r="ID63" s="27"/>
      <c r="IE63" s="27"/>
      <c r="IF63" s="27"/>
      <c r="IG63" s="27"/>
      <c r="IH63" s="27"/>
      <c r="II63" s="27"/>
      <c r="IJ63" s="27"/>
      <c r="IK63" s="27"/>
      <c r="IL63" s="27"/>
      <c r="IM63" s="27"/>
      <c r="IN63" s="27"/>
      <c r="IO63" s="27"/>
      <c r="IP63" s="27"/>
      <c r="IQ63" s="27"/>
      <c r="IR63" s="27"/>
      <c r="IS63" s="27"/>
      <c r="IT63" s="27"/>
      <c r="IU63" s="27"/>
      <c r="IV63" s="27"/>
      <c r="IW63" s="27"/>
      <c r="IX63" s="27"/>
      <c r="IY63" s="27"/>
      <c r="IZ63" s="27"/>
      <c r="JA63" s="27"/>
      <c r="JB63" s="27"/>
      <c r="JC63" s="27"/>
      <c r="JD63" s="27"/>
      <c r="JE63" s="27"/>
      <c r="JF63" s="27"/>
      <c r="JG63" s="27"/>
      <c r="JH63" s="27"/>
      <c r="JI63" s="27"/>
      <c r="JJ63" s="27"/>
      <c r="JK63" s="27"/>
      <c r="JL63" s="27"/>
      <c r="JM63" s="27"/>
      <c r="JN63" s="27"/>
      <c r="JO63" s="27"/>
      <c r="JP63" s="27"/>
      <c r="JQ63" s="27"/>
      <c r="JR63" s="27"/>
      <c r="JS63" s="27"/>
      <c r="JT63" s="27"/>
      <c r="JU63" s="27"/>
      <c r="JV63" s="27"/>
      <c r="JW63" s="27"/>
      <c r="JX63" s="27"/>
      <c r="JY63" s="27"/>
      <c r="JZ63" s="27"/>
      <c r="KA63" s="27"/>
      <c r="KB63" s="27"/>
      <c r="KC63" s="27"/>
      <c r="KD63" s="27"/>
      <c r="KE63" s="27"/>
      <c r="KF63" s="27"/>
      <c r="KG63" s="27"/>
      <c r="KH63" s="27"/>
      <c r="KI63" s="27"/>
      <c r="KJ63" s="27"/>
      <c r="KK63" s="27"/>
      <c r="KL63" s="27"/>
      <c r="KM63" s="27"/>
      <c r="KN63" s="27"/>
      <c r="KO63" s="27"/>
      <c r="KP63" s="27"/>
      <c r="KQ63" s="27"/>
      <c r="KR63" s="27"/>
      <c r="KS63" s="27"/>
      <c r="KT63" s="27"/>
      <c r="KU63" s="27"/>
      <c r="KV63" s="27"/>
      <c r="KW63" s="27"/>
      <c r="KX63" s="27"/>
      <c r="KY63" s="27"/>
      <c r="KZ63" s="27"/>
      <c r="LA63" s="27"/>
      <c r="LB63" s="27"/>
      <c r="LC63" s="27"/>
      <c r="LD63" s="27"/>
      <c r="LE63" s="27"/>
      <c r="LF63" s="27"/>
      <c r="LG63" s="27"/>
      <c r="LH63" s="27"/>
      <c r="LI63" s="27"/>
      <c r="LJ63" s="27"/>
      <c r="LK63" s="27"/>
      <c r="LL63" s="27"/>
      <c r="LM63" s="27"/>
      <c r="LN63" s="27"/>
      <c r="LO63" s="27"/>
      <c r="LP63" s="27"/>
      <c r="LQ63" s="27"/>
      <c r="LR63" s="27"/>
      <c r="LS63" s="27"/>
      <c r="LT63" s="27"/>
      <c r="LU63" s="27"/>
      <c r="LV63" s="27"/>
      <c r="LW63" s="27"/>
      <c r="LX63" s="27"/>
      <c r="LY63" s="27"/>
      <c r="LZ63" s="27"/>
      <c r="MA63" s="27"/>
      <c r="MB63" s="27"/>
      <c r="MC63" s="27"/>
      <c r="MD63" s="27"/>
      <c r="ME63" s="27"/>
      <c r="MF63" s="27"/>
      <c r="MG63" s="27"/>
      <c r="MH63" s="27"/>
      <c r="MI63" s="27"/>
      <c r="MJ63" s="27"/>
      <c r="MK63" s="27"/>
      <c r="ML63" s="27"/>
      <c r="MM63" s="27"/>
      <c r="MN63" s="27"/>
      <c r="MO63" s="27"/>
      <c r="MP63" s="27"/>
      <c r="MQ63" s="27"/>
      <c r="MR63" s="27"/>
      <c r="MS63" s="27"/>
      <c r="MT63" s="27"/>
      <c r="MU63" s="27"/>
      <c r="MV63" s="27"/>
      <c r="MW63" s="27"/>
      <c r="MX63" s="27"/>
      <c r="MY63" s="27"/>
      <c r="MZ63" s="27"/>
      <c r="NA63" s="27"/>
      <c r="NB63" s="27"/>
      <c r="NC63" s="27"/>
      <c r="ND63" s="27"/>
      <c r="NE63" s="27"/>
      <c r="NF63" s="27"/>
      <c r="NG63" s="27"/>
      <c r="NH63" s="27"/>
      <c r="NI63" s="27"/>
      <c r="NJ63" s="27"/>
      <c r="NK63" s="28"/>
      <c r="NL63" s="28"/>
      <c r="NM63" s="28"/>
      <c r="NN63" s="28"/>
      <c r="NO63" s="28"/>
      <c r="NP63" s="28"/>
      <c r="NQ63" s="28"/>
      <c r="NR63" s="28"/>
      <c r="NS63" s="28"/>
      <c r="NT63" s="28"/>
      <c r="NU63" s="28"/>
      <c r="NV63" s="28"/>
      <c r="NW63" s="28"/>
      <c r="NX63" s="28"/>
      <c r="NY63" s="28"/>
      <c r="NZ63" s="28"/>
      <c r="OA63" s="28"/>
      <c r="OB63" s="28"/>
      <c r="OC63" s="28"/>
      <c r="OD63" s="28"/>
      <c r="OE63" s="28"/>
      <c r="OF63" s="28"/>
      <c r="OG63" s="28"/>
      <c r="OH63" s="28"/>
      <c r="OI63" s="28"/>
      <c r="OJ63" s="28"/>
      <c r="OK63" s="28"/>
      <c r="OL63" s="28"/>
      <c r="OM63" s="28"/>
      <c r="ON63" s="28"/>
      <c r="OO63" s="28"/>
      <c r="OP63" s="28"/>
      <c r="OQ63" s="28"/>
      <c r="OR63" s="28"/>
      <c r="OS63" s="28"/>
      <c r="OT63" s="28"/>
      <c r="OU63" s="28"/>
      <c r="OV63" s="28"/>
      <c r="OW63" s="28"/>
      <c r="OX63" s="28"/>
      <c r="OY63" s="28"/>
      <c r="OZ63" s="28"/>
      <c r="PA63" s="28"/>
      <c r="PB63" s="28"/>
      <c r="PC63" s="28"/>
      <c r="PD63" s="28"/>
      <c r="PE63" s="28"/>
      <c r="PF63" s="28"/>
    </row>
    <row r="64" spans="1:422" x14ac:dyDescent="0.25">
      <c r="A64" s="31"/>
      <c r="B64" s="31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  <c r="FS64" s="27"/>
      <c r="FT64" s="27"/>
      <c r="FU64" s="27"/>
      <c r="FV64" s="27"/>
      <c r="FW64" s="27"/>
      <c r="FX64" s="27"/>
      <c r="FY64" s="27"/>
      <c r="FZ64" s="27"/>
      <c r="GA64" s="27"/>
      <c r="GB64" s="27"/>
      <c r="GC64" s="27"/>
      <c r="GD64" s="27"/>
      <c r="GE64" s="27"/>
      <c r="GF64" s="27"/>
      <c r="GG64" s="27"/>
      <c r="GH64" s="27"/>
      <c r="GI64" s="27"/>
      <c r="GJ64" s="27"/>
      <c r="GK64" s="27"/>
      <c r="GL64" s="27"/>
      <c r="GM64" s="27"/>
      <c r="GN64" s="27"/>
      <c r="GO64" s="27"/>
      <c r="GP64" s="27"/>
      <c r="GQ64" s="27"/>
      <c r="GR64" s="27"/>
      <c r="GS64" s="27"/>
      <c r="GT64" s="27"/>
      <c r="GU64" s="27"/>
      <c r="GV64" s="27"/>
      <c r="GW64" s="27"/>
      <c r="GX64" s="27"/>
      <c r="GY64" s="27"/>
      <c r="GZ64" s="27"/>
      <c r="HA64" s="27"/>
      <c r="HB64" s="27"/>
      <c r="HC64" s="27"/>
      <c r="HD64" s="27"/>
      <c r="HE64" s="27"/>
      <c r="HF64" s="27"/>
      <c r="HG64" s="27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  <c r="II64" s="27"/>
      <c r="IJ64" s="27"/>
      <c r="IK64" s="27"/>
      <c r="IL64" s="27"/>
      <c r="IM64" s="27"/>
      <c r="IN64" s="27"/>
      <c r="IO64" s="27"/>
      <c r="IP64" s="27"/>
      <c r="IQ64" s="27"/>
      <c r="IR64" s="27"/>
      <c r="IS64" s="27"/>
      <c r="IT64" s="27"/>
      <c r="IU64" s="27"/>
      <c r="IV64" s="27"/>
      <c r="IW64" s="27"/>
      <c r="IX64" s="27"/>
      <c r="IY64" s="27"/>
      <c r="IZ64" s="27"/>
      <c r="JA64" s="27"/>
      <c r="JB64" s="27"/>
      <c r="JC64" s="27"/>
      <c r="JD64" s="27"/>
      <c r="JE64" s="27"/>
      <c r="JF64" s="27"/>
      <c r="JG64" s="27"/>
      <c r="JH64" s="27"/>
      <c r="JI64" s="27"/>
      <c r="JJ64" s="27"/>
      <c r="JK64" s="27"/>
      <c r="JL64" s="27"/>
      <c r="JM64" s="27"/>
      <c r="JN64" s="27"/>
      <c r="JO64" s="27"/>
      <c r="JP64" s="27"/>
      <c r="JQ64" s="27"/>
      <c r="JR64" s="27"/>
      <c r="JS64" s="27"/>
      <c r="JT64" s="27"/>
      <c r="JU64" s="27"/>
      <c r="JV64" s="27"/>
      <c r="JW64" s="27"/>
      <c r="JX64" s="27"/>
      <c r="JY64" s="27"/>
      <c r="JZ64" s="27"/>
      <c r="KA64" s="27"/>
      <c r="KB64" s="27"/>
      <c r="KC64" s="27"/>
      <c r="KD64" s="27"/>
      <c r="KE64" s="27"/>
      <c r="KF64" s="27"/>
      <c r="KG64" s="27"/>
      <c r="KH64" s="27"/>
      <c r="KI64" s="27"/>
      <c r="KJ64" s="27"/>
      <c r="KK64" s="27"/>
      <c r="KL64" s="27"/>
      <c r="KM64" s="27"/>
      <c r="KN64" s="27"/>
      <c r="KO64" s="27"/>
      <c r="KP64" s="27"/>
      <c r="KQ64" s="27"/>
      <c r="KR64" s="27"/>
      <c r="KS64" s="27"/>
      <c r="KT64" s="27"/>
      <c r="KU64" s="27"/>
      <c r="KV64" s="27"/>
      <c r="KW64" s="27"/>
      <c r="KX64" s="27"/>
      <c r="KY64" s="27"/>
      <c r="KZ64" s="27"/>
      <c r="LA64" s="27"/>
      <c r="LB64" s="27"/>
      <c r="LC64" s="27"/>
      <c r="LD64" s="27"/>
      <c r="LE64" s="27"/>
      <c r="LF64" s="27"/>
      <c r="LG64" s="27"/>
      <c r="LH64" s="27"/>
      <c r="LI64" s="27"/>
      <c r="LJ64" s="27"/>
      <c r="LK64" s="27"/>
      <c r="LL64" s="27"/>
      <c r="LM64" s="27"/>
      <c r="LN64" s="27"/>
      <c r="LO64" s="27"/>
      <c r="LP64" s="27"/>
      <c r="LQ64" s="27"/>
      <c r="LR64" s="27"/>
      <c r="LS64" s="27"/>
      <c r="LT64" s="27"/>
      <c r="LU64" s="27"/>
      <c r="LV64" s="27"/>
      <c r="LW64" s="27"/>
      <c r="LX64" s="27"/>
      <c r="LY64" s="27"/>
      <c r="LZ64" s="27"/>
      <c r="MA64" s="27"/>
      <c r="MB64" s="27"/>
      <c r="MC64" s="27"/>
      <c r="MD64" s="27"/>
      <c r="ME64" s="27"/>
      <c r="MF64" s="27"/>
      <c r="MG64" s="27"/>
      <c r="MH64" s="27"/>
      <c r="MI64" s="27"/>
      <c r="MJ64" s="27"/>
      <c r="MK64" s="27"/>
      <c r="ML64" s="27"/>
      <c r="MM64" s="27"/>
      <c r="MN64" s="27"/>
      <c r="MO64" s="27"/>
      <c r="MP64" s="27"/>
      <c r="MQ64" s="27"/>
      <c r="MR64" s="27"/>
      <c r="MS64" s="27"/>
      <c r="MT64" s="27"/>
      <c r="MU64" s="27"/>
      <c r="MV64" s="27"/>
      <c r="MW64" s="27"/>
      <c r="MX64" s="27"/>
      <c r="MY64" s="27"/>
      <c r="MZ64" s="27"/>
      <c r="NA64" s="27"/>
      <c r="NB64" s="27"/>
      <c r="NC64" s="27"/>
      <c r="ND64" s="27"/>
      <c r="NE64" s="27"/>
      <c r="NF64" s="27"/>
      <c r="NG64" s="27"/>
      <c r="NH64" s="27"/>
      <c r="NI64" s="27"/>
      <c r="NJ64" s="27"/>
      <c r="NK64" s="28"/>
      <c r="NL64" s="28"/>
      <c r="NM64" s="28"/>
      <c r="NN64" s="28"/>
      <c r="NO64" s="28"/>
      <c r="NP64" s="28"/>
      <c r="NQ64" s="28"/>
      <c r="NR64" s="28"/>
      <c r="NS64" s="28"/>
      <c r="NT64" s="28"/>
      <c r="NU64" s="28"/>
      <c r="NV64" s="28"/>
      <c r="NW64" s="28"/>
      <c r="NX64" s="28"/>
      <c r="NY64" s="28"/>
      <c r="NZ64" s="28"/>
      <c r="OA64" s="28"/>
      <c r="OB64" s="28"/>
      <c r="OC64" s="28"/>
      <c r="OD64" s="28"/>
      <c r="OE64" s="28"/>
      <c r="OF64" s="28"/>
      <c r="OG64" s="28"/>
      <c r="OH64" s="28"/>
      <c r="OI64" s="28"/>
      <c r="OJ64" s="28"/>
      <c r="OK64" s="28"/>
      <c r="OL64" s="28"/>
      <c r="OM64" s="28"/>
      <c r="ON64" s="28"/>
      <c r="OO64" s="28"/>
      <c r="OP64" s="28"/>
      <c r="OQ64" s="28"/>
      <c r="OR64" s="28"/>
      <c r="OS64" s="28"/>
      <c r="OT64" s="28"/>
      <c r="OU64" s="28"/>
      <c r="OV64" s="28"/>
      <c r="OW64" s="28"/>
      <c r="OX64" s="28"/>
      <c r="OY64" s="28"/>
      <c r="OZ64" s="28"/>
      <c r="PA64" s="28"/>
      <c r="PB64" s="28"/>
      <c r="PC64" s="28"/>
      <c r="PD64" s="28"/>
      <c r="PE64" s="28"/>
      <c r="PF64" s="28"/>
    </row>
    <row r="65" spans="1:422" x14ac:dyDescent="0.25">
      <c r="A65" s="31" t="s">
        <v>53</v>
      </c>
      <c r="B65" s="31" t="s">
        <v>136</v>
      </c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  <c r="GF65" s="27"/>
      <c r="GG65" s="27"/>
      <c r="GH65" s="27"/>
      <c r="GI65" s="27"/>
      <c r="GJ65" s="27"/>
      <c r="GK65" s="27"/>
      <c r="GL65" s="27"/>
      <c r="GM65" s="27"/>
      <c r="GN65" s="27"/>
      <c r="GO65" s="27"/>
      <c r="GP65" s="27"/>
      <c r="GQ65" s="27"/>
      <c r="GR65" s="27"/>
      <c r="GS65" s="27"/>
      <c r="GT65" s="27"/>
      <c r="GU65" s="27"/>
      <c r="GV65" s="27"/>
      <c r="GW65" s="27"/>
      <c r="GX65" s="27"/>
      <c r="GY65" s="27"/>
      <c r="GZ65" s="27"/>
      <c r="HA65" s="27"/>
      <c r="HB65" s="27"/>
      <c r="HC65" s="27"/>
      <c r="HD65" s="27"/>
      <c r="HE65" s="27"/>
      <c r="HF65" s="27"/>
      <c r="HG65" s="27"/>
      <c r="HH65" s="27"/>
      <c r="HI65" s="27"/>
      <c r="HJ65" s="27"/>
      <c r="HK65" s="27"/>
      <c r="HL65" s="27"/>
      <c r="HM65" s="27"/>
      <c r="HN65" s="27"/>
      <c r="HO65" s="27"/>
      <c r="HP65" s="27"/>
      <c r="HQ65" s="27"/>
      <c r="HR65" s="27"/>
      <c r="HS65" s="27"/>
      <c r="HT65" s="27"/>
      <c r="HU65" s="27"/>
      <c r="HV65" s="27"/>
      <c r="HW65" s="27"/>
      <c r="HX65" s="27"/>
      <c r="HY65" s="27"/>
      <c r="HZ65" s="27"/>
      <c r="IA65" s="27"/>
      <c r="IB65" s="27"/>
      <c r="IC65" s="27"/>
      <c r="ID65" s="27"/>
      <c r="IE65" s="27"/>
      <c r="IF65" s="27"/>
      <c r="IG65" s="27"/>
      <c r="IH65" s="27"/>
      <c r="II65" s="27"/>
      <c r="IJ65" s="27"/>
      <c r="IK65" s="27"/>
      <c r="IL65" s="27"/>
      <c r="IM65" s="27"/>
      <c r="IN65" s="27"/>
      <c r="IO65" s="27"/>
      <c r="IP65" s="27"/>
      <c r="IQ65" s="27"/>
      <c r="IR65" s="27"/>
      <c r="IS65" s="27"/>
      <c r="IT65" s="27"/>
      <c r="IU65" s="27"/>
      <c r="IV65" s="27"/>
      <c r="IW65" s="27"/>
      <c r="IX65" s="27"/>
      <c r="IY65" s="27"/>
      <c r="IZ65" s="27"/>
      <c r="JA65" s="27"/>
      <c r="JB65" s="27"/>
      <c r="JC65" s="27"/>
      <c r="JD65" s="27"/>
      <c r="JE65" s="27"/>
      <c r="JF65" s="27"/>
      <c r="JG65" s="27"/>
      <c r="JH65" s="27"/>
      <c r="JI65" s="27"/>
      <c r="JJ65" s="27"/>
      <c r="JK65" s="27"/>
      <c r="JL65" s="27"/>
      <c r="JM65" s="27"/>
      <c r="JN65" s="27"/>
      <c r="JO65" s="27"/>
      <c r="JP65" s="27"/>
      <c r="JQ65" s="27"/>
      <c r="JR65" s="27"/>
      <c r="JS65" s="27"/>
      <c r="JT65" s="27"/>
      <c r="JU65" s="27"/>
      <c r="JV65" s="27"/>
      <c r="JW65" s="27"/>
      <c r="JX65" s="27"/>
      <c r="JY65" s="27"/>
      <c r="JZ65" s="27"/>
      <c r="KA65" s="27"/>
      <c r="KB65" s="27"/>
      <c r="KC65" s="27"/>
      <c r="KD65" s="27"/>
      <c r="KE65" s="27"/>
      <c r="KF65" s="27"/>
      <c r="KG65" s="27"/>
      <c r="KH65" s="27"/>
      <c r="KI65" s="27"/>
      <c r="KJ65" s="27"/>
      <c r="KK65" s="27"/>
      <c r="KL65" s="27"/>
      <c r="KM65" s="27"/>
      <c r="KN65" s="27"/>
      <c r="KO65" s="27"/>
      <c r="KP65" s="27"/>
      <c r="KQ65" s="27"/>
      <c r="KR65" s="27"/>
      <c r="KS65" s="27"/>
      <c r="KT65" s="27"/>
      <c r="KU65" s="27"/>
      <c r="KV65" s="27"/>
      <c r="KW65" s="27"/>
      <c r="KX65" s="27"/>
      <c r="KY65" s="27"/>
      <c r="KZ65" s="27"/>
      <c r="LA65" s="27"/>
      <c r="LB65" s="27"/>
      <c r="LC65" s="27"/>
      <c r="LD65" s="27"/>
      <c r="LE65" s="27"/>
      <c r="LF65" s="27"/>
      <c r="LG65" s="27"/>
      <c r="LH65" s="27"/>
      <c r="LI65" s="27"/>
      <c r="LJ65" s="27"/>
      <c r="LK65" s="27"/>
      <c r="LL65" s="27"/>
      <c r="LM65" s="27"/>
      <c r="LN65" s="27"/>
      <c r="LO65" s="27"/>
      <c r="LP65" s="27"/>
      <c r="LQ65" s="27"/>
      <c r="LR65" s="27"/>
      <c r="LS65" s="27"/>
      <c r="LT65" s="27"/>
      <c r="LU65" s="27"/>
      <c r="LV65" s="27"/>
      <c r="LW65" s="27"/>
      <c r="LX65" s="27"/>
      <c r="LY65" s="27"/>
      <c r="LZ65" s="27"/>
      <c r="MA65" s="27"/>
      <c r="MB65" s="27"/>
      <c r="MC65" s="27"/>
      <c r="MD65" s="27"/>
      <c r="ME65" s="27"/>
      <c r="MF65" s="27"/>
      <c r="MG65" s="27"/>
      <c r="MH65" s="27"/>
      <c r="MI65" s="27"/>
      <c r="MJ65" s="27"/>
      <c r="MK65" s="27"/>
      <c r="ML65" s="27"/>
      <c r="MM65" s="27"/>
      <c r="MN65" s="27"/>
      <c r="MO65" s="27"/>
      <c r="MP65" s="27"/>
      <c r="MQ65" s="27"/>
      <c r="MR65" s="27"/>
      <c r="MS65" s="27"/>
      <c r="MT65" s="27"/>
      <c r="MU65" s="27"/>
      <c r="MV65" s="27"/>
      <c r="MW65" s="27"/>
      <c r="MX65" s="27"/>
      <c r="MY65" s="27"/>
      <c r="MZ65" s="27"/>
      <c r="NA65" s="27"/>
      <c r="NB65" s="27"/>
      <c r="NC65" s="27"/>
      <c r="ND65" s="27"/>
      <c r="NE65" s="27"/>
      <c r="NF65" s="27"/>
      <c r="NG65" s="27"/>
      <c r="NH65" s="27"/>
      <c r="NI65" s="27"/>
      <c r="NJ65" s="27"/>
      <c r="NK65" s="28"/>
      <c r="NL65" s="28"/>
      <c r="NM65" s="28"/>
      <c r="NN65" s="28"/>
      <c r="NO65" s="28"/>
      <c r="NP65" s="28"/>
      <c r="NQ65" s="28"/>
      <c r="NR65" s="28"/>
      <c r="NS65" s="28"/>
      <c r="NT65" s="28"/>
      <c r="NU65" s="28"/>
      <c r="NV65" s="28"/>
      <c r="NW65" s="28"/>
      <c r="NX65" s="28"/>
      <c r="NY65" s="28"/>
      <c r="NZ65" s="28"/>
      <c r="OA65" s="28"/>
      <c r="OB65" s="28"/>
      <c r="OC65" s="28"/>
      <c r="OD65" s="28"/>
      <c r="OE65" s="28"/>
      <c r="OF65" s="28"/>
      <c r="OG65" s="28"/>
      <c r="OH65" s="28"/>
      <c r="OI65" s="28"/>
      <c r="OJ65" s="28"/>
      <c r="OK65" s="28"/>
      <c r="OL65" s="28"/>
      <c r="OM65" s="28"/>
      <c r="ON65" s="28"/>
      <c r="OO65" s="28"/>
      <c r="OP65" s="28"/>
      <c r="OQ65" s="28"/>
      <c r="OR65" s="28"/>
      <c r="OS65" s="28"/>
      <c r="OT65" s="28"/>
      <c r="OU65" s="28"/>
      <c r="OV65" s="28"/>
      <c r="OW65" s="28"/>
      <c r="OX65" s="28"/>
      <c r="OY65" s="28"/>
      <c r="OZ65" s="28"/>
      <c r="PA65" s="28"/>
      <c r="PB65" s="28"/>
      <c r="PC65" s="28"/>
      <c r="PD65" s="28"/>
      <c r="PE65" s="28"/>
      <c r="PF65" s="28"/>
    </row>
    <row r="66" spans="1:422" x14ac:dyDescent="0.25">
      <c r="A66" s="31"/>
      <c r="B66" s="31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7"/>
      <c r="FT66" s="27"/>
      <c r="FU66" s="27"/>
      <c r="FV66" s="27"/>
      <c r="FW66" s="27"/>
      <c r="FX66" s="27"/>
      <c r="FY66" s="27"/>
      <c r="FZ66" s="27"/>
      <c r="GA66" s="27"/>
      <c r="GB66" s="27"/>
      <c r="GC66" s="27"/>
      <c r="GD66" s="27"/>
      <c r="GE66" s="27"/>
      <c r="GF66" s="27"/>
      <c r="GG66" s="27"/>
      <c r="GH66" s="27"/>
      <c r="GI66" s="27"/>
      <c r="GJ66" s="27"/>
      <c r="GK66" s="27"/>
      <c r="GL66" s="27"/>
      <c r="GM66" s="27"/>
      <c r="GN66" s="27"/>
      <c r="GO66" s="27"/>
      <c r="GP66" s="27"/>
      <c r="GQ66" s="27"/>
      <c r="GR66" s="27"/>
      <c r="GS66" s="27"/>
      <c r="GT66" s="27"/>
      <c r="GU66" s="27"/>
      <c r="GV66" s="27"/>
      <c r="GW66" s="27"/>
      <c r="GX66" s="27"/>
      <c r="GY66" s="27"/>
      <c r="GZ66" s="27"/>
      <c r="HA66" s="27"/>
      <c r="HB66" s="27"/>
      <c r="HC66" s="27"/>
      <c r="HD66" s="27"/>
      <c r="HE66" s="27"/>
      <c r="HF66" s="27"/>
      <c r="HG66" s="27"/>
      <c r="HH66" s="27"/>
      <c r="HI66" s="27"/>
      <c r="HJ66" s="27"/>
      <c r="HK66" s="27"/>
      <c r="HL66" s="27"/>
      <c r="HM66" s="27"/>
      <c r="HN66" s="27"/>
      <c r="HO66" s="27"/>
      <c r="HP66" s="27"/>
      <c r="HQ66" s="27"/>
      <c r="HR66" s="27"/>
      <c r="HS66" s="27"/>
      <c r="HT66" s="27"/>
      <c r="HU66" s="27"/>
      <c r="HV66" s="27"/>
      <c r="HW66" s="27"/>
      <c r="HX66" s="27"/>
      <c r="HY66" s="27"/>
      <c r="HZ66" s="27"/>
      <c r="IA66" s="27"/>
      <c r="IB66" s="27"/>
      <c r="IC66" s="27"/>
      <c r="ID66" s="27"/>
      <c r="IE66" s="27"/>
      <c r="IF66" s="27"/>
      <c r="IG66" s="27"/>
      <c r="IH66" s="27"/>
      <c r="II66" s="27"/>
      <c r="IJ66" s="27"/>
      <c r="IK66" s="27"/>
      <c r="IL66" s="27"/>
      <c r="IM66" s="27"/>
      <c r="IN66" s="27"/>
      <c r="IO66" s="27"/>
      <c r="IP66" s="27"/>
      <c r="IQ66" s="27"/>
      <c r="IR66" s="27"/>
      <c r="IS66" s="27"/>
      <c r="IT66" s="27"/>
      <c r="IU66" s="27"/>
      <c r="IV66" s="27"/>
      <c r="IW66" s="27"/>
      <c r="IX66" s="27"/>
      <c r="IY66" s="27"/>
      <c r="IZ66" s="27"/>
      <c r="JA66" s="27"/>
      <c r="JB66" s="27"/>
      <c r="JC66" s="27"/>
      <c r="JD66" s="27"/>
      <c r="JE66" s="27"/>
      <c r="JF66" s="27"/>
      <c r="JG66" s="27"/>
      <c r="JH66" s="27"/>
      <c r="JI66" s="27"/>
      <c r="JJ66" s="27"/>
      <c r="JK66" s="27"/>
      <c r="JL66" s="27"/>
      <c r="JM66" s="27"/>
      <c r="JN66" s="27"/>
      <c r="JO66" s="27"/>
      <c r="JP66" s="27"/>
      <c r="JQ66" s="27"/>
      <c r="JR66" s="27"/>
      <c r="JS66" s="27"/>
      <c r="JT66" s="27"/>
      <c r="JU66" s="27"/>
      <c r="JV66" s="27"/>
      <c r="JW66" s="27"/>
      <c r="JX66" s="27"/>
      <c r="JY66" s="27"/>
      <c r="JZ66" s="27"/>
      <c r="KA66" s="27"/>
      <c r="KB66" s="27"/>
      <c r="KC66" s="27"/>
      <c r="KD66" s="27"/>
      <c r="KE66" s="27"/>
      <c r="KF66" s="27"/>
      <c r="KG66" s="27"/>
      <c r="KH66" s="27"/>
      <c r="KI66" s="27"/>
      <c r="KJ66" s="27"/>
      <c r="KK66" s="27"/>
      <c r="KL66" s="27"/>
      <c r="KM66" s="27"/>
      <c r="KN66" s="27"/>
      <c r="KO66" s="27"/>
      <c r="KP66" s="27"/>
      <c r="KQ66" s="27"/>
      <c r="KR66" s="27"/>
      <c r="KS66" s="27"/>
      <c r="KT66" s="27"/>
      <c r="KU66" s="27"/>
      <c r="KV66" s="27"/>
      <c r="KW66" s="27"/>
      <c r="KX66" s="27"/>
      <c r="KY66" s="27"/>
      <c r="KZ66" s="27"/>
      <c r="LA66" s="27"/>
      <c r="LB66" s="27"/>
      <c r="LC66" s="27"/>
      <c r="LD66" s="27"/>
      <c r="LE66" s="27"/>
      <c r="LF66" s="27"/>
      <c r="LG66" s="27"/>
      <c r="LH66" s="27"/>
      <c r="LI66" s="27"/>
      <c r="LJ66" s="27"/>
      <c r="LK66" s="27"/>
      <c r="LL66" s="27"/>
      <c r="LM66" s="27"/>
      <c r="LN66" s="27"/>
      <c r="LO66" s="27"/>
      <c r="LP66" s="27"/>
      <c r="LQ66" s="27"/>
      <c r="LR66" s="27"/>
      <c r="LS66" s="27"/>
      <c r="LT66" s="27"/>
      <c r="LU66" s="27"/>
      <c r="LV66" s="27"/>
      <c r="LW66" s="27"/>
      <c r="LX66" s="27"/>
      <c r="LY66" s="27"/>
      <c r="LZ66" s="27"/>
      <c r="MA66" s="27"/>
      <c r="MB66" s="27"/>
      <c r="MC66" s="27"/>
      <c r="MD66" s="27"/>
      <c r="ME66" s="27"/>
      <c r="MF66" s="27"/>
      <c r="MG66" s="27"/>
      <c r="MH66" s="27"/>
      <c r="MI66" s="27"/>
      <c r="MJ66" s="27"/>
      <c r="MK66" s="27"/>
      <c r="ML66" s="27"/>
      <c r="MM66" s="27"/>
      <c r="MN66" s="27"/>
      <c r="MO66" s="27"/>
      <c r="MP66" s="27"/>
      <c r="MQ66" s="27"/>
      <c r="MR66" s="27"/>
      <c r="MS66" s="27"/>
      <c r="MT66" s="27"/>
      <c r="MU66" s="27"/>
      <c r="MV66" s="27"/>
      <c r="MW66" s="27"/>
      <c r="MX66" s="27"/>
      <c r="MY66" s="27"/>
      <c r="MZ66" s="27"/>
      <c r="NA66" s="27"/>
      <c r="NB66" s="27"/>
      <c r="NC66" s="27"/>
      <c r="ND66" s="27"/>
      <c r="NE66" s="27"/>
      <c r="NF66" s="27"/>
      <c r="NG66" s="27"/>
      <c r="NH66" s="27"/>
      <c r="NI66" s="27"/>
      <c r="NJ66" s="27"/>
      <c r="NK66" s="28"/>
      <c r="NL66" s="28"/>
      <c r="NM66" s="28"/>
      <c r="NN66" s="28"/>
      <c r="NO66" s="28"/>
      <c r="NP66" s="28"/>
      <c r="NQ66" s="28"/>
      <c r="NR66" s="28"/>
      <c r="NS66" s="28"/>
      <c r="NT66" s="28"/>
      <c r="NU66" s="28"/>
      <c r="NV66" s="28"/>
      <c r="NW66" s="28"/>
      <c r="NX66" s="28"/>
      <c r="NY66" s="28"/>
      <c r="NZ66" s="28"/>
      <c r="OA66" s="28"/>
      <c r="OB66" s="28"/>
      <c r="OC66" s="28"/>
      <c r="OD66" s="28"/>
      <c r="OE66" s="28"/>
      <c r="OF66" s="28"/>
      <c r="OG66" s="28"/>
      <c r="OH66" s="28"/>
      <c r="OI66" s="28"/>
      <c r="OJ66" s="28"/>
      <c r="OK66" s="28"/>
      <c r="OL66" s="28"/>
      <c r="OM66" s="28"/>
      <c r="ON66" s="28"/>
      <c r="OO66" s="28"/>
      <c r="OP66" s="28"/>
      <c r="OQ66" s="28"/>
      <c r="OR66" s="28"/>
      <c r="OS66" s="28"/>
      <c r="OT66" s="28"/>
      <c r="OU66" s="28"/>
      <c r="OV66" s="28"/>
      <c r="OW66" s="28"/>
      <c r="OX66" s="28"/>
      <c r="OY66" s="28"/>
      <c r="OZ66" s="28"/>
      <c r="PA66" s="28"/>
      <c r="PB66" s="28"/>
      <c r="PC66" s="28"/>
      <c r="PD66" s="28"/>
      <c r="PE66" s="28"/>
      <c r="PF66" s="28"/>
    </row>
    <row r="67" spans="1:422" x14ac:dyDescent="0.25">
      <c r="A67" s="30" t="s">
        <v>54</v>
      </c>
      <c r="B67" s="30" t="s">
        <v>137</v>
      </c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  <c r="IR67" s="23"/>
      <c r="IS67" s="23"/>
      <c r="IT67" s="23"/>
      <c r="IU67" s="23"/>
      <c r="IV67" s="23"/>
      <c r="IW67" s="23"/>
      <c r="IX67" s="23"/>
      <c r="IY67" s="23"/>
      <c r="IZ67" s="23"/>
      <c r="JA67" s="23"/>
      <c r="JB67" s="23"/>
      <c r="JC67" s="23"/>
      <c r="JD67" s="23"/>
      <c r="JE67" s="23"/>
      <c r="JF67" s="23"/>
      <c r="JG67" s="23"/>
      <c r="JH67" s="23"/>
      <c r="JI67" s="23"/>
      <c r="JJ67" s="23"/>
      <c r="JK67" s="23"/>
      <c r="JL67" s="23"/>
      <c r="JM67" s="23"/>
      <c r="JN67" s="23"/>
      <c r="JO67" s="23"/>
      <c r="JP67" s="23"/>
      <c r="JQ67" s="23"/>
      <c r="JR67" s="23"/>
      <c r="JS67" s="23"/>
      <c r="JT67" s="23"/>
      <c r="JU67" s="23"/>
      <c r="JV67" s="23"/>
      <c r="JW67" s="23"/>
      <c r="JX67" s="23"/>
      <c r="JY67" s="23"/>
      <c r="JZ67" s="23"/>
      <c r="KA67" s="23"/>
      <c r="KB67" s="23"/>
      <c r="KC67" s="23"/>
      <c r="KD67" s="23"/>
      <c r="KE67" s="23"/>
      <c r="KF67" s="23"/>
      <c r="KG67" s="23"/>
      <c r="KH67" s="23"/>
      <c r="KI67" s="23"/>
      <c r="KJ67" s="23"/>
      <c r="KK67" s="23"/>
      <c r="KL67" s="23"/>
      <c r="KM67" s="23"/>
      <c r="KN67" s="23"/>
      <c r="KO67" s="23"/>
      <c r="KP67" s="23"/>
      <c r="KQ67" s="23"/>
      <c r="KR67" s="23"/>
      <c r="KS67" s="23"/>
      <c r="KT67" s="23"/>
      <c r="KU67" s="23"/>
      <c r="KV67" s="23"/>
      <c r="KW67" s="23"/>
      <c r="KX67" s="23"/>
      <c r="KY67" s="23"/>
      <c r="KZ67" s="23"/>
      <c r="LA67" s="23"/>
      <c r="LB67" s="23"/>
      <c r="LC67" s="23"/>
      <c r="LD67" s="23"/>
      <c r="LE67" s="23"/>
      <c r="LF67" s="23"/>
      <c r="LG67" s="23"/>
      <c r="LH67" s="23"/>
      <c r="LI67" s="23"/>
      <c r="LJ67" s="23"/>
      <c r="LK67" s="23"/>
      <c r="LL67" s="23"/>
      <c r="LM67" s="23"/>
      <c r="LN67" s="23"/>
      <c r="LO67" s="23"/>
      <c r="LP67" s="23"/>
      <c r="LQ67" s="23"/>
      <c r="LR67" s="23"/>
      <c r="LS67" s="23"/>
      <c r="LT67" s="23"/>
      <c r="LU67" s="23"/>
      <c r="LV67" s="23"/>
      <c r="LW67" s="23"/>
      <c r="LX67" s="23"/>
      <c r="LY67" s="23"/>
      <c r="LZ67" s="23"/>
      <c r="MA67" s="23"/>
      <c r="MB67" s="23"/>
      <c r="MC67" s="23"/>
      <c r="MD67" s="23"/>
      <c r="ME67" s="23"/>
      <c r="MF67" s="23"/>
      <c r="MG67" s="23"/>
      <c r="MH67" s="23"/>
      <c r="MI67" s="23"/>
      <c r="MJ67" s="23"/>
      <c r="MK67" s="23"/>
      <c r="ML67" s="23"/>
      <c r="MM67" s="23"/>
      <c r="MN67" s="23"/>
      <c r="MO67" s="23"/>
      <c r="MP67" s="23"/>
      <c r="MQ67" s="23"/>
      <c r="MR67" s="23"/>
      <c r="MS67" s="23"/>
      <c r="MT67" s="23"/>
      <c r="MU67" s="23"/>
      <c r="MV67" s="23"/>
      <c r="MW67" s="23"/>
      <c r="MX67" s="23"/>
      <c r="MY67" s="23"/>
      <c r="MZ67" s="23"/>
      <c r="NA67" s="23"/>
      <c r="NB67" s="23"/>
      <c r="NC67" s="23"/>
      <c r="ND67" s="23"/>
      <c r="NE67" s="23"/>
      <c r="NF67" s="23"/>
      <c r="NG67" s="23"/>
      <c r="NH67" s="23"/>
      <c r="NI67" s="23"/>
      <c r="NJ67" s="23"/>
      <c r="NK67" s="23"/>
      <c r="NL67" s="23"/>
      <c r="NM67" s="23"/>
      <c r="NN67" s="23"/>
      <c r="NO67" s="23"/>
      <c r="NP67" s="23"/>
      <c r="NQ67" s="23"/>
      <c r="NR67" s="23"/>
      <c r="NS67" s="23"/>
      <c r="NT67" s="23"/>
      <c r="NU67" s="23"/>
      <c r="NV67" s="23"/>
      <c r="NW67" s="23"/>
      <c r="NX67" s="23"/>
      <c r="NY67" s="23"/>
      <c r="NZ67" s="23"/>
      <c r="OA67" s="23"/>
      <c r="OB67" s="23"/>
      <c r="OC67" s="23"/>
      <c r="OD67" s="23"/>
      <c r="OE67" s="23"/>
      <c r="OF67" s="23"/>
      <c r="OG67" s="23"/>
      <c r="OH67" s="23"/>
      <c r="OI67" s="23"/>
      <c r="OJ67" s="23"/>
      <c r="OK67" s="23"/>
      <c r="OL67" s="23"/>
      <c r="OM67" s="23"/>
      <c r="ON67" s="23"/>
      <c r="OO67" s="23"/>
      <c r="OP67" s="23"/>
      <c r="OQ67" s="23"/>
      <c r="OR67" s="23"/>
      <c r="OS67" s="23"/>
      <c r="OT67" s="23"/>
      <c r="OU67" s="23"/>
      <c r="OV67" s="23"/>
      <c r="OW67" s="23"/>
      <c r="OX67" s="23"/>
      <c r="OY67" s="23"/>
      <c r="OZ67" s="23"/>
      <c r="PA67" s="23"/>
      <c r="PB67" s="23"/>
      <c r="PC67" s="23"/>
      <c r="PD67" s="23"/>
      <c r="PE67" s="23"/>
      <c r="PF67" s="23"/>
    </row>
    <row r="68" spans="1:422" x14ac:dyDescent="0.25">
      <c r="A68" s="30" t="s">
        <v>55</v>
      </c>
      <c r="B68" s="30" t="s">
        <v>138</v>
      </c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  <c r="IR68" s="23"/>
      <c r="IS68" s="23"/>
      <c r="IT68" s="23"/>
      <c r="IU68" s="23"/>
      <c r="IV68" s="23"/>
      <c r="IW68" s="23"/>
      <c r="IX68" s="23"/>
      <c r="IY68" s="23"/>
      <c r="IZ68" s="23"/>
      <c r="JA68" s="23"/>
      <c r="JB68" s="23"/>
      <c r="JC68" s="23"/>
      <c r="JD68" s="23"/>
      <c r="JE68" s="23"/>
      <c r="JF68" s="23"/>
      <c r="JG68" s="23"/>
      <c r="JH68" s="23"/>
      <c r="JI68" s="23"/>
      <c r="JJ68" s="23"/>
      <c r="JK68" s="23"/>
      <c r="JL68" s="23"/>
      <c r="JM68" s="23"/>
      <c r="JN68" s="23"/>
      <c r="JO68" s="23"/>
      <c r="JP68" s="23"/>
      <c r="JQ68" s="23"/>
      <c r="JR68" s="23"/>
      <c r="JS68" s="23"/>
      <c r="JT68" s="23"/>
      <c r="JU68" s="23"/>
      <c r="JV68" s="23"/>
      <c r="JW68" s="23"/>
      <c r="JX68" s="23"/>
      <c r="JY68" s="23"/>
      <c r="JZ68" s="23"/>
      <c r="KA68" s="23"/>
      <c r="KB68" s="23"/>
      <c r="KC68" s="23"/>
      <c r="KD68" s="23"/>
      <c r="KE68" s="23"/>
      <c r="KF68" s="23"/>
      <c r="KG68" s="23"/>
      <c r="KH68" s="23"/>
      <c r="KI68" s="23"/>
      <c r="KJ68" s="23"/>
      <c r="KK68" s="23"/>
      <c r="KL68" s="23"/>
      <c r="KM68" s="23"/>
      <c r="KN68" s="23"/>
      <c r="KO68" s="23"/>
      <c r="KP68" s="23"/>
      <c r="KQ68" s="23"/>
      <c r="KR68" s="23"/>
      <c r="KS68" s="23"/>
      <c r="KT68" s="23"/>
      <c r="KU68" s="23"/>
      <c r="KV68" s="23"/>
      <c r="KW68" s="23"/>
      <c r="KX68" s="23"/>
      <c r="KY68" s="23"/>
      <c r="KZ68" s="23"/>
      <c r="LA68" s="23"/>
      <c r="LB68" s="23"/>
      <c r="LC68" s="23"/>
      <c r="LD68" s="23"/>
      <c r="LE68" s="23"/>
      <c r="LF68" s="23"/>
      <c r="LG68" s="23"/>
      <c r="LH68" s="23"/>
      <c r="LI68" s="23"/>
      <c r="LJ68" s="23"/>
      <c r="LK68" s="23"/>
      <c r="LL68" s="23"/>
      <c r="LM68" s="23"/>
      <c r="LN68" s="23"/>
      <c r="LO68" s="23"/>
      <c r="LP68" s="23"/>
      <c r="LQ68" s="23"/>
      <c r="LR68" s="23"/>
      <c r="LS68" s="23"/>
      <c r="LT68" s="23"/>
      <c r="LU68" s="23"/>
      <c r="LV68" s="23"/>
      <c r="LW68" s="23"/>
      <c r="LX68" s="23"/>
      <c r="LY68" s="23"/>
      <c r="LZ68" s="23"/>
      <c r="MA68" s="23"/>
      <c r="MB68" s="23"/>
      <c r="MC68" s="23"/>
      <c r="MD68" s="23"/>
      <c r="ME68" s="23"/>
      <c r="MF68" s="23"/>
      <c r="MG68" s="23"/>
      <c r="MH68" s="23"/>
      <c r="MI68" s="23"/>
      <c r="MJ68" s="23"/>
      <c r="MK68" s="23"/>
      <c r="ML68" s="23"/>
      <c r="MM68" s="23"/>
      <c r="MN68" s="23"/>
      <c r="MO68" s="23"/>
      <c r="MP68" s="23"/>
      <c r="MQ68" s="23"/>
      <c r="MR68" s="23"/>
      <c r="MS68" s="23"/>
      <c r="MT68" s="23"/>
      <c r="MU68" s="23"/>
      <c r="MV68" s="23"/>
      <c r="MW68" s="23"/>
      <c r="MX68" s="23"/>
      <c r="MY68" s="23"/>
      <c r="MZ68" s="23"/>
      <c r="NA68" s="23"/>
      <c r="NB68" s="23"/>
      <c r="NC68" s="23"/>
      <c r="ND68" s="23"/>
      <c r="NE68" s="23"/>
      <c r="NF68" s="23"/>
      <c r="NG68" s="23"/>
      <c r="NH68" s="23"/>
      <c r="NI68" s="23"/>
      <c r="NJ68" s="23"/>
      <c r="NK68" s="23"/>
      <c r="NL68" s="23"/>
      <c r="NM68" s="23"/>
      <c r="NN68" s="23"/>
      <c r="NO68" s="23"/>
      <c r="NP68" s="23"/>
      <c r="NQ68" s="23"/>
      <c r="NR68" s="23"/>
      <c r="NS68" s="23"/>
      <c r="NT68" s="23"/>
      <c r="NU68" s="23"/>
      <c r="NV68" s="23"/>
      <c r="NW68" s="23"/>
      <c r="NX68" s="23"/>
      <c r="NY68" s="23"/>
      <c r="NZ68" s="23"/>
      <c r="OA68" s="23"/>
      <c r="OB68" s="23"/>
      <c r="OC68" s="23"/>
      <c r="OD68" s="23"/>
      <c r="OE68" s="23"/>
      <c r="OF68" s="23"/>
      <c r="OG68" s="23"/>
      <c r="OH68" s="23"/>
      <c r="OI68" s="23"/>
      <c r="OJ68" s="23"/>
      <c r="OK68" s="23"/>
      <c r="OL68" s="23"/>
      <c r="OM68" s="23"/>
      <c r="ON68" s="23"/>
      <c r="OO68" s="23"/>
      <c r="OP68" s="23"/>
      <c r="OQ68" s="23"/>
      <c r="OR68" s="23"/>
      <c r="OS68" s="23"/>
      <c r="OT68" s="23"/>
      <c r="OU68" s="23"/>
      <c r="OV68" s="23"/>
      <c r="OW68" s="23"/>
      <c r="OX68" s="23"/>
      <c r="OY68" s="23"/>
      <c r="OZ68" s="23"/>
      <c r="PA68" s="23"/>
      <c r="PB68" s="23"/>
      <c r="PC68" s="23"/>
      <c r="PD68" s="23"/>
      <c r="PE68" s="23"/>
      <c r="PF68" s="23"/>
    </row>
    <row r="69" spans="1:422" x14ac:dyDescent="0.25">
      <c r="A69" s="30" t="s">
        <v>56</v>
      </c>
      <c r="B69" s="30" t="s">
        <v>139</v>
      </c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/>
      <c r="IP69" s="23"/>
      <c r="IQ69" s="23"/>
      <c r="IR69" s="23"/>
      <c r="IS69" s="23"/>
      <c r="IT69" s="23"/>
      <c r="IU69" s="23"/>
      <c r="IV69" s="23"/>
      <c r="IW69" s="23"/>
      <c r="IX69" s="23"/>
      <c r="IY69" s="23"/>
      <c r="IZ69" s="23"/>
      <c r="JA69" s="23"/>
      <c r="JB69" s="23"/>
      <c r="JC69" s="23"/>
      <c r="JD69" s="23"/>
      <c r="JE69" s="23"/>
      <c r="JF69" s="23"/>
      <c r="JG69" s="23"/>
      <c r="JH69" s="23"/>
      <c r="JI69" s="23"/>
      <c r="JJ69" s="23"/>
      <c r="JK69" s="23"/>
      <c r="JL69" s="23"/>
      <c r="JM69" s="23"/>
      <c r="JN69" s="23"/>
      <c r="JO69" s="23"/>
      <c r="JP69" s="23"/>
      <c r="JQ69" s="23"/>
      <c r="JR69" s="23"/>
      <c r="JS69" s="23"/>
      <c r="JT69" s="23"/>
      <c r="JU69" s="23"/>
      <c r="JV69" s="23"/>
      <c r="JW69" s="23"/>
      <c r="JX69" s="23"/>
      <c r="JY69" s="23"/>
      <c r="JZ69" s="23"/>
      <c r="KA69" s="23"/>
      <c r="KB69" s="23"/>
      <c r="KC69" s="23"/>
      <c r="KD69" s="23"/>
      <c r="KE69" s="23"/>
      <c r="KF69" s="23"/>
      <c r="KG69" s="23"/>
      <c r="KH69" s="23"/>
      <c r="KI69" s="23"/>
      <c r="KJ69" s="23"/>
      <c r="KK69" s="23"/>
      <c r="KL69" s="23"/>
      <c r="KM69" s="23"/>
      <c r="KN69" s="23"/>
      <c r="KO69" s="23"/>
      <c r="KP69" s="23"/>
      <c r="KQ69" s="23"/>
      <c r="KR69" s="23"/>
      <c r="KS69" s="23"/>
      <c r="KT69" s="23"/>
      <c r="KU69" s="23"/>
      <c r="KV69" s="23"/>
      <c r="KW69" s="23"/>
      <c r="KX69" s="23"/>
      <c r="KY69" s="23"/>
      <c r="KZ69" s="23"/>
      <c r="LA69" s="23"/>
      <c r="LB69" s="23"/>
      <c r="LC69" s="23"/>
      <c r="LD69" s="23"/>
      <c r="LE69" s="23"/>
      <c r="LF69" s="23"/>
      <c r="LG69" s="23"/>
      <c r="LH69" s="23"/>
      <c r="LI69" s="23"/>
      <c r="LJ69" s="23"/>
      <c r="LK69" s="23"/>
      <c r="LL69" s="23"/>
      <c r="LM69" s="23"/>
      <c r="LN69" s="23"/>
      <c r="LO69" s="23"/>
      <c r="LP69" s="23"/>
      <c r="LQ69" s="23"/>
      <c r="LR69" s="23"/>
      <c r="LS69" s="23"/>
      <c r="LT69" s="23"/>
      <c r="LU69" s="23"/>
      <c r="LV69" s="23"/>
      <c r="LW69" s="23"/>
      <c r="LX69" s="23"/>
      <c r="LY69" s="23"/>
      <c r="LZ69" s="23"/>
      <c r="MA69" s="23"/>
      <c r="MB69" s="23"/>
      <c r="MC69" s="23"/>
      <c r="MD69" s="23"/>
      <c r="ME69" s="23"/>
      <c r="MF69" s="23"/>
      <c r="MG69" s="23"/>
      <c r="MH69" s="23"/>
      <c r="MI69" s="23"/>
      <c r="MJ69" s="23"/>
      <c r="MK69" s="23"/>
      <c r="ML69" s="23"/>
      <c r="MM69" s="23"/>
      <c r="MN69" s="23"/>
      <c r="MO69" s="23"/>
      <c r="MP69" s="23"/>
      <c r="MQ69" s="23"/>
      <c r="MR69" s="23"/>
      <c r="MS69" s="23"/>
      <c r="MT69" s="23"/>
      <c r="MU69" s="23"/>
      <c r="MV69" s="23"/>
      <c r="MW69" s="23"/>
      <c r="MX69" s="23"/>
      <c r="MY69" s="23"/>
      <c r="MZ69" s="23"/>
      <c r="NA69" s="23"/>
      <c r="NB69" s="23"/>
      <c r="NC69" s="23"/>
      <c r="ND69" s="23"/>
      <c r="NE69" s="23"/>
      <c r="NF69" s="23"/>
      <c r="NG69" s="23"/>
      <c r="NH69" s="23"/>
      <c r="NI69" s="23"/>
      <c r="NJ69" s="23"/>
      <c r="NK69" s="23"/>
      <c r="NL69" s="23"/>
      <c r="NM69" s="23"/>
      <c r="NN69" s="23"/>
      <c r="NO69" s="23"/>
      <c r="NP69" s="23"/>
      <c r="NQ69" s="23"/>
      <c r="NR69" s="23"/>
      <c r="NS69" s="23"/>
      <c r="NT69" s="23"/>
      <c r="NU69" s="23"/>
      <c r="NV69" s="23"/>
      <c r="NW69" s="23"/>
      <c r="NX69" s="23"/>
      <c r="NY69" s="23"/>
      <c r="NZ69" s="23"/>
      <c r="OA69" s="23"/>
      <c r="OB69" s="23"/>
      <c r="OC69" s="23"/>
      <c r="OD69" s="23"/>
      <c r="OE69" s="23"/>
      <c r="OF69" s="23"/>
      <c r="OG69" s="23"/>
      <c r="OH69" s="23"/>
      <c r="OI69" s="23"/>
      <c r="OJ69" s="23"/>
      <c r="OK69" s="23"/>
      <c r="OL69" s="23"/>
      <c r="OM69" s="23"/>
      <c r="ON69" s="23"/>
      <c r="OO69" s="23"/>
      <c r="OP69" s="23"/>
      <c r="OQ69" s="23"/>
      <c r="OR69" s="23"/>
      <c r="OS69" s="23"/>
      <c r="OT69" s="23"/>
      <c r="OU69" s="23"/>
      <c r="OV69" s="23"/>
      <c r="OW69" s="23"/>
      <c r="OX69" s="23"/>
      <c r="OY69" s="23"/>
      <c r="OZ69" s="23"/>
      <c r="PA69" s="23"/>
      <c r="PB69" s="23"/>
      <c r="PC69" s="23"/>
      <c r="PD69" s="23"/>
      <c r="PE69" s="23"/>
      <c r="PF69" s="23"/>
    </row>
    <row r="70" spans="1:422" x14ac:dyDescent="0.25">
      <c r="A70" s="30"/>
      <c r="B70" s="30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  <c r="IR70" s="23"/>
      <c r="IS70" s="23"/>
      <c r="IT70" s="23"/>
      <c r="IU70" s="23"/>
      <c r="IV70" s="23"/>
      <c r="IW70" s="23"/>
      <c r="IX70" s="23"/>
      <c r="IY70" s="23"/>
      <c r="IZ70" s="23"/>
      <c r="JA70" s="23"/>
      <c r="JB70" s="23"/>
      <c r="JC70" s="23"/>
      <c r="JD70" s="23"/>
      <c r="JE70" s="23"/>
      <c r="JF70" s="23"/>
      <c r="JG70" s="23"/>
      <c r="JH70" s="23"/>
      <c r="JI70" s="23"/>
      <c r="JJ70" s="23"/>
      <c r="JK70" s="23"/>
      <c r="JL70" s="23"/>
      <c r="JM70" s="23"/>
      <c r="JN70" s="23"/>
      <c r="JO70" s="23"/>
      <c r="JP70" s="23"/>
      <c r="JQ70" s="23"/>
      <c r="JR70" s="23"/>
      <c r="JS70" s="23"/>
      <c r="JT70" s="23"/>
      <c r="JU70" s="23"/>
      <c r="JV70" s="23"/>
      <c r="JW70" s="23"/>
      <c r="JX70" s="23"/>
      <c r="JY70" s="23"/>
      <c r="JZ70" s="23"/>
      <c r="KA70" s="23"/>
      <c r="KB70" s="23"/>
      <c r="KC70" s="23"/>
      <c r="KD70" s="23"/>
      <c r="KE70" s="23"/>
      <c r="KF70" s="23"/>
      <c r="KG70" s="23"/>
      <c r="KH70" s="23"/>
      <c r="KI70" s="23"/>
      <c r="KJ70" s="23"/>
      <c r="KK70" s="23"/>
      <c r="KL70" s="23"/>
      <c r="KM70" s="23"/>
      <c r="KN70" s="23"/>
      <c r="KO70" s="23"/>
      <c r="KP70" s="23"/>
      <c r="KQ70" s="23"/>
      <c r="KR70" s="23"/>
      <c r="KS70" s="23"/>
      <c r="KT70" s="23"/>
      <c r="KU70" s="23"/>
      <c r="KV70" s="23"/>
      <c r="KW70" s="23"/>
      <c r="KX70" s="23"/>
      <c r="KY70" s="23"/>
      <c r="KZ70" s="23"/>
      <c r="LA70" s="23"/>
      <c r="LB70" s="23"/>
      <c r="LC70" s="23"/>
      <c r="LD70" s="23"/>
      <c r="LE70" s="23"/>
      <c r="LF70" s="23"/>
      <c r="LG70" s="23"/>
      <c r="LH70" s="23"/>
      <c r="LI70" s="23"/>
      <c r="LJ70" s="23"/>
      <c r="LK70" s="23"/>
      <c r="LL70" s="23"/>
      <c r="LM70" s="23"/>
      <c r="LN70" s="23"/>
      <c r="LO70" s="23"/>
      <c r="LP70" s="23"/>
      <c r="LQ70" s="23"/>
      <c r="LR70" s="23"/>
      <c r="LS70" s="23"/>
      <c r="LT70" s="23"/>
      <c r="LU70" s="23"/>
      <c r="LV70" s="23"/>
      <c r="LW70" s="23"/>
      <c r="LX70" s="23"/>
      <c r="LY70" s="23"/>
      <c r="LZ70" s="23"/>
      <c r="MA70" s="23"/>
      <c r="MB70" s="23"/>
      <c r="MC70" s="23"/>
      <c r="MD70" s="23"/>
      <c r="ME70" s="23"/>
      <c r="MF70" s="23"/>
      <c r="MG70" s="23"/>
      <c r="MH70" s="23"/>
      <c r="MI70" s="23"/>
      <c r="MJ70" s="23"/>
      <c r="MK70" s="23"/>
      <c r="ML70" s="23"/>
      <c r="MM70" s="23"/>
      <c r="MN70" s="23"/>
      <c r="MO70" s="23"/>
      <c r="MP70" s="23"/>
      <c r="MQ70" s="23"/>
      <c r="MR70" s="23"/>
      <c r="MS70" s="23"/>
      <c r="MT70" s="23"/>
      <c r="MU70" s="23"/>
      <c r="MV70" s="23"/>
      <c r="MW70" s="23"/>
      <c r="MX70" s="23"/>
      <c r="MY70" s="23"/>
      <c r="MZ70" s="23"/>
      <c r="NA70" s="23"/>
      <c r="NB70" s="23"/>
      <c r="NC70" s="23"/>
      <c r="ND70" s="23"/>
      <c r="NE70" s="23"/>
      <c r="NF70" s="23"/>
      <c r="NG70" s="23"/>
      <c r="NH70" s="23"/>
      <c r="NI70" s="23"/>
      <c r="NJ70" s="23"/>
      <c r="NK70" s="32"/>
      <c r="NL70" s="32"/>
      <c r="NM70" s="32"/>
      <c r="NN70" s="32"/>
      <c r="NO70" s="32"/>
      <c r="NP70" s="32"/>
      <c r="NQ70" s="32"/>
      <c r="NR70" s="32"/>
      <c r="NS70" s="32"/>
      <c r="NT70" s="32"/>
      <c r="NU70" s="32"/>
      <c r="NV70" s="32"/>
      <c r="NW70" s="32"/>
      <c r="NX70" s="32"/>
      <c r="NY70" s="32"/>
      <c r="NZ70" s="32"/>
      <c r="OA70" s="32"/>
      <c r="OB70" s="32"/>
      <c r="OC70" s="32"/>
      <c r="OD70" s="32"/>
      <c r="OE70" s="32"/>
      <c r="OF70" s="32"/>
      <c r="OG70" s="32"/>
      <c r="OH70" s="32"/>
      <c r="OI70" s="32"/>
      <c r="OJ70" s="32"/>
      <c r="OK70" s="32"/>
      <c r="OL70" s="32"/>
      <c r="OM70" s="32"/>
      <c r="ON70" s="32"/>
      <c r="OO70" s="32"/>
      <c r="OP70" s="32"/>
      <c r="OQ70" s="32"/>
      <c r="OR70" s="32"/>
      <c r="OS70" s="32"/>
      <c r="OT70" s="32"/>
      <c r="OU70" s="32"/>
      <c r="OV70" s="32"/>
      <c r="OW70" s="32"/>
      <c r="OX70" s="32"/>
      <c r="OY70" s="32"/>
      <c r="OZ70" s="32"/>
      <c r="PA70" s="32"/>
      <c r="PB70" s="32"/>
      <c r="PC70" s="32"/>
      <c r="PD70" s="32"/>
      <c r="PE70" s="32"/>
      <c r="PF70" s="32"/>
    </row>
    <row r="71" spans="1:422" ht="16.5" customHeight="1" x14ac:dyDescent="0.25">
      <c r="A71" s="30" t="s">
        <v>57</v>
      </c>
      <c r="B71" s="30" t="s">
        <v>140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23"/>
      <c r="IQ71" s="23"/>
      <c r="IR71" s="23"/>
      <c r="IS71" s="23"/>
      <c r="IT71" s="23"/>
      <c r="IU71" s="23"/>
      <c r="IV71" s="23"/>
      <c r="IW71" s="23"/>
      <c r="IX71" s="23"/>
      <c r="IY71" s="23"/>
      <c r="IZ71" s="23"/>
      <c r="JA71" s="23"/>
      <c r="JB71" s="23"/>
      <c r="JC71" s="23"/>
      <c r="JD71" s="23"/>
      <c r="JE71" s="23"/>
      <c r="JF71" s="23"/>
      <c r="JG71" s="23"/>
      <c r="JH71" s="23"/>
      <c r="JI71" s="23"/>
      <c r="JJ71" s="23"/>
      <c r="JK71" s="23"/>
      <c r="JL71" s="23"/>
      <c r="JM71" s="23"/>
      <c r="JN71" s="23"/>
      <c r="JO71" s="23"/>
      <c r="JP71" s="23"/>
      <c r="JQ71" s="23"/>
      <c r="JR71" s="23"/>
      <c r="JS71" s="23"/>
      <c r="JT71" s="23"/>
      <c r="JU71" s="23"/>
      <c r="JV71" s="23"/>
      <c r="JW71" s="23"/>
      <c r="JX71" s="23"/>
      <c r="JY71" s="23"/>
      <c r="JZ71" s="23"/>
      <c r="KA71" s="23"/>
      <c r="KB71" s="23"/>
      <c r="KC71" s="23"/>
      <c r="KD71" s="23"/>
      <c r="KE71" s="23"/>
      <c r="KF71" s="23"/>
      <c r="KG71" s="23"/>
      <c r="KH71" s="23"/>
      <c r="KI71" s="23"/>
      <c r="KJ71" s="23"/>
      <c r="KK71" s="23"/>
      <c r="KL71" s="23"/>
      <c r="KM71" s="23"/>
      <c r="KN71" s="23"/>
      <c r="KO71" s="23"/>
      <c r="KP71" s="23"/>
      <c r="KQ71" s="23"/>
      <c r="KR71" s="23"/>
      <c r="KS71" s="23"/>
      <c r="KT71" s="23"/>
      <c r="KU71" s="23"/>
      <c r="KV71" s="23"/>
      <c r="KW71" s="23"/>
      <c r="KX71" s="23"/>
      <c r="KY71" s="23"/>
      <c r="KZ71" s="23"/>
      <c r="LA71" s="23"/>
      <c r="LB71" s="23"/>
      <c r="LC71" s="23"/>
      <c r="LD71" s="23"/>
      <c r="LE71" s="23"/>
      <c r="LF71" s="23"/>
      <c r="LG71" s="23"/>
      <c r="LH71" s="23"/>
      <c r="LI71" s="23"/>
      <c r="LJ71" s="23"/>
      <c r="LK71" s="23"/>
      <c r="LL71" s="23"/>
      <c r="LM71" s="23"/>
      <c r="LN71" s="23"/>
      <c r="LO71" s="23"/>
      <c r="LP71" s="23"/>
      <c r="LQ71" s="23"/>
      <c r="LR71" s="23"/>
      <c r="LS71" s="23"/>
      <c r="LT71" s="23"/>
      <c r="LU71" s="23"/>
      <c r="LV71" s="23"/>
      <c r="LW71" s="23"/>
      <c r="LX71" s="23"/>
      <c r="LY71" s="23"/>
      <c r="LZ71" s="23"/>
      <c r="MA71" s="23"/>
      <c r="MB71" s="23"/>
      <c r="MC71" s="23"/>
      <c r="MD71" s="23"/>
      <c r="ME71" s="23"/>
      <c r="MF71" s="23"/>
      <c r="MG71" s="23"/>
      <c r="MH71" s="23"/>
      <c r="MI71" s="23"/>
      <c r="MJ71" s="23"/>
      <c r="MK71" s="23"/>
      <c r="ML71" s="23"/>
      <c r="MM71" s="23"/>
      <c r="MN71" s="23"/>
      <c r="MO71" s="23"/>
      <c r="MP71" s="23"/>
      <c r="MQ71" s="23"/>
      <c r="MR71" s="23"/>
      <c r="MS71" s="23"/>
      <c r="MT71" s="23"/>
      <c r="MU71" s="23"/>
      <c r="MV71" s="23"/>
      <c r="MW71" s="23"/>
      <c r="MX71" s="23"/>
      <c r="MY71" s="23"/>
      <c r="MZ71" s="23"/>
      <c r="NA71" s="23"/>
      <c r="NB71" s="23"/>
      <c r="NC71" s="23"/>
      <c r="ND71" s="23"/>
      <c r="NE71" s="23"/>
      <c r="NF71" s="23"/>
      <c r="NG71" s="23"/>
      <c r="NH71" s="23"/>
      <c r="NI71" s="23"/>
      <c r="NJ71" s="23"/>
      <c r="NK71" s="23"/>
      <c r="NL71" s="23"/>
      <c r="NM71" s="23"/>
      <c r="NN71" s="23"/>
      <c r="NO71" s="23"/>
      <c r="NP71" s="23"/>
      <c r="NQ71" s="23"/>
      <c r="NR71" s="23"/>
      <c r="NS71" s="23"/>
      <c r="NT71" s="23"/>
      <c r="NU71" s="23"/>
      <c r="NV71" s="23"/>
      <c r="NW71" s="23"/>
      <c r="NX71" s="23"/>
      <c r="NY71" s="23"/>
      <c r="NZ71" s="23"/>
      <c r="OA71" s="23"/>
      <c r="OB71" s="23"/>
      <c r="OC71" s="23"/>
      <c r="OD71" s="23"/>
      <c r="OE71" s="23"/>
      <c r="OF71" s="23"/>
      <c r="OG71" s="23"/>
      <c r="OH71" s="23"/>
      <c r="OI71" s="23"/>
      <c r="OJ71" s="23"/>
      <c r="OK71" s="23"/>
      <c r="OL71" s="23"/>
      <c r="OM71" s="23"/>
      <c r="ON71" s="23"/>
      <c r="OO71" s="23"/>
      <c r="OP71" s="23"/>
      <c r="OQ71" s="23"/>
      <c r="OR71" s="23"/>
      <c r="OS71" s="23"/>
      <c r="OT71" s="23"/>
      <c r="OU71" s="23"/>
      <c r="OV71" s="23"/>
      <c r="OW71" s="23"/>
      <c r="OX71" s="23"/>
      <c r="OY71" s="23"/>
      <c r="OZ71" s="23"/>
      <c r="PA71" s="23"/>
      <c r="PB71" s="23"/>
      <c r="PC71" s="23"/>
      <c r="PD71" s="23"/>
      <c r="PE71" s="23"/>
      <c r="PF71" s="23"/>
    </row>
    <row r="72" spans="1:422" x14ac:dyDescent="0.25">
      <c r="A72" s="31"/>
      <c r="B72" s="31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5"/>
      <c r="EY72" s="25"/>
      <c r="EZ72" s="25"/>
      <c r="FA72" s="25"/>
      <c r="FB72" s="25"/>
      <c r="FC72" s="25"/>
      <c r="FD72" s="25"/>
      <c r="FE72" s="25"/>
      <c r="FF72" s="25"/>
      <c r="FG72" s="25"/>
      <c r="FH72" s="25"/>
      <c r="FI72" s="25"/>
      <c r="FJ72" s="25"/>
      <c r="FK72" s="25"/>
      <c r="FL72" s="25"/>
      <c r="FM72" s="25"/>
      <c r="FN72" s="25"/>
      <c r="FO72" s="25"/>
      <c r="FP72" s="25"/>
      <c r="FQ72" s="25"/>
      <c r="FR72" s="25"/>
      <c r="FS72" s="25"/>
      <c r="FT72" s="25"/>
      <c r="FU72" s="25"/>
      <c r="FV72" s="25"/>
      <c r="FW72" s="25"/>
      <c r="FX72" s="25"/>
      <c r="FY72" s="25"/>
      <c r="FZ72" s="25"/>
      <c r="GA72" s="25"/>
      <c r="GB72" s="25"/>
      <c r="GC72" s="25"/>
      <c r="GD72" s="25"/>
      <c r="GE72" s="25"/>
      <c r="GF72" s="25"/>
      <c r="GG72" s="25"/>
      <c r="GH72" s="25"/>
      <c r="GI72" s="25"/>
      <c r="GJ72" s="25"/>
      <c r="GK72" s="25"/>
      <c r="GL72" s="25"/>
      <c r="GM72" s="25"/>
      <c r="GN72" s="25"/>
      <c r="GO72" s="25"/>
      <c r="GP72" s="25"/>
      <c r="GQ72" s="25"/>
      <c r="GR72" s="25"/>
      <c r="GS72" s="25"/>
      <c r="GT72" s="25"/>
      <c r="GU72" s="25"/>
      <c r="GV72" s="25"/>
      <c r="GW72" s="25"/>
      <c r="GX72" s="25"/>
      <c r="GY72" s="25"/>
      <c r="GZ72" s="25"/>
      <c r="HA72" s="25"/>
      <c r="HB72" s="25"/>
      <c r="HC72" s="25"/>
      <c r="HD72" s="25"/>
      <c r="HE72" s="25"/>
      <c r="HF72" s="25"/>
      <c r="HG72" s="25"/>
      <c r="HH72" s="25"/>
      <c r="HI72" s="25"/>
      <c r="HJ72" s="25"/>
      <c r="HK72" s="25"/>
      <c r="HL72" s="25"/>
      <c r="HM72" s="25"/>
      <c r="HN72" s="25"/>
      <c r="HO72" s="25"/>
      <c r="HP72" s="25"/>
      <c r="HQ72" s="25"/>
      <c r="HR72" s="25"/>
      <c r="HS72" s="25"/>
      <c r="HT72" s="25"/>
      <c r="HU72" s="25"/>
      <c r="HV72" s="25"/>
      <c r="HW72" s="25"/>
      <c r="HX72" s="25"/>
      <c r="HY72" s="25"/>
      <c r="HZ72" s="25"/>
      <c r="IA72" s="25"/>
      <c r="IB72" s="25"/>
      <c r="IC72" s="25"/>
      <c r="ID72" s="25"/>
      <c r="IE72" s="25"/>
      <c r="IF72" s="25"/>
      <c r="IG72" s="25"/>
      <c r="IH72" s="25"/>
      <c r="II72" s="25"/>
      <c r="IJ72" s="25"/>
      <c r="IK72" s="25"/>
      <c r="IL72" s="25"/>
      <c r="IM72" s="25"/>
      <c r="IN72" s="25"/>
      <c r="IO72" s="25"/>
      <c r="IP72" s="25"/>
      <c r="IQ72" s="25"/>
      <c r="IR72" s="25"/>
      <c r="IS72" s="25"/>
      <c r="IT72" s="25"/>
      <c r="IU72" s="25"/>
      <c r="IV72" s="25"/>
      <c r="IW72" s="25"/>
      <c r="IX72" s="25"/>
      <c r="IY72" s="25"/>
      <c r="IZ72" s="33"/>
      <c r="JA72" s="25"/>
      <c r="JB72" s="25"/>
      <c r="JC72" s="25"/>
      <c r="JD72" s="25"/>
      <c r="JE72" s="25"/>
      <c r="JF72" s="25"/>
      <c r="JG72" s="25"/>
      <c r="JH72" s="25"/>
      <c r="JI72" s="25"/>
      <c r="JJ72" s="25"/>
      <c r="JK72" s="25"/>
      <c r="JL72" s="25"/>
      <c r="JM72" s="25"/>
      <c r="JN72" s="25"/>
      <c r="JO72" s="25"/>
      <c r="JP72" s="25"/>
      <c r="JQ72" s="25"/>
      <c r="JR72" s="25"/>
      <c r="JS72" s="25"/>
      <c r="JT72" s="25"/>
      <c r="JU72" s="25"/>
      <c r="JV72" s="25"/>
      <c r="JW72" s="25"/>
      <c r="JX72" s="25"/>
      <c r="JY72" s="25"/>
      <c r="JZ72" s="25"/>
      <c r="KA72" s="25"/>
      <c r="KB72" s="25"/>
      <c r="KC72" s="25"/>
      <c r="KD72" s="25"/>
      <c r="KE72" s="25"/>
      <c r="KF72" s="25"/>
      <c r="KG72" s="25"/>
      <c r="KH72" s="25"/>
      <c r="KI72" s="25"/>
      <c r="KJ72" s="25"/>
      <c r="KK72" s="25"/>
      <c r="KL72" s="25"/>
      <c r="KM72" s="25"/>
      <c r="KN72" s="25"/>
      <c r="KO72" s="25"/>
      <c r="KP72" s="25"/>
      <c r="KQ72" s="25"/>
      <c r="KR72" s="25"/>
      <c r="KS72" s="25"/>
      <c r="KT72" s="25"/>
      <c r="KU72" s="25"/>
      <c r="KV72" s="25"/>
      <c r="KW72" s="25"/>
      <c r="KX72" s="25"/>
      <c r="KY72" s="25"/>
      <c r="KZ72" s="25"/>
      <c r="LA72" s="25"/>
      <c r="LB72" s="25"/>
      <c r="LC72" s="25"/>
      <c r="LD72" s="25"/>
      <c r="LE72" s="25"/>
      <c r="LF72" s="25"/>
      <c r="LG72" s="25"/>
      <c r="LH72" s="25"/>
      <c r="LI72" s="25"/>
      <c r="LJ72" s="25"/>
      <c r="LK72" s="25"/>
      <c r="LL72" s="25"/>
      <c r="LM72" s="25"/>
      <c r="LN72" s="25"/>
      <c r="LO72" s="25"/>
      <c r="LP72" s="25"/>
      <c r="LQ72" s="25"/>
      <c r="LR72" s="25"/>
      <c r="LS72" s="25"/>
      <c r="LT72" s="25"/>
      <c r="LU72" s="25"/>
      <c r="LV72" s="25"/>
      <c r="LW72" s="25"/>
      <c r="LX72" s="25"/>
      <c r="LY72" s="25"/>
      <c r="LZ72" s="25"/>
      <c r="MA72" s="25"/>
      <c r="MB72" s="25"/>
      <c r="MC72" s="25"/>
      <c r="MD72" s="25"/>
      <c r="ME72" s="25"/>
      <c r="MF72" s="25"/>
      <c r="MG72" s="25"/>
      <c r="MH72" s="25"/>
      <c r="MI72" s="25"/>
      <c r="MJ72" s="25"/>
      <c r="MK72" s="25"/>
      <c r="ML72" s="25"/>
      <c r="MM72" s="25"/>
      <c r="MN72" s="25"/>
      <c r="MO72" s="25"/>
      <c r="MP72" s="25"/>
      <c r="MQ72" s="25"/>
      <c r="MR72" s="25"/>
      <c r="MS72" s="25"/>
      <c r="MT72" s="25"/>
      <c r="MU72" s="25"/>
      <c r="MV72" s="25"/>
      <c r="MW72" s="25"/>
      <c r="MX72" s="25"/>
      <c r="MY72" s="25"/>
      <c r="MZ72" s="25"/>
      <c r="NA72" s="25"/>
      <c r="NB72" s="25"/>
      <c r="NC72" s="25"/>
      <c r="ND72" s="25"/>
      <c r="NE72" s="25"/>
      <c r="NF72" s="25"/>
      <c r="NG72" s="25"/>
      <c r="NH72" s="25"/>
      <c r="NI72" s="25"/>
      <c r="NJ72" s="25"/>
      <c r="NK72" s="26"/>
      <c r="NL72" s="26"/>
      <c r="NM72" s="26"/>
      <c r="NN72" s="26"/>
      <c r="NO72" s="26"/>
      <c r="NP72" s="26"/>
      <c r="NQ72" s="26"/>
      <c r="NR72" s="26"/>
      <c r="NS72" s="26"/>
      <c r="NT72" s="26"/>
      <c r="NU72" s="26"/>
      <c r="NV72" s="26"/>
      <c r="NW72" s="26"/>
      <c r="NX72" s="26"/>
      <c r="NY72" s="26"/>
      <c r="NZ72" s="26"/>
      <c r="OA72" s="26"/>
      <c r="OB72" s="26"/>
      <c r="OC72" s="26"/>
      <c r="OD72" s="26"/>
      <c r="OE72" s="26"/>
      <c r="OF72" s="26"/>
      <c r="OG72" s="26"/>
      <c r="OH72" s="26"/>
      <c r="OI72" s="26"/>
      <c r="OJ72" s="26"/>
      <c r="OK72" s="26"/>
      <c r="OL72" s="26"/>
      <c r="OM72" s="26"/>
      <c r="ON72" s="26"/>
      <c r="OO72" s="26"/>
      <c r="OP72" s="26"/>
      <c r="OQ72" s="26"/>
      <c r="OR72" s="26"/>
      <c r="OS72" s="26"/>
      <c r="OT72" s="26"/>
      <c r="OU72" s="26"/>
      <c r="OV72" s="26"/>
      <c r="OW72" s="26"/>
      <c r="OX72" s="26"/>
      <c r="OY72" s="26"/>
      <c r="OZ72" s="26"/>
      <c r="PA72" s="26"/>
      <c r="PB72" s="26"/>
      <c r="PC72" s="26"/>
      <c r="PD72" s="26"/>
      <c r="PE72" s="26"/>
      <c r="PF72" s="26"/>
    </row>
    <row r="73" spans="1:422" x14ac:dyDescent="0.25">
      <c r="A73" s="30" t="s">
        <v>58</v>
      </c>
      <c r="B73" s="30" t="s">
        <v>141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  <c r="IR73" s="23"/>
      <c r="IS73" s="23"/>
      <c r="IT73" s="23"/>
      <c r="IU73" s="23"/>
      <c r="IV73" s="23"/>
      <c r="IW73" s="23"/>
      <c r="IX73" s="23"/>
      <c r="IY73" s="23"/>
      <c r="IZ73" s="23"/>
      <c r="JA73" s="23"/>
      <c r="JB73" s="23"/>
      <c r="JC73" s="23"/>
      <c r="JD73" s="23"/>
      <c r="JE73" s="23"/>
      <c r="JF73" s="23"/>
      <c r="JG73" s="23"/>
      <c r="JH73" s="23"/>
      <c r="JI73" s="23"/>
      <c r="JJ73" s="23"/>
      <c r="JK73" s="23"/>
      <c r="JL73" s="23"/>
      <c r="JM73" s="23"/>
      <c r="JN73" s="23"/>
      <c r="JO73" s="23"/>
      <c r="JP73" s="23"/>
      <c r="JQ73" s="23"/>
      <c r="JR73" s="23"/>
      <c r="JS73" s="23"/>
      <c r="JT73" s="23"/>
      <c r="JU73" s="23"/>
      <c r="JV73" s="23"/>
      <c r="JW73" s="23"/>
      <c r="JX73" s="23"/>
      <c r="JY73" s="23"/>
      <c r="JZ73" s="23"/>
      <c r="KA73" s="23"/>
      <c r="KB73" s="23"/>
      <c r="KC73" s="23"/>
      <c r="KD73" s="23"/>
      <c r="KE73" s="23"/>
      <c r="KF73" s="23"/>
      <c r="KG73" s="23"/>
      <c r="KH73" s="23"/>
      <c r="KI73" s="23"/>
      <c r="KJ73" s="23"/>
      <c r="KK73" s="23"/>
      <c r="KL73" s="23"/>
      <c r="KM73" s="23"/>
      <c r="KN73" s="23"/>
      <c r="KO73" s="23"/>
      <c r="KP73" s="23"/>
      <c r="KQ73" s="23"/>
      <c r="KR73" s="23"/>
      <c r="KS73" s="23"/>
      <c r="KT73" s="23"/>
      <c r="KU73" s="23"/>
      <c r="KV73" s="23"/>
      <c r="KW73" s="23"/>
      <c r="KX73" s="23"/>
      <c r="KY73" s="23"/>
      <c r="KZ73" s="23"/>
      <c r="LA73" s="23"/>
      <c r="LB73" s="23"/>
      <c r="LC73" s="23"/>
      <c r="LD73" s="23"/>
      <c r="LE73" s="23"/>
      <c r="LF73" s="23"/>
      <c r="LG73" s="23"/>
      <c r="LH73" s="23"/>
      <c r="LI73" s="23"/>
      <c r="LJ73" s="23"/>
      <c r="LK73" s="23"/>
      <c r="LL73" s="23"/>
      <c r="LM73" s="23"/>
      <c r="LN73" s="23"/>
      <c r="LO73" s="23"/>
      <c r="LP73" s="23"/>
      <c r="LQ73" s="23"/>
      <c r="LR73" s="23"/>
      <c r="LS73" s="23"/>
      <c r="LT73" s="23"/>
      <c r="LU73" s="23"/>
      <c r="LV73" s="23"/>
      <c r="LW73" s="23"/>
      <c r="LX73" s="23"/>
      <c r="LY73" s="23"/>
      <c r="LZ73" s="23"/>
      <c r="MA73" s="23"/>
      <c r="MB73" s="23"/>
      <c r="MC73" s="23"/>
      <c r="MD73" s="23"/>
      <c r="ME73" s="23"/>
      <c r="MF73" s="23"/>
      <c r="MG73" s="23"/>
      <c r="MH73" s="23"/>
      <c r="MI73" s="23"/>
      <c r="MJ73" s="23"/>
      <c r="MK73" s="23"/>
      <c r="ML73" s="23"/>
      <c r="MM73" s="23"/>
      <c r="MN73" s="23"/>
      <c r="MO73" s="23"/>
      <c r="MP73" s="23"/>
      <c r="MQ73" s="23"/>
      <c r="MR73" s="23"/>
      <c r="MS73" s="23"/>
      <c r="MT73" s="23"/>
      <c r="MU73" s="23"/>
      <c r="MV73" s="23"/>
      <c r="MW73" s="23"/>
      <c r="MX73" s="23"/>
      <c r="MY73" s="23"/>
      <c r="MZ73" s="23"/>
      <c r="NA73" s="23"/>
      <c r="NB73" s="23"/>
      <c r="NC73" s="23"/>
      <c r="ND73" s="23"/>
      <c r="NE73" s="23"/>
      <c r="NF73" s="23"/>
      <c r="NG73" s="23"/>
      <c r="NH73" s="23"/>
      <c r="NI73" s="23"/>
      <c r="NJ73" s="23"/>
      <c r="NK73" s="23"/>
      <c r="NL73" s="23"/>
      <c r="NM73" s="23"/>
      <c r="NN73" s="23"/>
      <c r="NO73" s="23"/>
      <c r="NP73" s="23"/>
      <c r="NQ73" s="23"/>
      <c r="NR73" s="23"/>
      <c r="NS73" s="23"/>
      <c r="NT73" s="23"/>
      <c r="NU73" s="23"/>
      <c r="NV73" s="23"/>
      <c r="NW73" s="23"/>
      <c r="NX73" s="23"/>
      <c r="NY73" s="23"/>
      <c r="NZ73" s="23"/>
      <c r="OA73" s="23"/>
      <c r="OB73" s="23"/>
      <c r="OC73" s="23"/>
      <c r="OD73" s="23"/>
      <c r="OE73" s="23"/>
      <c r="OF73" s="23"/>
      <c r="OG73" s="23"/>
      <c r="OH73" s="23"/>
      <c r="OI73" s="23"/>
      <c r="OJ73" s="23"/>
      <c r="OK73" s="23"/>
      <c r="OL73" s="23"/>
      <c r="OM73" s="23"/>
      <c r="ON73" s="23"/>
      <c r="OO73" s="23"/>
      <c r="OP73" s="23"/>
      <c r="OQ73" s="23"/>
      <c r="OR73" s="23"/>
      <c r="OS73" s="23"/>
      <c r="OT73" s="23"/>
      <c r="OU73" s="23"/>
      <c r="OV73" s="23"/>
      <c r="OW73" s="23"/>
      <c r="OX73" s="23"/>
      <c r="OY73" s="23"/>
      <c r="OZ73" s="23"/>
      <c r="PA73" s="23"/>
      <c r="PB73" s="23"/>
      <c r="PC73" s="23"/>
      <c r="PD73" s="23"/>
      <c r="PE73" s="23"/>
      <c r="PF73" s="23"/>
    </row>
    <row r="74" spans="1:422" x14ac:dyDescent="0.25">
      <c r="A74" s="31"/>
      <c r="B74" s="31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5"/>
      <c r="EY74" s="25"/>
      <c r="EZ74" s="25"/>
      <c r="FA74" s="25"/>
      <c r="FB74" s="25"/>
      <c r="FC74" s="25"/>
      <c r="FD74" s="25"/>
      <c r="FE74" s="25"/>
      <c r="FF74" s="25"/>
      <c r="FG74" s="25"/>
      <c r="FH74" s="25"/>
      <c r="FI74" s="25"/>
      <c r="FJ74" s="25"/>
      <c r="FK74" s="25"/>
      <c r="FL74" s="25"/>
      <c r="FM74" s="25"/>
      <c r="FN74" s="25"/>
      <c r="FO74" s="25"/>
      <c r="FP74" s="25"/>
      <c r="FQ74" s="25"/>
      <c r="FR74" s="25"/>
      <c r="FS74" s="25"/>
      <c r="FT74" s="25"/>
      <c r="FU74" s="25"/>
      <c r="FV74" s="25"/>
      <c r="FW74" s="25"/>
      <c r="FX74" s="25"/>
      <c r="FY74" s="25"/>
      <c r="FZ74" s="25"/>
      <c r="GA74" s="25"/>
      <c r="GB74" s="25"/>
      <c r="GC74" s="25"/>
      <c r="GD74" s="25"/>
      <c r="GE74" s="25"/>
      <c r="GF74" s="25"/>
      <c r="GG74" s="25"/>
      <c r="GH74" s="25"/>
      <c r="GI74" s="25"/>
      <c r="GJ74" s="25"/>
      <c r="GK74" s="25"/>
      <c r="GL74" s="25"/>
      <c r="GM74" s="25"/>
      <c r="GN74" s="25"/>
      <c r="GO74" s="25"/>
      <c r="GP74" s="25"/>
      <c r="GQ74" s="25"/>
      <c r="GR74" s="25"/>
      <c r="GS74" s="25"/>
      <c r="GT74" s="25"/>
      <c r="GU74" s="25"/>
      <c r="GV74" s="25"/>
      <c r="GW74" s="25"/>
      <c r="GX74" s="25"/>
      <c r="GY74" s="25"/>
      <c r="GZ74" s="25"/>
      <c r="HA74" s="25"/>
      <c r="HB74" s="25"/>
      <c r="HC74" s="25"/>
      <c r="HD74" s="25"/>
      <c r="HE74" s="25"/>
      <c r="HF74" s="25"/>
      <c r="HG74" s="25"/>
      <c r="HH74" s="25"/>
      <c r="HI74" s="25"/>
      <c r="HJ74" s="25"/>
      <c r="HK74" s="25"/>
      <c r="HL74" s="25"/>
      <c r="HM74" s="25"/>
      <c r="HN74" s="25"/>
      <c r="HO74" s="25"/>
      <c r="HP74" s="25"/>
      <c r="HQ74" s="25"/>
      <c r="HR74" s="25"/>
      <c r="HS74" s="25"/>
      <c r="HT74" s="25"/>
      <c r="HU74" s="25"/>
      <c r="HV74" s="25"/>
      <c r="HW74" s="25"/>
      <c r="HX74" s="25"/>
      <c r="HY74" s="25"/>
      <c r="HZ74" s="25"/>
      <c r="IA74" s="25"/>
      <c r="IB74" s="25"/>
      <c r="IC74" s="25"/>
      <c r="ID74" s="25"/>
      <c r="IE74" s="25"/>
      <c r="IF74" s="25"/>
      <c r="IG74" s="25"/>
      <c r="IH74" s="25"/>
      <c r="II74" s="25"/>
      <c r="IJ74" s="25"/>
      <c r="IK74" s="25"/>
      <c r="IL74" s="25"/>
      <c r="IM74" s="25"/>
      <c r="IN74" s="25"/>
      <c r="IO74" s="25"/>
      <c r="IP74" s="25"/>
      <c r="IQ74" s="25"/>
      <c r="IR74" s="25"/>
      <c r="IS74" s="25"/>
      <c r="IT74" s="25"/>
      <c r="IU74" s="25"/>
      <c r="IV74" s="25"/>
      <c r="IW74" s="25"/>
      <c r="IX74" s="25"/>
      <c r="IY74" s="25"/>
      <c r="IZ74" s="25"/>
      <c r="JA74" s="25"/>
      <c r="JB74" s="25"/>
      <c r="JC74" s="25"/>
      <c r="JD74" s="25"/>
      <c r="JE74" s="25"/>
      <c r="JF74" s="25"/>
      <c r="JG74" s="25"/>
      <c r="JH74" s="25"/>
      <c r="JI74" s="25"/>
      <c r="JJ74" s="25"/>
      <c r="JK74" s="25"/>
      <c r="JL74" s="25"/>
      <c r="JM74" s="25"/>
      <c r="JN74" s="25"/>
      <c r="JO74" s="25"/>
      <c r="JP74" s="25"/>
      <c r="JQ74" s="25"/>
      <c r="JR74" s="25"/>
      <c r="JS74" s="25"/>
      <c r="JT74" s="25"/>
      <c r="JU74" s="25"/>
      <c r="JV74" s="25"/>
      <c r="JW74" s="25"/>
      <c r="JX74" s="25"/>
      <c r="JY74" s="25"/>
      <c r="JZ74" s="25"/>
      <c r="KA74" s="25"/>
      <c r="KB74" s="25"/>
      <c r="KC74" s="25"/>
      <c r="KD74" s="25"/>
      <c r="KE74" s="25"/>
      <c r="KF74" s="25"/>
      <c r="KG74" s="25"/>
      <c r="KH74" s="25"/>
      <c r="KI74" s="25"/>
      <c r="KJ74" s="25"/>
      <c r="KK74" s="25"/>
      <c r="KL74" s="25"/>
      <c r="KM74" s="25"/>
      <c r="KN74" s="25"/>
      <c r="KO74" s="25"/>
      <c r="KP74" s="25"/>
      <c r="KQ74" s="25"/>
      <c r="KR74" s="25"/>
      <c r="KS74" s="25"/>
      <c r="KT74" s="25"/>
      <c r="KU74" s="25"/>
      <c r="KV74" s="25"/>
      <c r="KW74" s="25"/>
      <c r="KX74" s="25"/>
      <c r="KY74" s="25"/>
      <c r="KZ74" s="25"/>
      <c r="LA74" s="25"/>
      <c r="LB74" s="25"/>
      <c r="LC74" s="25"/>
      <c r="LD74" s="25"/>
      <c r="LE74" s="25"/>
      <c r="LF74" s="25"/>
      <c r="LG74" s="25"/>
      <c r="LH74" s="25"/>
      <c r="LI74" s="25"/>
      <c r="LJ74" s="25"/>
      <c r="LK74" s="25"/>
      <c r="LL74" s="25"/>
      <c r="LM74" s="25"/>
      <c r="LN74" s="25"/>
      <c r="LO74" s="25"/>
      <c r="LP74" s="25"/>
      <c r="LQ74" s="25"/>
      <c r="LR74" s="25"/>
      <c r="LS74" s="25"/>
      <c r="LT74" s="25"/>
      <c r="LU74" s="25"/>
      <c r="LV74" s="25"/>
      <c r="LW74" s="25"/>
      <c r="LX74" s="25"/>
      <c r="LY74" s="25"/>
      <c r="LZ74" s="25"/>
      <c r="MA74" s="25"/>
      <c r="MB74" s="25"/>
      <c r="MC74" s="25"/>
      <c r="MD74" s="25"/>
      <c r="ME74" s="25"/>
      <c r="MF74" s="25"/>
      <c r="MG74" s="25"/>
      <c r="MH74" s="25"/>
      <c r="MI74" s="25"/>
      <c r="MJ74" s="25"/>
      <c r="MK74" s="25"/>
      <c r="ML74" s="25"/>
      <c r="MM74" s="25"/>
      <c r="MN74" s="25"/>
      <c r="MO74" s="25"/>
      <c r="MP74" s="25"/>
      <c r="MQ74" s="25"/>
      <c r="MR74" s="25"/>
      <c r="MS74" s="25"/>
      <c r="MT74" s="25"/>
      <c r="MU74" s="25"/>
      <c r="MV74" s="25"/>
      <c r="MW74" s="25"/>
      <c r="MX74" s="25"/>
      <c r="MY74" s="25"/>
      <c r="MZ74" s="25"/>
      <c r="NA74" s="25"/>
      <c r="NB74" s="25"/>
      <c r="NC74" s="25"/>
      <c r="ND74" s="25"/>
      <c r="NE74" s="25"/>
      <c r="NF74" s="25"/>
      <c r="NG74" s="25"/>
      <c r="NH74" s="25"/>
      <c r="NI74" s="25"/>
      <c r="NJ74" s="25"/>
      <c r="NK74" s="26"/>
      <c r="NL74" s="26"/>
      <c r="NM74" s="26"/>
      <c r="NN74" s="26"/>
      <c r="NO74" s="26"/>
      <c r="NP74" s="26"/>
      <c r="NQ74" s="26"/>
      <c r="NR74" s="26"/>
      <c r="NS74" s="26"/>
      <c r="NT74" s="26"/>
      <c r="NU74" s="26"/>
      <c r="NV74" s="26"/>
      <c r="NW74" s="26"/>
      <c r="NX74" s="26"/>
      <c r="NY74" s="26"/>
      <c r="NZ74" s="26"/>
      <c r="OA74" s="26"/>
      <c r="OB74" s="26"/>
      <c r="OC74" s="26"/>
      <c r="OD74" s="26"/>
      <c r="OE74" s="26"/>
      <c r="OF74" s="26"/>
      <c r="OG74" s="26"/>
      <c r="OH74" s="26"/>
      <c r="OI74" s="26"/>
      <c r="OJ74" s="26"/>
      <c r="OK74" s="26"/>
      <c r="OL74" s="26"/>
      <c r="OM74" s="26"/>
      <c r="ON74" s="26"/>
      <c r="OO74" s="26"/>
      <c r="OP74" s="26"/>
      <c r="OQ74" s="26"/>
      <c r="OR74" s="26"/>
      <c r="OS74" s="26"/>
      <c r="OT74" s="26"/>
      <c r="OU74" s="26"/>
      <c r="OV74" s="26"/>
      <c r="OW74" s="26"/>
      <c r="OX74" s="26"/>
      <c r="OY74" s="26"/>
      <c r="OZ74" s="26"/>
      <c r="PA74" s="26"/>
      <c r="PB74" s="26"/>
      <c r="PC74" s="26"/>
      <c r="PD74" s="26"/>
      <c r="PE74" s="26"/>
      <c r="PF74" s="26"/>
    </row>
    <row r="75" spans="1:422" s="34" customFormat="1" x14ac:dyDescent="0.25">
      <c r="A75" s="30" t="s">
        <v>59</v>
      </c>
      <c r="B75" s="30" t="s">
        <v>142</v>
      </c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/>
      <c r="IP75" s="23"/>
      <c r="IQ75" s="23"/>
      <c r="IR75" s="23"/>
      <c r="IS75" s="23"/>
      <c r="IT75" s="23"/>
      <c r="IU75" s="23"/>
      <c r="IV75" s="23"/>
      <c r="IW75" s="23"/>
      <c r="IX75" s="23"/>
      <c r="IY75" s="23"/>
      <c r="IZ75" s="23"/>
      <c r="JA75" s="23"/>
      <c r="JB75" s="23"/>
      <c r="JC75" s="23"/>
      <c r="JD75" s="23"/>
      <c r="JE75" s="23"/>
      <c r="JF75" s="23"/>
      <c r="JG75" s="23"/>
      <c r="JH75" s="23"/>
      <c r="JI75" s="23"/>
      <c r="JJ75" s="23"/>
      <c r="JK75" s="23"/>
      <c r="JL75" s="23"/>
      <c r="JM75" s="23"/>
      <c r="JN75" s="23"/>
      <c r="JO75" s="23"/>
      <c r="JP75" s="23"/>
      <c r="JQ75" s="23"/>
      <c r="JR75" s="23"/>
      <c r="JS75" s="23"/>
      <c r="JT75" s="23"/>
      <c r="JU75" s="23"/>
      <c r="JV75" s="23"/>
      <c r="JW75" s="23"/>
      <c r="JX75" s="23"/>
      <c r="JY75" s="23"/>
      <c r="JZ75" s="23"/>
      <c r="KA75" s="23"/>
      <c r="KB75" s="23"/>
      <c r="KC75" s="23"/>
      <c r="KD75" s="23"/>
      <c r="KE75" s="23"/>
      <c r="KF75" s="23"/>
      <c r="KG75" s="23"/>
      <c r="KH75" s="23"/>
      <c r="KI75" s="23"/>
      <c r="KJ75" s="23"/>
      <c r="KK75" s="23"/>
      <c r="KL75" s="23"/>
      <c r="KM75" s="23"/>
      <c r="KN75" s="23"/>
      <c r="KO75" s="23"/>
      <c r="KP75" s="23"/>
      <c r="KQ75" s="23"/>
      <c r="KR75" s="23"/>
      <c r="KS75" s="23"/>
      <c r="KT75" s="23"/>
      <c r="KU75" s="23"/>
      <c r="KV75" s="23"/>
      <c r="KW75" s="23"/>
      <c r="KX75" s="23"/>
      <c r="KY75" s="23"/>
      <c r="KZ75" s="23"/>
      <c r="LA75" s="23"/>
      <c r="LB75" s="23"/>
      <c r="LC75" s="23"/>
      <c r="LD75" s="23"/>
      <c r="LE75" s="23"/>
      <c r="LF75" s="23"/>
      <c r="LG75" s="23"/>
      <c r="LH75" s="23"/>
      <c r="LI75" s="23"/>
      <c r="LJ75" s="23"/>
      <c r="LK75" s="23"/>
      <c r="LL75" s="23"/>
      <c r="LM75" s="23"/>
      <c r="LN75" s="23"/>
      <c r="LO75" s="23"/>
      <c r="LP75" s="23"/>
      <c r="LQ75" s="23"/>
      <c r="LR75" s="23"/>
      <c r="LS75" s="23"/>
      <c r="LT75" s="23"/>
      <c r="LU75" s="23"/>
      <c r="LV75" s="23"/>
      <c r="LW75" s="23"/>
      <c r="LX75" s="23"/>
      <c r="LY75" s="23"/>
      <c r="LZ75" s="23"/>
      <c r="MA75" s="23"/>
      <c r="MB75" s="23"/>
      <c r="MC75" s="23"/>
      <c r="MD75" s="23"/>
      <c r="ME75" s="23"/>
      <c r="MF75" s="23"/>
      <c r="MG75" s="23"/>
      <c r="MH75" s="23"/>
      <c r="MI75" s="23"/>
      <c r="MJ75" s="23"/>
      <c r="MK75" s="23"/>
      <c r="ML75" s="23"/>
      <c r="MM75" s="23"/>
      <c r="MN75" s="23"/>
      <c r="MO75" s="23"/>
      <c r="MP75" s="23"/>
      <c r="MQ75" s="23"/>
      <c r="MR75" s="23"/>
      <c r="MS75" s="23"/>
      <c r="MT75" s="23"/>
      <c r="MU75" s="23"/>
      <c r="MV75" s="23"/>
      <c r="MW75" s="23"/>
      <c r="MX75" s="23"/>
      <c r="MY75" s="23"/>
      <c r="MZ75" s="23"/>
      <c r="NA75" s="23"/>
      <c r="NB75" s="23"/>
      <c r="NC75" s="23"/>
      <c r="ND75" s="23"/>
      <c r="NE75" s="23"/>
      <c r="NF75" s="23"/>
      <c r="NG75" s="23"/>
      <c r="NH75" s="23"/>
      <c r="NI75" s="23"/>
      <c r="NJ75" s="23"/>
      <c r="NK75" s="23"/>
      <c r="NL75" s="23"/>
      <c r="NM75" s="23"/>
      <c r="NN75" s="23"/>
      <c r="NO75" s="23"/>
      <c r="NP75" s="23"/>
      <c r="NQ75" s="23"/>
      <c r="NR75" s="23"/>
      <c r="NS75" s="23"/>
      <c r="NT75" s="23"/>
      <c r="NU75" s="23"/>
      <c r="NV75" s="23"/>
      <c r="NW75" s="23"/>
      <c r="NX75" s="23"/>
      <c r="NY75" s="23"/>
      <c r="NZ75" s="23"/>
      <c r="OA75" s="23"/>
      <c r="OB75" s="23"/>
      <c r="OC75" s="23"/>
      <c r="OD75" s="23"/>
      <c r="OE75" s="23"/>
      <c r="OF75" s="23"/>
      <c r="OG75" s="23"/>
      <c r="OH75" s="23"/>
      <c r="OI75" s="23"/>
      <c r="OJ75" s="23"/>
      <c r="OK75" s="23"/>
      <c r="OL75" s="23"/>
      <c r="OM75" s="23"/>
      <c r="ON75" s="23"/>
      <c r="OO75" s="23"/>
      <c r="OP75" s="23"/>
      <c r="OQ75" s="23"/>
      <c r="OR75" s="23"/>
      <c r="OS75" s="23"/>
      <c r="OT75" s="23"/>
      <c r="OU75" s="23"/>
      <c r="OV75" s="23"/>
      <c r="OW75" s="23"/>
      <c r="OX75" s="23"/>
      <c r="OY75" s="23"/>
      <c r="OZ75" s="23"/>
      <c r="PA75" s="23"/>
      <c r="PB75" s="23"/>
      <c r="PC75" s="23"/>
      <c r="PD75" s="23"/>
      <c r="PE75" s="23"/>
      <c r="PF75" s="23"/>
    </row>
    <row r="76" spans="1:422" x14ac:dyDescent="0.25">
      <c r="A76" s="31" t="s">
        <v>60</v>
      </c>
      <c r="B76" s="31" t="s">
        <v>143</v>
      </c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  <c r="IW76" s="27"/>
      <c r="IX76" s="27"/>
      <c r="IY76" s="27"/>
      <c r="IZ76" s="27"/>
      <c r="JA76" s="27"/>
      <c r="JB76" s="27"/>
      <c r="JC76" s="27"/>
      <c r="JD76" s="27"/>
      <c r="JE76" s="27"/>
      <c r="JF76" s="27"/>
      <c r="JG76" s="27"/>
      <c r="JH76" s="27"/>
      <c r="JI76" s="27"/>
      <c r="JJ76" s="27"/>
      <c r="JK76" s="27"/>
      <c r="JL76" s="27"/>
      <c r="JM76" s="27"/>
      <c r="JN76" s="27"/>
      <c r="JO76" s="27"/>
      <c r="JP76" s="27"/>
      <c r="JQ76" s="27"/>
      <c r="JR76" s="27"/>
      <c r="JS76" s="27"/>
      <c r="JT76" s="27"/>
      <c r="JU76" s="27"/>
      <c r="JV76" s="27"/>
      <c r="JW76" s="27"/>
      <c r="JX76" s="27"/>
      <c r="JY76" s="27"/>
      <c r="JZ76" s="27"/>
      <c r="KA76" s="27"/>
      <c r="KB76" s="27"/>
      <c r="KC76" s="27"/>
      <c r="KD76" s="27"/>
      <c r="KE76" s="27"/>
      <c r="KF76" s="27"/>
      <c r="KG76" s="27"/>
      <c r="KH76" s="27"/>
      <c r="KI76" s="27"/>
      <c r="KJ76" s="27"/>
      <c r="KK76" s="27"/>
      <c r="KL76" s="27"/>
      <c r="KM76" s="27"/>
      <c r="KN76" s="27"/>
      <c r="KO76" s="27"/>
      <c r="KP76" s="27"/>
      <c r="KQ76" s="27"/>
      <c r="KR76" s="27"/>
      <c r="KS76" s="27"/>
      <c r="KT76" s="27"/>
      <c r="KU76" s="27"/>
      <c r="KV76" s="27"/>
      <c r="KW76" s="27"/>
      <c r="KX76" s="27"/>
      <c r="KY76" s="27"/>
      <c r="KZ76" s="27"/>
      <c r="LA76" s="27"/>
      <c r="LB76" s="27"/>
      <c r="LC76" s="27"/>
      <c r="LD76" s="27"/>
      <c r="LE76" s="27"/>
      <c r="LF76" s="27"/>
      <c r="LG76" s="27"/>
      <c r="LH76" s="27"/>
      <c r="LI76" s="27"/>
      <c r="LJ76" s="27"/>
      <c r="LK76" s="27"/>
      <c r="LL76" s="27"/>
      <c r="LM76" s="27"/>
      <c r="LN76" s="27"/>
      <c r="LO76" s="27"/>
      <c r="LP76" s="27"/>
      <c r="LQ76" s="27"/>
      <c r="LR76" s="27"/>
      <c r="LS76" s="27"/>
      <c r="LT76" s="27"/>
      <c r="LU76" s="27"/>
      <c r="LV76" s="27"/>
      <c r="LW76" s="27"/>
      <c r="LX76" s="27"/>
      <c r="LY76" s="27"/>
      <c r="LZ76" s="27"/>
      <c r="MA76" s="27"/>
      <c r="MB76" s="27"/>
      <c r="MC76" s="27"/>
      <c r="MD76" s="27"/>
      <c r="ME76" s="27"/>
      <c r="MF76" s="27"/>
      <c r="MG76" s="27"/>
      <c r="MH76" s="27"/>
      <c r="MI76" s="27"/>
      <c r="MJ76" s="27"/>
      <c r="MK76" s="27"/>
      <c r="ML76" s="27"/>
      <c r="MM76" s="27"/>
      <c r="MN76" s="27"/>
      <c r="MO76" s="27"/>
      <c r="MP76" s="27"/>
      <c r="MQ76" s="27"/>
      <c r="MR76" s="27"/>
      <c r="MS76" s="27"/>
      <c r="MT76" s="27"/>
      <c r="MU76" s="27"/>
      <c r="MV76" s="27"/>
      <c r="MW76" s="27"/>
      <c r="MX76" s="27"/>
      <c r="MY76" s="27"/>
      <c r="MZ76" s="27"/>
      <c r="NA76" s="27"/>
      <c r="NB76" s="27"/>
      <c r="NC76" s="27"/>
      <c r="ND76" s="27"/>
      <c r="NE76" s="27"/>
      <c r="NF76" s="27"/>
      <c r="NG76" s="27"/>
      <c r="NH76" s="27"/>
      <c r="NI76" s="27"/>
      <c r="NJ76" s="27"/>
      <c r="NK76" s="28"/>
      <c r="NL76" s="28"/>
      <c r="NM76" s="28"/>
      <c r="NN76" s="28"/>
      <c r="NO76" s="28"/>
      <c r="NP76" s="28"/>
      <c r="NQ76" s="28"/>
      <c r="NR76" s="28"/>
      <c r="NS76" s="28"/>
      <c r="NT76" s="28"/>
      <c r="NU76" s="28"/>
      <c r="NV76" s="28"/>
      <c r="NW76" s="28"/>
      <c r="NX76" s="28"/>
      <c r="NY76" s="28"/>
      <c r="NZ76" s="28"/>
      <c r="OA76" s="28"/>
      <c r="OB76" s="28"/>
      <c r="OC76" s="28"/>
      <c r="OD76" s="28"/>
      <c r="OE76" s="28"/>
      <c r="OF76" s="28"/>
      <c r="OG76" s="28"/>
      <c r="OH76" s="28"/>
      <c r="OI76" s="28"/>
      <c r="OJ76" s="28"/>
      <c r="OK76" s="28"/>
      <c r="OL76" s="28"/>
      <c r="OM76" s="28"/>
      <c r="ON76" s="28"/>
      <c r="OO76" s="28"/>
      <c r="OP76" s="28"/>
      <c r="OQ76" s="28"/>
      <c r="OR76" s="28"/>
      <c r="OS76" s="28"/>
      <c r="OT76" s="28"/>
      <c r="OU76" s="28"/>
      <c r="OV76" s="28"/>
      <c r="OW76" s="28"/>
      <c r="OX76" s="28"/>
      <c r="OY76" s="28"/>
      <c r="OZ76" s="28"/>
      <c r="PA76" s="28"/>
      <c r="PB76" s="28"/>
      <c r="PC76" s="28"/>
      <c r="PD76" s="28"/>
      <c r="PE76" s="28"/>
      <c r="PF76" s="28"/>
    </row>
    <row r="77" spans="1:422" x14ac:dyDescent="0.25">
      <c r="A77" s="35" t="s">
        <v>61</v>
      </c>
      <c r="B77" s="30" t="s">
        <v>144</v>
      </c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  <c r="IW77" s="27"/>
      <c r="IX77" s="27"/>
      <c r="IY77" s="27"/>
      <c r="IZ77" s="27"/>
      <c r="JA77" s="27"/>
      <c r="JB77" s="27"/>
      <c r="JC77" s="27"/>
      <c r="JD77" s="27"/>
      <c r="JE77" s="27"/>
      <c r="JF77" s="27"/>
      <c r="JG77" s="27"/>
      <c r="JH77" s="27"/>
      <c r="JI77" s="27"/>
      <c r="JJ77" s="27"/>
      <c r="JK77" s="27"/>
      <c r="JL77" s="27"/>
      <c r="JM77" s="27"/>
      <c r="JN77" s="27"/>
      <c r="JO77" s="27"/>
      <c r="JP77" s="27"/>
      <c r="JQ77" s="27"/>
      <c r="JR77" s="27"/>
      <c r="JS77" s="27"/>
      <c r="JT77" s="27"/>
      <c r="JU77" s="27"/>
      <c r="JV77" s="27"/>
      <c r="JW77" s="27"/>
      <c r="JX77" s="27"/>
      <c r="JY77" s="27"/>
      <c r="JZ77" s="27"/>
      <c r="KA77" s="27"/>
      <c r="KB77" s="27"/>
      <c r="KC77" s="27"/>
      <c r="KD77" s="27"/>
      <c r="KE77" s="27"/>
      <c r="KF77" s="27"/>
      <c r="KG77" s="27"/>
      <c r="KH77" s="27"/>
      <c r="KI77" s="27"/>
      <c r="KJ77" s="27"/>
      <c r="KK77" s="27"/>
      <c r="KL77" s="27"/>
      <c r="KM77" s="27"/>
      <c r="KN77" s="27"/>
      <c r="KO77" s="27"/>
      <c r="KP77" s="27"/>
      <c r="KQ77" s="27"/>
      <c r="KR77" s="27"/>
      <c r="KS77" s="27"/>
      <c r="KT77" s="27"/>
      <c r="KU77" s="27"/>
      <c r="KV77" s="27"/>
      <c r="KW77" s="27"/>
      <c r="KX77" s="27"/>
      <c r="KY77" s="27"/>
      <c r="KZ77" s="27"/>
      <c r="LA77" s="27"/>
      <c r="LB77" s="27"/>
      <c r="LC77" s="27"/>
      <c r="LD77" s="27"/>
      <c r="LE77" s="27"/>
      <c r="LF77" s="27"/>
      <c r="LG77" s="27"/>
      <c r="LH77" s="27"/>
      <c r="LI77" s="27"/>
      <c r="LJ77" s="27"/>
      <c r="LK77" s="27"/>
      <c r="LL77" s="27"/>
      <c r="LM77" s="27"/>
      <c r="LN77" s="27"/>
      <c r="LO77" s="27"/>
      <c r="LP77" s="27"/>
      <c r="LQ77" s="27"/>
      <c r="LR77" s="27"/>
      <c r="LS77" s="27"/>
      <c r="LT77" s="27"/>
      <c r="LU77" s="27"/>
      <c r="LV77" s="27"/>
      <c r="LW77" s="27"/>
      <c r="LX77" s="27"/>
      <c r="LY77" s="27"/>
      <c r="LZ77" s="27"/>
      <c r="MA77" s="27"/>
      <c r="MB77" s="27"/>
      <c r="MC77" s="27"/>
      <c r="MD77" s="27"/>
      <c r="ME77" s="27"/>
      <c r="MF77" s="27"/>
      <c r="MG77" s="27"/>
      <c r="MH77" s="27"/>
      <c r="MI77" s="27"/>
      <c r="MJ77" s="27"/>
      <c r="MK77" s="27"/>
      <c r="ML77" s="27"/>
      <c r="MM77" s="27"/>
      <c r="MN77" s="27"/>
      <c r="MO77" s="27"/>
      <c r="MP77" s="27"/>
      <c r="MQ77" s="27"/>
      <c r="MR77" s="27"/>
      <c r="MS77" s="27"/>
      <c r="MT77" s="27"/>
      <c r="MU77" s="27"/>
      <c r="MV77" s="27"/>
      <c r="MW77" s="27"/>
      <c r="MX77" s="27"/>
      <c r="MY77" s="27"/>
      <c r="MZ77" s="27"/>
      <c r="NA77" s="27"/>
      <c r="NB77" s="27"/>
      <c r="NC77" s="27"/>
      <c r="ND77" s="27"/>
      <c r="NE77" s="27"/>
      <c r="NF77" s="27"/>
      <c r="NG77" s="27"/>
      <c r="NH77" s="27"/>
      <c r="NI77" s="27"/>
      <c r="NJ77" s="27"/>
      <c r="NK77" s="28"/>
      <c r="NL77" s="28"/>
      <c r="NM77" s="28"/>
      <c r="NN77" s="28"/>
      <c r="NO77" s="28"/>
      <c r="NP77" s="28"/>
      <c r="NQ77" s="28"/>
      <c r="NR77" s="28"/>
      <c r="NS77" s="28"/>
      <c r="NT77" s="28"/>
      <c r="NU77" s="28"/>
      <c r="NV77" s="28"/>
      <c r="NW77" s="28"/>
      <c r="NX77" s="28"/>
      <c r="NY77" s="28"/>
      <c r="NZ77" s="28"/>
      <c r="OA77" s="28"/>
      <c r="OB77" s="28"/>
      <c r="OC77" s="28"/>
      <c r="OD77" s="28"/>
      <c r="OE77" s="28"/>
      <c r="OF77" s="28"/>
      <c r="OG77" s="28"/>
      <c r="OH77" s="28"/>
      <c r="OI77" s="28"/>
      <c r="OJ77" s="28"/>
      <c r="OK77" s="28"/>
      <c r="OL77" s="28"/>
      <c r="OM77" s="28"/>
      <c r="ON77" s="28"/>
      <c r="OO77" s="28"/>
      <c r="OP77" s="28"/>
      <c r="OQ77" s="28"/>
      <c r="OR77" s="28"/>
      <c r="OS77" s="28"/>
      <c r="OT77" s="28"/>
      <c r="OU77" s="28"/>
      <c r="OV77" s="28"/>
      <c r="OW77" s="28"/>
      <c r="OX77" s="28"/>
      <c r="OY77" s="28"/>
      <c r="OZ77" s="28"/>
      <c r="PA77" s="28"/>
      <c r="PB77" s="28"/>
      <c r="PC77" s="28"/>
      <c r="PD77" s="28"/>
      <c r="PE77" s="28"/>
      <c r="PF77" s="28"/>
    </row>
    <row r="78" spans="1:422" x14ac:dyDescent="0.25">
      <c r="A78" s="31" t="s">
        <v>62</v>
      </c>
      <c r="B78" s="31" t="s">
        <v>145</v>
      </c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  <c r="IW78" s="27"/>
      <c r="IX78" s="27"/>
      <c r="IY78" s="27"/>
      <c r="IZ78" s="27"/>
      <c r="JA78" s="27"/>
      <c r="JB78" s="27"/>
      <c r="JC78" s="27"/>
      <c r="JD78" s="27"/>
      <c r="JE78" s="27"/>
      <c r="JF78" s="27"/>
      <c r="JG78" s="27"/>
      <c r="JH78" s="27"/>
      <c r="JI78" s="27"/>
      <c r="JJ78" s="27"/>
      <c r="JK78" s="27"/>
      <c r="JL78" s="27"/>
      <c r="JM78" s="27"/>
      <c r="JN78" s="27"/>
      <c r="JO78" s="27"/>
      <c r="JP78" s="27"/>
      <c r="JQ78" s="27"/>
      <c r="JR78" s="27"/>
      <c r="JS78" s="27"/>
      <c r="JT78" s="27"/>
      <c r="JU78" s="27"/>
      <c r="JV78" s="27"/>
      <c r="JW78" s="27"/>
      <c r="JX78" s="27"/>
      <c r="JY78" s="27"/>
      <c r="JZ78" s="27"/>
      <c r="KA78" s="27"/>
      <c r="KB78" s="27"/>
      <c r="KC78" s="27"/>
      <c r="KD78" s="27"/>
      <c r="KE78" s="27"/>
      <c r="KF78" s="27"/>
      <c r="KG78" s="27"/>
      <c r="KH78" s="27"/>
      <c r="KI78" s="27"/>
      <c r="KJ78" s="27"/>
      <c r="KK78" s="27"/>
      <c r="KL78" s="27"/>
      <c r="KM78" s="27"/>
      <c r="KN78" s="27"/>
      <c r="KO78" s="27"/>
      <c r="KP78" s="27"/>
      <c r="KQ78" s="27"/>
      <c r="KR78" s="27"/>
      <c r="KS78" s="27"/>
      <c r="KT78" s="27"/>
      <c r="KU78" s="27"/>
      <c r="KV78" s="27"/>
      <c r="KW78" s="27"/>
      <c r="KX78" s="27"/>
      <c r="KY78" s="27"/>
      <c r="KZ78" s="27"/>
      <c r="LA78" s="27"/>
      <c r="LB78" s="27"/>
      <c r="LC78" s="27"/>
      <c r="LD78" s="27"/>
      <c r="LE78" s="27"/>
      <c r="LF78" s="27"/>
      <c r="LG78" s="27"/>
      <c r="LH78" s="27"/>
      <c r="LI78" s="27"/>
      <c r="LJ78" s="27"/>
      <c r="LK78" s="27"/>
      <c r="LL78" s="27"/>
      <c r="LM78" s="27"/>
      <c r="LN78" s="27"/>
      <c r="LO78" s="27"/>
      <c r="LP78" s="27"/>
      <c r="LQ78" s="27"/>
      <c r="LR78" s="27"/>
      <c r="LS78" s="27"/>
      <c r="LT78" s="27"/>
      <c r="LU78" s="27"/>
      <c r="LV78" s="27"/>
      <c r="LW78" s="27"/>
      <c r="LX78" s="27"/>
      <c r="LY78" s="27"/>
      <c r="LZ78" s="27"/>
      <c r="MA78" s="27"/>
      <c r="MB78" s="27"/>
      <c r="MC78" s="27"/>
      <c r="MD78" s="27"/>
      <c r="ME78" s="27"/>
      <c r="MF78" s="27"/>
      <c r="MG78" s="27"/>
      <c r="MH78" s="27"/>
      <c r="MI78" s="27"/>
      <c r="MJ78" s="27"/>
      <c r="MK78" s="27"/>
      <c r="ML78" s="27"/>
      <c r="MM78" s="27"/>
      <c r="MN78" s="27"/>
      <c r="MO78" s="27"/>
      <c r="MP78" s="27"/>
      <c r="MQ78" s="27"/>
      <c r="MR78" s="27"/>
      <c r="MS78" s="27"/>
      <c r="MT78" s="27"/>
      <c r="MU78" s="27"/>
      <c r="MV78" s="27"/>
      <c r="MW78" s="27"/>
      <c r="MX78" s="27"/>
      <c r="MY78" s="27"/>
      <c r="MZ78" s="27"/>
      <c r="NA78" s="27"/>
      <c r="NB78" s="27"/>
      <c r="NC78" s="27"/>
      <c r="ND78" s="27"/>
      <c r="NE78" s="27"/>
      <c r="NF78" s="27"/>
      <c r="NG78" s="27"/>
      <c r="NH78" s="27"/>
      <c r="NI78" s="27"/>
      <c r="NJ78" s="27"/>
      <c r="NK78" s="28"/>
      <c r="NL78" s="28"/>
      <c r="NM78" s="28"/>
      <c r="NN78" s="28"/>
      <c r="NO78" s="28"/>
      <c r="NP78" s="28"/>
      <c r="NQ78" s="28"/>
      <c r="NR78" s="28"/>
      <c r="NS78" s="28"/>
      <c r="NT78" s="28"/>
      <c r="NU78" s="28"/>
      <c r="NV78" s="28"/>
      <c r="NW78" s="28"/>
      <c r="NX78" s="28"/>
      <c r="NY78" s="28"/>
      <c r="NZ78" s="28"/>
      <c r="OA78" s="28"/>
      <c r="OB78" s="28"/>
      <c r="OC78" s="28"/>
      <c r="OD78" s="28"/>
      <c r="OE78" s="28"/>
      <c r="OF78" s="28"/>
      <c r="OG78" s="28"/>
      <c r="OH78" s="28"/>
      <c r="OI78" s="28"/>
      <c r="OJ78" s="28"/>
      <c r="OK78" s="28"/>
      <c r="OL78" s="28"/>
      <c r="OM78" s="28"/>
      <c r="ON78" s="28"/>
      <c r="OO78" s="28"/>
      <c r="OP78" s="28"/>
      <c r="OQ78" s="28"/>
      <c r="OR78" s="28"/>
      <c r="OS78" s="28"/>
      <c r="OT78" s="28"/>
      <c r="OU78" s="28"/>
      <c r="OV78" s="28"/>
      <c r="OW78" s="28"/>
      <c r="OX78" s="28"/>
      <c r="OY78" s="28"/>
      <c r="OZ78" s="28"/>
      <c r="PA78" s="28"/>
      <c r="PB78" s="28"/>
      <c r="PC78" s="28"/>
      <c r="PD78" s="28"/>
      <c r="PE78" s="28"/>
      <c r="PF78" s="28"/>
    </row>
    <row r="79" spans="1:422" x14ac:dyDescent="0.25">
      <c r="A79" s="31" t="s">
        <v>63</v>
      </c>
      <c r="B79" s="30" t="s">
        <v>146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  <c r="IW79" s="27"/>
      <c r="IX79" s="27"/>
      <c r="IY79" s="27"/>
      <c r="IZ79" s="27"/>
      <c r="JA79" s="27"/>
      <c r="JB79" s="27"/>
      <c r="JC79" s="27"/>
      <c r="JD79" s="27"/>
      <c r="JE79" s="27"/>
      <c r="JF79" s="27"/>
      <c r="JG79" s="27"/>
      <c r="JH79" s="27"/>
      <c r="JI79" s="27"/>
      <c r="JJ79" s="27"/>
      <c r="JK79" s="27"/>
      <c r="JL79" s="27"/>
      <c r="JM79" s="27"/>
      <c r="JN79" s="27"/>
      <c r="JO79" s="27"/>
      <c r="JP79" s="27"/>
      <c r="JQ79" s="27"/>
      <c r="JR79" s="27"/>
      <c r="JS79" s="27"/>
      <c r="JT79" s="27"/>
      <c r="JU79" s="27"/>
      <c r="JV79" s="27"/>
      <c r="JW79" s="27"/>
      <c r="JX79" s="27"/>
      <c r="JY79" s="27"/>
      <c r="JZ79" s="27"/>
      <c r="KA79" s="27"/>
      <c r="KB79" s="27"/>
      <c r="KC79" s="27"/>
      <c r="KD79" s="27"/>
      <c r="KE79" s="27"/>
      <c r="KF79" s="27"/>
      <c r="KG79" s="27"/>
      <c r="KH79" s="27"/>
      <c r="KI79" s="27"/>
      <c r="KJ79" s="27"/>
      <c r="KK79" s="27"/>
      <c r="KL79" s="27"/>
      <c r="KM79" s="27"/>
      <c r="KN79" s="27"/>
      <c r="KO79" s="27"/>
      <c r="KP79" s="27"/>
      <c r="KQ79" s="27"/>
      <c r="KR79" s="27"/>
      <c r="KS79" s="27"/>
      <c r="KT79" s="27"/>
      <c r="KU79" s="27"/>
      <c r="KV79" s="27"/>
      <c r="KW79" s="27"/>
      <c r="KX79" s="27"/>
      <c r="KY79" s="27"/>
      <c r="KZ79" s="27"/>
      <c r="LA79" s="27"/>
      <c r="LB79" s="27"/>
      <c r="LC79" s="27"/>
      <c r="LD79" s="27"/>
      <c r="LE79" s="27"/>
      <c r="LF79" s="27"/>
      <c r="LG79" s="27"/>
      <c r="LH79" s="27"/>
      <c r="LI79" s="27"/>
      <c r="LJ79" s="27"/>
      <c r="LK79" s="27"/>
      <c r="LL79" s="27"/>
      <c r="LM79" s="27"/>
      <c r="LN79" s="27"/>
      <c r="LO79" s="27"/>
      <c r="LP79" s="27"/>
      <c r="LQ79" s="27"/>
      <c r="LR79" s="27"/>
      <c r="LS79" s="27"/>
      <c r="LT79" s="27"/>
      <c r="LU79" s="27"/>
      <c r="LV79" s="27"/>
      <c r="LW79" s="27"/>
      <c r="LX79" s="27"/>
      <c r="LY79" s="27"/>
      <c r="LZ79" s="27"/>
      <c r="MA79" s="27"/>
      <c r="MB79" s="27"/>
      <c r="MC79" s="27"/>
      <c r="MD79" s="27"/>
      <c r="ME79" s="27"/>
      <c r="MF79" s="27"/>
      <c r="MG79" s="27"/>
      <c r="MH79" s="27"/>
      <c r="MI79" s="27"/>
      <c r="MJ79" s="27"/>
      <c r="MK79" s="27"/>
      <c r="ML79" s="27"/>
      <c r="MM79" s="27"/>
      <c r="MN79" s="27"/>
      <c r="MO79" s="27"/>
      <c r="MP79" s="27"/>
      <c r="MQ79" s="27"/>
      <c r="MR79" s="27"/>
      <c r="MS79" s="27"/>
      <c r="MT79" s="27"/>
      <c r="MU79" s="27"/>
      <c r="MV79" s="27"/>
      <c r="MW79" s="27"/>
      <c r="MX79" s="27"/>
      <c r="MY79" s="27"/>
      <c r="MZ79" s="27"/>
      <c r="NA79" s="27"/>
      <c r="NB79" s="27"/>
      <c r="NC79" s="27"/>
      <c r="ND79" s="27"/>
      <c r="NE79" s="27"/>
      <c r="NF79" s="27"/>
      <c r="NG79" s="27"/>
      <c r="NH79" s="27"/>
      <c r="NI79" s="27"/>
      <c r="NJ79" s="27"/>
      <c r="NK79" s="28"/>
      <c r="NL79" s="28"/>
      <c r="NM79" s="28"/>
      <c r="NN79" s="28"/>
      <c r="NO79" s="28"/>
      <c r="NP79" s="28"/>
      <c r="NQ79" s="28"/>
      <c r="NR79" s="28"/>
      <c r="NS79" s="28"/>
      <c r="NT79" s="28"/>
      <c r="NU79" s="28"/>
      <c r="NV79" s="28"/>
      <c r="NW79" s="28"/>
      <c r="NX79" s="28"/>
      <c r="NY79" s="28"/>
      <c r="NZ79" s="28"/>
      <c r="OA79" s="28"/>
      <c r="OB79" s="28"/>
      <c r="OC79" s="28"/>
      <c r="OD79" s="28"/>
      <c r="OE79" s="28"/>
      <c r="OF79" s="28"/>
      <c r="OG79" s="28"/>
      <c r="OH79" s="28"/>
      <c r="OI79" s="28"/>
      <c r="OJ79" s="28"/>
      <c r="OK79" s="28"/>
      <c r="OL79" s="28"/>
      <c r="OM79" s="28"/>
      <c r="ON79" s="28"/>
      <c r="OO79" s="28"/>
      <c r="OP79" s="28"/>
      <c r="OQ79" s="28"/>
      <c r="OR79" s="28"/>
      <c r="OS79" s="28"/>
      <c r="OT79" s="28"/>
      <c r="OU79" s="28"/>
      <c r="OV79" s="28"/>
      <c r="OW79" s="28"/>
      <c r="OX79" s="28"/>
      <c r="OY79" s="28"/>
      <c r="OZ79" s="28"/>
      <c r="PA79" s="28"/>
      <c r="PB79" s="28"/>
      <c r="PC79" s="28"/>
      <c r="PD79" s="28"/>
      <c r="PE79" s="28"/>
      <c r="PF79" s="28"/>
    </row>
    <row r="80" spans="1:422" x14ac:dyDescent="0.25">
      <c r="A80" s="31" t="s">
        <v>64</v>
      </c>
      <c r="B80" s="31" t="s">
        <v>147</v>
      </c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  <c r="IW80" s="27"/>
      <c r="IX80" s="27"/>
      <c r="IY80" s="27"/>
      <c r="IZ80" s="27"/>
      <c r="JA80" s="27"/>
      <c r="JB80" s="27"/>
      <c r="JC80" s="27"/>
      <c r="JD80" s="27"/>
      <c r="JE80" s="27"/>
      <c r="JF80" s="27"/>
      <c r="JG80" s="27"/>
      <c r="JH80" s="27"/>
      <c r="JI80" s="27"/>
      <c r="JJ80" s="27"/>
      <c r="JK80" s="27"/>
      <c r="JL80" s="27"/>
      <c r="JM80" s="27"/>
      <c r="JN80" s="27"/>
      <c r="JO80" s="27"/>
      <c r="JP80" s="27"/>
      <c r="JQ80" s="27"/>
      <c r="JR80" s="27"/>
      <c r="JS80" s="27"/>
      <c r="JT80" s="27"/>
      <c r="JU80" s="27"/>
      <c r="JV80" s="27"/>
      <c r="JW80" s="27"/>
      <c r="JX80" s="27"/>
      <c r="JY80" s="27"/>
      <c r="JZ80" s="27"/>
      <c r="KA80" s="27"/>
      <c r="KB80" s="27"/>
      <c r="KC80" s="27"/>
      <c r="KD80" s="27"/>
      <c r="KE80" s="27"/>
      <c r="KF80" s="27"/>
      <c r="KG80" s="27"/>
      <c r="KH80" s="27"/>
      <c r="KI80" s="27"/>
      <c r="KJ80" s="27"/>
      <c r="KK80" s="27"/>
      <c r="KL80" s="27"/>
      <c r="KM80" s="27"/>
      <c r="KN80" s="27"/>
      <c r="KO80" s="27"/>
      <c r="KP80" s="27"/>
      <c r="KQ80" s="27"/>
      <c r="KR80" s="27"/>
      <c r="KS80" s="27"/>
      <c r="KT80" s="27"/>
      <c r="KU80" s="27"/>
      <c r="KV80" s="27"/>
      <c r="KW80" s="27"/>
      <c r="KX80" s="27"/>
      <c r="KY80" s="27"/>
      <c r="KZ80" s="27"/>
      <c r="LA80" s="27"/>
      <c r="LB80" s="27"/>
      <c r="LC80" s="27"/>
      <c r="LD80" s="27"/>
      <c r="LE80" s="27"/>
      <c r="LF80" s="27"/>
      <c r="LG80" s="27"/>
      <c r="LH80" s="27"/>
      <c r="LI80" s="27"/>
      <c r="LJ80" s="27"/>
      <c r="LK80" s="27"/>
      <c r="LL80" s="27"/>
      <c r="LM80" s="27"/>
      <c r="LN80" s="27"/>
      <c r="LO80" s="27"/>
      <c r="LP80" s="27"/>
      <c r="LQ80" s="27"/>
      <c r="LR80" s="27"/>
      <c r="LS80" s="27"/>
      <c r="LT80" s="27"/>
      <c r="LU80" s="27"/>
      <c r="LV80" s="27"/>
      <c r="LW80" s="27"/>
      <c r="LX80" s="27"/>
      <c r="LY80" s="27"/>
      <c r="LZ80" s="27"/>
      <c r="MA80" s="27"/>
      <c r="MB80" s="27"/>
      <c r="MC80" s="27"/>
      <c r="MD80" s="27"/>
      <c r="ME80" s="27"/>
      <c r="MF80" s="27"/>
      <c r="MG80" s="27"/>
      <c r="MH80" s="27"/>
      <c r="MI80" s="27"/>
      <c r="MJ80" s="27"/>
      <c r="MK80" s="27"/>
      <c r="ML80" s="27"/>
      <c r="MM80" s="27"/>
      <c r="MN80" s="27"/>
      <c r="MO80" s="27"/>
      <c r="MP80" s="27"/>
      <c r="MQ80" s="27"/>
      <c r="MR80" s="27"/>
      <c r="MS80" s="27"/>
      <c r="MT80" s="27"/>
      <c r="MU80" s="27"/>
      <c r="MV80" s="27"/>
      <c r="MW80" s="27"/>
      <c r="MX80" s="27"/>
      <c r="MY80" s="27"/>
      <c r="MZ80" s="27"/>
      <c r="NA80" s="27"/>
      <c r="NB80" s="27"/>
      <c r="NC80" s="27"/>
      <c r="ND80" s="27"/>
      <c r="NE80" s="27"/>
      <c r="NF80" s="27"/>
      <c r="NG80" s="27"/>
      <c r="NH80" s="27"/>
      <c r="NI80" s="27"/>
      <c r="NJ80" s="27"/>
      <c r="NK80" s="28"/>
      <c r="NL80" s="28"/>
      <c r="NM80" s="28"/>
      <c r="NN80" s="28"/>
      <c r="NO80" s="28"/>
      <c r="NP80" s="28"/>
      <c r="NQ80" s="28"/>
      <c r="NR80" s="28"/>
      <c r="NS80" s="28"/>
      <c r="NT80" s="28"/>
      <c r="NU80" s="28"/>
      <c r="NV80" s="28"/>
      <c r="NW80" s="28"/>
      <c r="NX80" s="28"/>
      <c r="NY80" s="28"/>
      <c r="NZ80" s="28"/>
      <c r="OA80" s="28"/>
      <c r="OB80" s="28"/>
      <c r="OC80" s="28"/>
      <c r="OD80" s="28"/>
      <c r="OE80" s="28"/>
      <c r="OF80" s="28"/>
      <c r="OG80" s="28"/>
      <c r="OH80" s="28"/>
      <c r="OI80" s="28"/>
      <c r="OJ80" s="28"/>
      <c r="OK80" s="28"/>
      <c r="OL80" s="28"/>
      <c r="OM80" s="28"/>
      <c r="ON80" s="28"/>
      <c r="OO80" s="28"/>
      <c r="OP80" s="28"/>
      <c r="OQ80" s="28"/>
      <c r="OR80" s="28"/>
      <c r="OS80" s="28"/>
      <c r="OT80" s="28"/>
      <c r="OU80" s="28"/>
      <c r="OV80" s="28"/>
      <c r="OW80" s="28"/>
      <c r="OX80" s="28"/>
      <c r="OY80" s="28"/>
      <c r="OZ80" s="28"/>
      <c r="PA80" s="28"/>
      <c r="PB80" s="28"/>
      <c r="PC80" s="28"/>
      <c r="PD80" s="28"/>
      <c r="PE80" s="28"/>
      <c r="PF80" s="28"/>
    </row>
    <row r="81" spans="1:422" x14ac:dyDescent="0.25">
      <c r="A81" s="31" t="s">
        <v>65</v>
      </c>
      <c r="B81" s="30" t="s">
        <v>148</v>
      </c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  <c r="FS81" s="27"/>
      <c r="FT81" s="27"/>
      <c r="FU81" s="27"/>
      <c r="FV81" s="27"/>
      <c r="FW81" s="27"/>
      <c r="FX81" s="27"/>
      <c r="FY81" s="27"/>
      <c r="FZ81" s="27"/>
      <c r="GA81" s="27"/>
      <c r="GB81" s="27"/>
      <c r="GC81" s="27"/>
      <c r="GD81" s="27"/>
      <c r="GE81" s="27"/>
      <c r="GF81" s="27"/>
      <c r="GG81" s="27"/>
      <c r="GH81" s="27"/>
      <c r="GI81" s="27"/>
      <c r="GJ81" s="27"/>
      <c r="GK81" s="27"/>
      <c r="GL81" s="27"/>
      <c r="GM81" s="27"/>
      <c r="GN81" s="27"/>
      <c r="GO81" s="27"/>
      <c r="GP81" s="27"/>
      <c r="GQ81" s="27"/>
      <c r="GR81" s="27"/>
      <c r="GS81" s="27"/>
      <c r="GT81" s="27"/>
      <c r="GU81" s="27"/>
      <c r="GV81" s="27"/>
      <c r="GW81" s="27"/>
      <c r="GX81" s="27"/>
      <c r="GY81" s="27"/>
      <c r="GZ81" s="27"/>
      <c r="HA81" s="27"/>
      <c r="HB81" s="27"/>
      <c r="HC81" s="27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  <c r="IO81" s="27"/>
      <c r="IP81" s="27"/>
      <c r="IQ81" s="27"/>
      <c r="IR81" s="27"/>
      <c r="IS81" s="27"/>
      <c r="IT81" s="27"/>
      <c r="IU81" s="27"/>
      <c r="IV81" s="27"/>
      <c r="IW81" s="27"/>
      <c r="IX81" s="27"/>
      <c r="IY81" s="27"/>
      <c r="IZ81" s="27"/>
      <c r="JA81" s="27"/>
      <c r="JB81" s="27"/>
      <c r="JC81" s="27"/>
      <c r="JD81" s="27"/>
      <c r="JE81" s="27"/>
      <c r="JF81" s="27"/>
      <c r="JG81" s="27"/>
      <c r="JH81" s="27"/>
      <c r="JI81" s="27"/>
      <c r="JJ81" s="27"/>
      <c r="JK81" s="27"/>
      <c r="JL81" s="27"/>
      <c r="JM81" s="27"/>
      <c r="JN81" s="27"/>
      <c r="JO81" s="27"/>
      <c r="JP81" s="27"/>
      <c r="JQ81" s="27"/>
      <c r="JR81" s="27"/>
      <c r="JS81" s="27"/>
      <c r="JT81" s="27"/>
      <c r="JU81" s="27"/>
      <c r="JV81" s="27"/>
      <c r="JW81" s="27"/>
      <c r="JX81" s="27"/>
      <c r="JY81" s="27"/>
      <c r="JZ81" s="27"/>
      <c r="KA81" s="27"/>
      <c r="KB81" s="27"/>
      <c r="KC81" s="27"/>
      <c r="KD81" s="27"/>
      <c r="KE81" s="27"/>
      <c r="KF81" s="27"/>
      <c r="KG81" s="27"/>
      <c r="KH81" s="27"/>
      <c r="KI81" s="27"/>
      <c r="KJ81" s="27"/>
      <c r="KK81" s="27"/>
      <c r="KL81" s="27"/>
      <c r="KM81" s="27"/>
      <c r="KN81" s="27"/>
      <c r="KO81" s="27"/>
      <c r="KP81" s="27"/>
      <c r="KQ81" s="27"/>
      <c r="KR81" s="27"/>
      <c r="KS81" s="27"/>
      <c r="KT81" s="27"/>
      <c r="KU81" s="27"/>
      <c r="KV81" s="27"/>
      <c r="KW81" s="27"/>
      <c r="KX81" s="27"/>
      <c r="KY81" s="27"/>
      <c r="KZ81" s="27"/>
      <c r="LA81" s="27"/>
      <c r="LB81" s="27"/>
      <c r="LC81" s="27"/>
      <c r="LD81" s="27"/>
      <c r="LE81" s="27"/>
      <c r="LF81" s="27"/>
      <c r="LG81" s="27"/>
      <c r="LH81" s="27"/>
      <c r="LI81" s="27"/>
      <c r="LJ81" s="27"/>
      <c r="LK81" s="27"/>
      <c r="LL81" s="27"/>
      <c r="LM81" s="27"/>
      <c r="LN81" s="27"/>
      <c r="LO81" s="27"/>
      <c r="LP81" s="27"/>
      <c r="LQ81" s="27"/>
      <c r="LR81" s="27"/>
      <c r="LS81" s="27"/>
      <c r="LT81" s="27"/>
      <c r="LU81" s="27"/>
      <c r="LV81" s="27"/>
      <c r="LW81" s="27"/>
      <c r="LX81" s="27"/>
      <c r="LY81" s="27"/>
      <c r="LZ81" s="27"/>
      <c r="MA81" s="27"/>
      <c r="MB81" s="27"/>
      <c r="MC81" s="27"/>
      <c r="MD81" s="27"/>
      <c r="ME81" s="27"/>
      <c r="MF81" s="27"/>
      <c r="MG81" s="27"/>
      <c r="MH81" s="27"/>
      <c r="MI81" s="27"/>
      <c r="MJ81" s="27"/>
      <c r="MK81" s="27"/>
      <c r="ML81" s="27"/>
      <c r="MM81" s="27"/>
      <c r="MN81" s="27"/>
      <c r="MO81" s="27"/>
      <c r="MP81" s="27"/>
      <c r="MQ81" s="27"/>
      <c r="MR81" s="27"/>
      <c r="MS81" s="27"/>
      <c r="MT81" s="27"/>
      <c r="MU81" s="27"/>
      <c r="MV81" s="27"/>
      <c r="MW81" s="27"/>
      <c r="MX81" s="27"/>
      <c r="MY81" s="27"/>
      <c r="MZ81" s="27"/>
      <c r="NA81" s="27"/>
      <c r="NB81" s="27"/>
      <c r="NC81" s="27"/>
      <c r="ND81" s="27"/>
      <c r="NE81" s="27"/>
      <c r="NF81" s="27"/>
      <c r="NG81" s="27"/>
      <c r="NH81" s="27"/>
      <c r="NI81" s="27"/>
      <c r="NJ81" s="27"/>
      <c r="NK81" s="28"/>
      <c r="NL81" s="28"/>
      <c r="NM81" s="28"/>
      <c r="NN81" s="28"/>
      <c r="NO81" s="28"/>
      <c r="NP81" s="28"/>
      <c r="NQ81" s="28"/>
      <c r="NR81" s="28"/>
      <c r="NS81" s="28"/>
      <c r="NT81" s="28"/>
      <c r="NU81" s="28"/>
      <c r="NV81" s="28"/>
      <c r="NW81" s="28"/>
      <c r="NX81" s="28"/>
      <c r="NY81" s="28"/>
      <c r="NZ81" s="28"/>
      <c r="OA81" s="28"/>
      <c r="OB81" s="28"/>
      <c r="OC81" s="28"/>
      <c r="OD81" s="28"/>
      <c r="OE81" s="28"/>
      <c r="OF81" s="28"/>
      <c r="OG81" s="28"/>
      <c r="OH81" s="28"/>
      <c r="OI81" s="28"/>
      <c r="OJ81" s="28"/>
      <c r="OK81" s="28"/>
      <c r="OL81" s="28"/>
      <c r="OM81" s="28"/>
      <c r="ON81" s="28"/>
      <c r="OO81" s="28"/>
      <c r="OP81" s="28"/>
      <c r="OQ81" s="28"/>
      <c r="OR81" s="28"/>
      <c r="OS81" s="28"/>
      <c r="OT81" s="28"/>
      <c r="OU81" s="28"/>
      <c r="OV81" s="28"/>
      <c r="OW81" s="28"/>
      <c r="OX81" s="28"/>
      <c r="OY81" s="28"/>
      <c r="OZ81" s="28"/>
      <c r="PA81" s="28"/>
      <c r="PB81" s="28"/>
      <c r="PC81" s="28"/>
      <c r="PD81" s="28"/>
      <c r="PE81" s="28"/>
      <c r="PF81" s="28"/>
    </row>
    <row r="82" spans="1:422" x14ac:dyDescent="0.25">
      <c r="A82" s="31" t="s">
        <v>66</v>
      </c>
      <c r="B82" s="31" t="s">
        <v>149</v>
      </c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  <c r="FS82" s="27"/>
      <c r="FT82" s="27"/>
      <c r="FU82" s="27"/>
      <c r="FV82" s="27"/>
      <c r="FW82" s="27"/>
      <c r="FX82" s="27"/>
      <c r="FY82" s="27"/>
      <c r="FZ82" s="27"/>
      <c r="GA82" s="27"/>
      <c r="GB82" s="27"/>
      <c r="GC82" s="27"/>
      <c r="GD82" s="27"/>
      <c r="GE82" s="27"/>
      <c r="GF82" s="27"/>
      <c r="GG82" s="27"/>
      <c r="GH82" s="27"/>
      <c r="GI82" s="27"/>
      <c r="GJ82" s="27"/>
      <c r="GK82" s="27"/>
      <c r="GL82" s="27"/>
      <c r="GM82" s="27"/>
      <c r="GN82" s="27"/>
      <c r="GO82" s="27"/>
      <c r="GP82" s="27"/>
      <c r="GQ82" s="27"/>
      <c r="GR82" s="27"/>
      <c r="GS82" s="27"/>
      <c r="GT82" s="27"/>
      <c r="GU82" s="27"/>
      <c r="GV82" s="27"/>
      <c r="GW82" s="27"/>
      <c r="GX82" s="27"/>
      <c r="GY82" s="27"/>
      <c r="GZ82" s="27"/>
      <c r="HA82" s="27"/>
      <c r="HB82" s="27"/>
      <c r="HC82" s="27"/>
      <c r="HD82" s="27"/>
      <c r="HE82" s="27"/>
      <c r="HF82" s="27"/>
      <c r="HG82" s="27"/>
      <c r="HH82" s="27"/>
      <c r="HI82" s="27"/>
      <c r="HJ82" s="27"/>
      <c r="HK82" s="27"/>
      <c r="HL82" s="27"/>
      <c r="HM82" s="27"/>
      <c r="HN82" s="27"/>
      <c r="HO82" s="27"/>
      <c r="HP82" s="27"/>
      <c r="HQ82" s="27"/>
      <c r="HR82" s="27"/>
      <c r="HS82" s="27"/>
      <c r="HT82" s="27"/>
      <c r="HU82" s="27"/>
      <c r="HV82" s="27"/>
      <c r="HW82" s="27"/>
      <c r="HX82" s="27"/>
      <c r="HY82" s="27"/>
      <c r="HZ82" s="27"/>
      <c r="IA82" s="27"/>
      <c r="IB82" s="27"/>
      <c r="IC82" s="27"/>
      <c r="ID82" s="27"/>
      <c r="IE82" s="27"/>
      <c r="IF82" s="27"/>
      <c r="IG82" s="27"/>
      <c r="IH82" s="27"/>
      <c r="II82" s="27"/>
      <c r="IJ82" s="27"/>
      <c r="IK82" s="27"/>
      <c r="IL82" s="27"/>
      <c r="IM82" s="27"/>
      <c r="IN82" s="27"/>
      <c r="IO82" s="27"/>
      <c r="IP82" s="27"/>
      <c r="IQ82" s="27"/>
      <c r="IR82" s="27"/>
      <c r="IS82" s="27"/>
      <c r="IT82" s="27"/>
      <c r="IU82" s="27"/>
      <c r="IV82" s="27"/>
      <c r="IW82" s="27"/>
      <c r="IX82" s="27"/>
      <c r="IY82" s="27"/>
      <c r="IZ82" s="27"/>
      <c r="JA82" s="27"/>
      <c r="JB82" s="27"/>
      <c r="JC82" s="27"/>
      <c r="JD82" s="27"/>
      <c r="JE82" s="27"/>
      <c r="JF82" s="27"/>
      <c r="JG82" s="27"/>
      <c r="JH82" s="27"/>
      <c r="JI82" s="27"/>
      <c r="JJ82" s="27"/>
      <c r="JK82" s="27"/>
      <c r="JL82" s="27"/>
      <c r="JM82" s="27"/>
      <c r="JN82" s="27"/>
      <c r="JO82" s="27"/>
      <c r="JP82" s="27"/>
      <c r="JQ82" s="27"/>
      <c r="JR82" s="27"/>
      <c r="JS82" s="27"/>
      <c r="JT82" s="27"/>
      <c r="JU82" s="27"/>
      <c r="JV82" s="27"/>
      <c r="JW82" s="27"/>
      <c r="JX82" s="27"/>
      <c r="JY82" s="27"/>
      <c r="JZ82" s="27"/>
      <c r="KA82" s="27"/>
      <c r="KB82" s="27"/>
      <c r="KC82" s="27"/>
      <c r="KD82" s="27"/>
      <c r="KE82" s="27"/>
      <c r="KF82" s="27"/>
      <c r="KG82" s="27"/>
      <c r="KH82" s="27"/>
      <c r="KI82" s="27"/>
      <c r="KJ82" s="27"/>
      <c r="KK82" s="27"/>
      <c r="KL82" s="27"/>
      <c r="KM82" s="27"/>
      <c r="KN82" s="27"/>
      <c r="KO82" s="27"/>
      <c r="KP82" s="27"/>
      <c r="KQ82" s="27"/>
      <c r="KR82" s="27"/>
      <c r="KS82" s="27"/>
      <c r="KT82" s="27"/>
      <c r="KU82" s="27"/>
      <c r="KV82" s="27"/>
      <c r="KW82" s="27"/>
      <c r="KX82" s="27"/>
      <c r="KY82" s="27"/>
      <c r="KZ82" s="27"/>
      <c r="LA82" s="27"/>
      <c r="LB82" s="27"/>
      <c r="LC82" s="27"/>
      <c r="LD82" s="27"/>
      <c r="LE82" s="27"/>
      <c r="LF82" s="27"/>
      <c r="LG82" s="27"/>
      <c r="LH82" s="27"/>
      <c r="LI82" s="27"/>
      <c r="LJ82" s="27"/>
      <c r="LK82" s="27"/>
      <c r="LL82" s="27"/>
      <c r="LM82" s="27"/>
      <c r="LN82" s="27"/>
      <c r="LO82" s="27"/>
      <c r="LP82" s="27"/>
      <c r="LQ82" s="27"/>
      <c r="LR82" s="27"/>
      <c r="LS82" s="27"/>
      <c r="LT82" s="27"/>
      <c r="LU82" s="27"/>
      <c r="LV82" s="27"/>
      <c r="LW82" s="27"/>
      <c r="LX82" s="27"/>
      <c r="LY82" s="27"/>
      <c r="LZ82" s="27"/>
      <c r="MA82" s="27"/>
      <c r="MB82" s="27"/>
      <c r="MC82" s="27"/>
      <c r="MD82" s="27"/>
      <c r="ME82" s="27"/>
      <c r="MF82" s="27"/>
      <c r="MG82" s="27"/>
      <c r="MH82" s="27"/>
      <c r="MI82" s="27"/>
      <c r="MJ82" s="27"/>
      <c r="MK82" s="27"/>
      <c r="ML82" s="27"/>
      <c r="MM82" s="27"/>
      <c r="MN82" s="27"/>
      <c r="MO82" s="27"/>
      <c r="MP82" s="27"/>
      <c r="MQ82" s="27"/>
      <c r="MR82" s="27"/>
      <c r="MS82" s="27"/>
      <c r="MT82" s="27"/>
      <c r="MU82" s="27"/>
      <c r="MV82" s="27"/>
      <c r="MW82" s="27"/>
      <c r="MX82" s="27"/>
      <c r="MY82" s="27"/>
      <c r="MZ82" s="27"/>
      <c r="NA82" s="27"/>
      <c r="NB82" s="27"/>
      <c r="NC82" s="27"/>
      <c r="ND82" s="27"/>
      <c r="NE82" s="27"/>
      <c r="NF82" s="27"/>
      <c r="NG82" s="27"/>
      <c r="NH82" s="27"/>
      <c r="NI82" s="27"/>
      <c r="NJ82" s="27"/>
      <c r="NK82" s="28"/>
      <c r="NL82" s="28"/>
      <c r="NM82" s="28"/>
      <c r="NN82" s="28"/>
      <c r="NO82" s="28"/>
      <c r="NP82" s="28"/>
      <c r="NQ82" s="28"/>
      <c r="NR82" s="28"/>
      <c r="NS82" s="28"/>
      <c r="NT82" s="28"/>
      <c r="NU82" s="28"/>
      <c r="NV82" s="28"/>
      <c r="NW82" s="28"/>
      <c r="NX82" s="28"/>
      <c r="NY82" s="28"/>
      <c r="NZ82" s="28"/>
      <c r="OA82" s="28"/>
      <c r="OB82" s="28"/>
      <c r="OC82" s="28"/>
      <c r="OD82" s="28"/>
      <c r="OE82" s="28"/>
      <c r="OF82" s="28"/>
      <c r="OG82" s="28"/>
      <c r="OH82" s="28"/>
      <c r="OI82" s="28"/>
      <c r="OJ82" s="28"/>
      <c r="OK82" s="28"/>
      <c r="OL82" s="28"/>
      <c r="OM82" s="28"/>
      <c r="ON82" s="28"/>
      <c r="OO82" s="28"/>
      <c r="OP82" s="28"/>
      <c r="OQ82" s="28"/>
      <c r="OR82" s="28"/>
      <c r="OS82" s="28"/>
      <c r="OT82" s="28"/>
      <c r="OU82" s="28"/>
      <c r="OV82" s="28"/>
      <c r="OW82" s="28"/>
      <c r="OX82" s="28"/>
      <c r="OY82" s="28"/>
      <c r="OZ82" s="28"/>
      <c r="PA82" s="28"/>
      <c r="PB82" s="28"/>
      <c r="PC82" s="28"/>
      <c r="PD82" s="28"/>
      <c r="PE82" s="28"/>
      <c r="PF82" s="28"/>
    </row>
    <row r="83" spans="1:422" x14ac:dyDescent="0.25">
      <c r="A83" s="31" t="s">
        <v>67</v>
      </c>
      <c r="B83" s="30" t="s">
        <v>150</v>
      </c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  <c r="FS83" s="27"/>
      <c r="FT83" s="27"/>
      <c r="FU83" s="27"/>
      <c r="FV83" s="27"/>
      <c r="FW83" s="27"/>
      <c r="FX83" s="27"/>
      <c r="FY83" s="27"/>
      <c r="FZ83" s="27"/>
      <c r="GA83" s="27"/>
      <c r="GB83" s="27"/>
      <c r="GC83" s="27"/>
      <c r="GD83" s="27"/>
      <c r="GE83" s="27"/>
      <c r="GF83" s="27"/>
      <c r="GG83" s="27"/>
      <c r="GH83" s="27"/>
      <c r="GI83" s="27"/>
      <c r="GJ83" s="27"/>
      <c r="GK83" s="27"/>
      <c r="GL83" s="27"/>
      <c r="GM83" s="27"/>
      <c r="GN83" s="27"/>
      <c r="GO83" s="27"/>
      <c r="GP83" s="27"/>
      <c r="GQ83" s="27"/>
      <c r="GR83" s="27"/>
      <c r="GS83" s="27"/>
      <c r="GT83" s="27"/>
      <c r="GU83" s="27"/>
      <c r="GV83" s="27"/>
      <c r="GW83" s="27"/>
      <c r="GX83" s="27"/>
      <c r="GY83" s="27"/>
      <c r="GZ83" s="27"/>
      <c r="HA83" s="27"/>
      <c r="HB83" s="27"/>
      <c r="HC83" s="27"/>
      <c r="HD83" s="27"/>
      <c r="HE83" s="27"/>
      <c r="HF83" s="27"/>
      <c r="HG83" s="27"/>
      <c r="HH83" s="27"/>
      <c r="HI83" s="27"/>
      <c r="HJ83" s="27"/>
      <c r="HK83" s="27"/>
      <c r="HL83" s="27"/>
      <c r="HM83" s="27"/>
      <c r="HN83" s="27"/>
      <c r="HO83" s="27"/>
      <c r="HP83" s="27"/>
      <c r="HQ83" s="27"/>
      <c r="HR83" s="27"/>
      <c r="HS83" s="27"/>
      <c r="HT83" s="27"/>
      <c r="HU83" s="27"/>
      <c r="HV83" s="27"/>
      <c r="HW83" s="27"/>
      <c r="HX83" s="27"/>
      <c r="HY83" s="27"/>
      <c r="HZ83" s="27"/>
      <c r="IA83" s="27"/>
      <c r="IB83" s="27"/>
      <c r="IC83" s="27"/>
      <c r="ID83" s="27"/>
      <c r="IE83" s="27"/>
      <c r="IF83" s="27"/>
      <c r="IG83" s="27"/>
      <c r="IH83" s="27"/>
      <c r="II83" s="27"/>
      <c r="IJ83" s="27"/>
      <c r="IK83" s="27"/>
      <c r="IL83" s="27"/>
      <c r="IM83" s="27"/>
      <c r="IN83" s="27"/>
      <c r="IO83" s="27"/>
      <c r="IP83" s="27"/>
      <c r="IQ83" s="27"/>
      <c r="IR83" s="27"/>
      <c r="IS83" s="27"/>
      <c r="IT83" s="27"/>
      <c r="IU83" s="27"/>
      <c r="IV83" s="27"/>
      <c r="IW83" s="27"/>
      <c r="IX83" s="27"/>
      <c r="IY83" s="27"/>
      <c r="IZ83" s="27"/>
      <c r="JA83" s="27"/>
      <c r="JB83" s="27"/>
      <c r="JC83" s="27"/>
      <c r="JD83" s="27"/>
      <c r="JE83" s="27"/>
      <c r="JF83" s="27"/>
      <c r="JG83" s="27"/>
      <c r="JH83" s="27"/>
      <c r="JI83" s="27"/>
      <c r="JJ83" s="27"/>
      <c r="JK83" s="27"/>
      <c r="JL83" s="27"/>
      <c r="JM83" s="27"/>
      <c r="JN83" s="27"/>
      <c r="JO83" s="27"/>
      <c r="JP83" s="27"/>
      <c r="JQ83" s="27"/>
      <c r="JR83" s="27"/>
      <c r="JS83" s="27"/>
      <c r="JT83" s="27"/>
      <c r="JU83" s="27"/>
      <c r="JV83" s="27"/>
      <c r="JW83" s="27"/>
      <c r="JX83" s="27"/>
      <c r="JY83" s="27"/>
      <c r="JZ83" s="27"/>
      <c r="KA83" s="27"/>
      <c r="KB83" s="27"/>
      <c r="KC83" s="27"/>
      <c r="KD83" s="27"/>
      <c r="KE83" s="27"/>
      <c r="KF83" s="27"/>
      <c r="KG83" s="27"/>
      <c r="KH83" s="27"/>
      <c r="KI83" s="27"/>
      <c r="KJ83" s="27"/>
      <c r="KK83" s="27"/>
      <c r="KL83" s="27"/>
      <c r="KM83" s="27"/>
      <c r="KN83" s="27"/>
      <c r="KO83" s="27"/>
      <c r="KP83" s="27"/>
      <c r="KQ83" s="27"/>
      <c r="KR83" s="27"/>
      <c r="KS83" s="27"/>
      <c r="KT83" s="27"/>
      <c r="KU83" s="27"/>
      <c r="KV83" s="27"/>
      <c r="KW83" s="27"/>
      <c r="KX83" s="27"/>
      <c r="KY83" s="27"/>
      <c r="KZ83" s="27"/>
      <c r="LA83" s="27"/>
      <c r="LB83" s="27"/>
      <c r="LC83" s="27"/>
      <c r="LD83" s="27"/>
      <c r="LE83" s="27"/>
      <c r="LF83" s="27"/>
      <c r="LG83" s="27"/>
      <c r="LH83" s="27"/>
      <c r="LI83" s="27"/>
      <c r="LJ83" s="27"/>
      <c r="LK83" s="27"/>
      <c r="LL83" s="27"/>
      <c r="LM83" s="27"/>
      <c r="LN83" s="27"/>
      <c r="LO83" s="27"/>
      <c r="LP83" s="27"/>
      <c r="LQ83" s="27"/>
      <c r="LR83" s="27"/>
      <c r="LS83" s="27"/>
      <c r="LT83" s="27"/>
      <c r="LU83" s="27"/>
      <c r="LV83" s="27"/>
      <c r="LW83" s="27"/>
      <c r="LX83" s="27"/>
      <c r="LY83" s="27"/>
      <c r="LZ83" s="27"/>
      <c r="MA83" s="27"/>
      <c r="MB83" s="27"/>
      <c r="MC83" s="27"/>
      <c r="MD83" s="27"/>
      <c r="ME83" s="27"/>
      <c r="MF83" s="27"/>
      <c r="MG83" s="27"/>
      <c r="MH83" s="27"/>
      <c r="MI83" s="27"/>
      <c r="MJ83" s="27"/>
      <c r="MK83" s="27"/>
      <c r="ML83" s="27"/>
      <c r="MM83" s="27"/>
      <c r="MN83" s="27"/>
      <c r="MO83" s="27"/>
      <c r="MP83" s="27"/>
      <c r="MQ83" s="27"/>
      <c r="MR83" s="27"/>
      <c r="MS83" s="27"/>
      <c r="MT83" s="27"/>
      <c r="MU83" s="27"/>
      <c r="MV83" s="27"/>
      <c r="MW83" s="27"/>
      <c r="MX83" s="27"/>
      <c r="MY83" s="27"/>
      <c r="MZ83" s="27"/>
      <c r="NA83" s="27"/>
      <c r="NB83" s="27"/>
      <c r="NC83" s="27"/>
      <c r="ND83" s="27"/>
      <c r="NE83" s="27"/>
      <c r="NF83" s="27"/>
      <c r="NG83" s="27"/>
      <c r="NH83" s="27"/>
      <c r="NI83" s="27"/>
      <c r="NJ83" s="27"/>
      <c r="NK83" s="28"/>
      <c r="NL83" s="28"/>
      <c r="NM83" s="28"/>
      <c r="NN83" s="28"/>
      <c r="NO83" s="28"/>
      <c r="NP83" s="28"/>
      <c r="NQ83" s="28"/>
      <c r="NR83" s="28"/>
      <c r="NS83" s="28"/>
      <c r="NT83" s="28"/>
      <c r="NU83" s="28"/>
      <c r="NV83" s="28"/>
      <c r="NW83" s="28"/>
      <c r="NX83" s="28"/>
      <c r="NY83" s="28"/>
      <c r="NZ83" s="28"/>
      <c r="OA83" s="28"/>
      <c r="OB83" s="28"/>
      <c r="OC83" s="28"/>
      <c r="OD83" s="28"/>
      <c r="OE83" s="28"/>
      <c r="OF83" s="28"/>
      <c r="OG83" s="28"/>
      <c r="OH83" s="28"/>
      <c r="OI83" s="28"/>
      <c r="OJ83" s="28"/>
      <c r="OK83" s="28"/>
      <c r="OL83" s="28"/>
      <c r="OM83" s="28"/>
      <c r="ON83" s="28"/>
      <c r="OO83" s="28"/>
      <c r="OP83" s="28"/>
      <c r="OQ83" s="28"/>
      <c r="OR83" s="28"/>
      <c r="OS83" s="28"/>
      <c r="OT83" s="28"/>
      <c r="OU83" s="28"/>
      <c r="OV83" s="28"/>
      <c r="OW83" s="28"/>
      <c r="OX83" s="28"/>
      <c r="OY83" s="28"/>
      <c r="OZ83" s="28"/>
      <c r="PA83" s="28"/>
      <c r="PB83" s="28"/>
      <c r="PC83" s="28"/>
      <c r="PD83" s="28"/>
      <c r="PE83" s="28"/>
      <c r="PF83" s="28"/>
    </row>
    <row r="84" spans="1:422" x14ac:dyDescent="0.25">
      <c r="A84" s="30" t="s">
        <v>68</v>
      </c>
      <c r="B84" s="31" t="s">
        <v>151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  <c r="FS84" s="27"/>
      <c r="FT84" s="27"/>
      <c r="FU84" s="27"/>
      <c r="FV84" s="27"/>
      <c r="FW84" s="27"/>
      <c r="FX84" s="27"/>
      <c r="FY84" s="27"/>
      <c r="FZ84" s="27"/>
      <c r="GA84" s="27"/>
      <c r="GB84" s="27"/>
      <c r="GC84" s="27"/>
      <c r="GD84" s="27"/>
      <c r="GE84" s="27"/>
      <c r="GF84" s="27"/>
      <c r="GG84" s="27"/>
      <c r="GH84" s="27"/>
      <c r="GI84" s="27"/>
      <c r="GJ84" s="27"/>
      <c r="GK84" s="27"/>
      <c r="GL84" s="27"/>
      <c r="GM84" s="27"/>
      <c r="GN84" s="27"/>
      <c r="GO84" s="27"/>
      <c r="GP84" s="27"/>
      <c r="GQ84" s="27"/>
      <c r="GR84" s="27"/>
      <c r="GS84" s="27"/>
      <c r="GT84" s="27"/>
      <c r="GU84" s="27"/>
      <c r="GV84" s="27"/>
      <c r="GW84" s="27"/>
      <c r="GX84" s="27"/>
      <c r="GY84" s="27"/>
      <c r="GZ84" s="27"/>
      <c r="HA84" s="27"/>
      <c r="HB84" s="27"/>
      <c r="HC84" s="27"/>
      <c r="HD84" s="27"/>
      <c r="HE84" s="27"/>
      <c r="HF84" s="27"/>
      <c r="HG84" s="27"/>
      <c r="HH84" s="27"/>
      <c r="HI84" s="27"/>
      <c r="HJ84" s="27"/>
      <c r="HK84" s="27"/>
      <c r="HL84" s="27"/>
      <c r="HM84" s="27"/>
      <c r="HN84" s="27"/>
      <c r="HO84" s="27"/>
      <c r="HP84" s="27"/>
      <c r="HQ84" s="27"/>
      <c r="HR84" s="27"/>
      <c r="HS84" s="27"/>
      <c r="HT84" s="27"/>
      <c r="HU84" s="27"/>
      <c r="HV84" s="27"/>
      <c r="HW84" s="27"/>
      <c r="HX84" s="27"/>
      <c r="HY84" s="27"/>
      <c r="HZ84" s="27"/>
      <c r="IA84" s="27"/>
      <c r="IB84" s="27"/>
      <c r="IC84" s="27"/>
      <c r="ID84" s="27"/>
      <c r="IE84" s="27"/>
      <c r="IF84" s="27"/>
      <c r="IG84" s="27"/>
      <c r="IH84" s="27"/>
      <c r="II84" s="27"/>
      <c r="IJ84" s="27"/>
      <c r="IK84" s="27"/>
      <c r="IL84" s="27"/>
      <c r="IM84" s="27"/>
      <c r="IN84" s="27"/>
      <c r="IO84" s="27"/>
      <c r="IP84" s="27"/>
      <c r="IQ84" s="27"/>
      <c r="IR84" s="27"/>
      <c r="IS84" s="27"/>
      <c r="IT84" s="27"/>
      <c r="IU84" s="27"/>
      <c r="IV84" s="27"/>
      <c r="IW84" s="27"/>
      <c r="IX84" s="27"/>
      <c r="IY84" s="27"/>
      <c r="IZ84" s="27"/>
      <c r="JA84" s="27"/>
      <c r="JB84" s="27"/>
      <c r="JC84" s="27"/>
      <c r="JD84" s="27"/>
      <c r="JE84" s="27"/>
      <c r="JF84" s="27"/>
      <c r="JG84" s="27"/>
      <c r="JH84" s="27"/>
      <c r="JI84" s="27"/>
      <c r="JJ84" s="27"/>
      <c r="JK84" s="27"/>
      <c r="JL84" s="27"/>
      <c r="JM84" s="27"/>
      <c r="JN84" s="27"/>
      <c r="JO84" s="27"/>
      <c r="JP84" s="27"/>
      <c r="JQ84" s="27"/>
      <c r="JR84" s="27"/>
      <c r="JS84" s="27"/>
      <c r="JT84" s="27"/>
      <c r="JU84" s="27"/>
      <c r="JV84" s="27"/>
      <c r="JW84" s="27"/>
      <c r="JX84" s="27"/>
      <c r="JY84" s="27"/>
      <c r="JZ84" s="27"/>
      <c r="KA84" s="27"/>
      <c r="KB84" s="27"/>
      <c r="KC84" s="27"/>
      <c r="KD84" s="27"/>
      <c r="KE84" s="27"/>
      <c r="KF84" s="27"/>
      <c r="KG84" s="27"/>
      <c r="KH84" s="27"/>
      <c r="KI84" s="27"/>
      <c r="KJ84" s="27"/>
      <c r="KK84" s="27"/>
      <c r="KL84" s="27"/>
      <c r="KM84" s="27"/>
      <c r="KN84" s="27"/>
      <c r="KO84" s="27"/>
      <c r="KP84" s="27"/>
      <c r="KQ84" s="27"/>
      <c r="KR84" s="27"/>
      <c r="KS84" s="27"/>
      <c r="KT84" s="27"/>
      <c r="KU84" s="27"/>
      <c r="KV84" s="27"/>
      <c r="KW84" s="27"/>
      <c r="KX84" s="27"/>
      <c r="KY84" s="27"/>
      <c r="KZ84" s="27"/>
      <c r="LA84" s="27"/>
      <c r="LB84" s="27"/>
      <c r="LC84" s="27"/>
      <c r="LD84" s="27"/>
      <c r="LE84" s="27"/>
      <c r="LF84" s="27"/>
      <c r="LG84" s="27"/>
      <c r="LH84" s="27"/>
      <c r="LI84" s="27"/>
      <c r="LJ84" s="27"/>
      <c r="LK84" s="27"/>
      <c r="LL84" s="27"/>
      <c r="LM84" s="27"/>
      <c r="LN84" s="27"/>
      <c r="LO84" s="27"/>
      <c r="LP84" s="27"/>
      <c r="LQ84" s="27"/>
      <c r="LR84" s="27"/>
      <c r="LS84" s="27"/>
      <c r="LT84" s="27"/>
      <c r="LU84" s="27"/>
      <c r="LV84" s="27"/>
      <c r="LW84" s="27"/>
      <c r="LX84" s="27"/>
      <c r="LY84" s="27"/>
      <c r="LZ84" s="27"/>
      <c r="MA84" s="27"/>
      <c r="MB84" s="27"/>
      <c r="MC84" s="27"/>
      <c r="MD84" s="27"/>
      <c r="ME84" s="27"/>
      <c r="MF84" s="27"/>
      <c r="MG84" s="27"/>
      <c r="MH84" s="27"/>
      <c r="MI84" s="27"/>
      <c r="MJ84" s="27"/>
      <c r="MK84" s="27"/>
      <c r="ML84" s="27"/>
      <c r="MM84" s="27"/>
      <c r="MN84" s="27"/>
      <c r="MO84" s="27"/>
      <c r="MP84" s="27"/>
      <c r="MQ84" s="27"/>
      <c r="MR84" s="27"/>
      <c r="MS84" s="27"/>
      <c r="MT84" s="27"/>
      <c r="MU84" s="27"/>
      <c r="MV84" s="27"/>
      <c r="MW84" s="27"/>
      <c r="MX84" s="27"/>
      <c r="MY84" s="27"/>
      <c r="MZ84" s="27"/>
      <c r="NA84" s="27"/>
      <c r="NB84" s="27"/>
      <c r="NC84" s="27"/>
      <c r="ND84" s="27"/>
      <c r="NE84" s="27"/>
      <c r="NF84" s="27"/>
      <c r="NG84" s="27"/>
      <c r="NH84" s="27"/>
      <c r="NI84" s="27"/>
      <c r="NJ84" s="27"/>
      <c r="NK84" s="28"/>
      <c r="NL84" s="28"/>
      <c r="NM84" s="28"/>
      <c r="NN84" s="28"/>
      <c r="NO84" s="28"/>
      <c r="NP84" s="28"/>
      <c r="NQ84" s="28"/>
      <c r="NR84" s="28"/>
      <c r="NS84" s="28"/>
      <c r="NT84" s="28"/>
      <c r="NU84" s="28"/>
      <c r="NV84" s="28"/>
      <c r="NW84" s="28"/>
      <c r="NX84" s="28"/>
      <c r="NY84" s="28"/>
      <c r="NZ84" s="28"/>
      <c r="OA84" s="28"/>
      <c r="OB84" s="28"/>
      <c r="OC84" s="28"/>
      <c r="OD84" s="28"/>
      <c r="OE84" s="28"/>
      <c r="OF84" s="28"/>
      <c r="OG84" s="28"/>
      <c r="OH84" s="28"/>
      <c r="OI84" s="28"/>
      <c r="OJ84" s="28"/>
      <c r="OK84" s="28"/>
      <c r="OL84" s="28"/>
      <c r="OM84" s="28"/>
      <c r="ON84" s="28"/>
      <c r="OO84" s="28"/>
      <c r="OP84" s="28"/>
      <c r="OQ84" s="28"/>
      <c r="OR84" s="28"/>
      <c r="OS84" s="28"/>
      <c r="OT84" s="28"/>
      <c r="OU84" s="28"/>
      <c r="OV84" s="28"/>
      <c r="OW84" s="28"/>
      <c r="OX84" s="28"/>
      <c r="OY84" s="28"/>
      <c r="OZ84" s="28"/>
      <c r="PA84" s="28"/>
      <c r="PB84" s="28"/>
      <c r="PC84" s="28"/>
      <c r="PD84" s="28"/>
      <c r="PE84" s="28"/>
      <c r="PF84" s="28"/>
    </row>
    <row r="85" spans="1:422" s="34" customFormat="1" x14ac:dyDescent="0.25">
      <c r="A85" s="31" t="s">
        <v>69</v>
      </c>
      <c r="B85" s="30" t="s">
        <v>152</v>
      </c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  <c r="IR85" s="23"/>
      <c r="IS85" s="23"/>
      <c r="IT85" s="23"/>
      <c r="IU85" s="23"/>
      <c r="IV85" s="23"/>
      <c r="IW85" s="23"/>
      <c r="IX85" s="23"/>
      <c r="IY85" s="23"/>
      <c r="IZ85" s="23"/>
      <c r="JA85" s="23"/>
      <c r="JB85" s="23"/>
      <c r="JC85" s="23"/>
      <c r="JD85" s="23"/>
      <c r="JE85" s="23"/>
      <c r="JF85" s="23"/>
      <c r="JG85" s="23"/>
      <c r="JH85" s="23"/>
      <c r="JI85" s="23"/>
      <c r="JJ85" s="23"/>
      <c r="JK85" s="23"/>
      <c r="JL85" s="23"/>
      <c r="JM85" s="23"/>
      <c r="JN85" s="23"/>
      <c r="JO85" s="23"/>
      <c r="JP85" s="23"/>
      <c r="JQ85" s="23"/>
      <c r="JR85" s="23"/>
      <c r="JS85" s="23"/>
      <c r="JT85" s="23"/>
      <c r="JU85" s="23"/>
      <c r="JV85" s="23"/>
      <c r="JW85" s="23"/>
      <c r="JX85" s="23"/>
      <c r="JY85" s="23"/>
      <c r="JZ85" s="23"/>
      <c r="KA85" s="23"/>
      <c r="KB85" s="23"/>
      <c r="KC85" s="23"/>
      <c r="KD85" s="23"/>
      <c r="KE85" s="23"/>
      <c r="KF85" s="23"/>
      <c r="KG85" s="23"/>
      <c r="KH85" s="23"/>
      <c r="KI85" s="23"/>
      <c r="KJ85" s="23"/>
      <c r="KK85" s="23"/>
      <c r="KL85" s="23"/>
      <c r="KM85" s="23"/>
      <c r="KN85" s="23"/>
      <c r="KO85" s="23"/>
      <c r="KP85" s="23"/>
      <c r="KQ85" s="23"/>
      <c r="KR85" s="23"/>
      <c r="KS85" s="23"/>
      <c r="KT85" s="23"/>
      <c r="KU85" s="23"/>
      <c r="KV85" s="23"/>
      <c r="KW85" s="23"/>
      <c r="KX85" s="23"/>
      <c r="KY85" s="23"/>
      <c r="KZ85" s="23"/>
      <c r="LA85" s="23"/>
      <c r="LB85" s="23"/>
      <c r="LC85" s="23"/>
      <c r="LD85" s="23"/>
      <c r="LE85" s="23"/>
      <c r="LF85" s="23"/>
      <c r="LG85" s="23"/>
      <c r="LH85" s="23"/>
      <c r="LI85" s="23"/>
      <c r="LJ85" s="23"/>
      <c r="LK85" s="23"/>
      <c r="LL85" s="23"/>
      <c r="LM85" s="23"/>
      <c r="LN85" s="23"/>
      <c r="LO85" s="23"/>
      <c r="LP85" s="23"/>
      <c r="LQ85" s="23"/>
      <c r="LR85" s="23"/>
      <c r="LS85" s="23"/>
      <c r="LT85" s="23"/>
      <c r="LU85" s="23"/>
      <c r="LV85" s="23"/>
      <c r="LW85" s="23"/>
      <c r="LX85" s="23"/>
      <c r="LY85" s="23"/>
      <c r="LZ85" s="23"/>
      <c r="MA85" s="23"/>
      <c r="MB85" s="23"/>
      <c r="MC85" s="23"/>
      <c r="MD85" s="23"/>
      <c r="ME85" s="23"/>
      <c r="MF85" s="23"/>
      <c r="MG85" s="23"/>
      <c r="MH85" s="23"/>
      <c r="MI85" s="23"/>
      <c r="MJ85" s="23"/>
      <c r="MK85" s="23"/>
      <c r="ML85" s="23"/>
      <c r="MM85" s="23"/>
      <c r="MN85" s="23"/>
      <c r="MO85" s="23"/>
      <c r="MP85" s="23"/>
      <c r="MQ85" s="23"/>
      <c r="MR85" s="23"/>
      <c r="MS85" s="23"/>
      <c r="MT85" s="23"/>
      <c r="MU85" s="23"/>
      <c r="MV85" s="23"/>
      <c r="MW85" s="23"/>
      <c r="MX85" s="23"/>
      <c r="MY85" s="23"/>
      <c r="MZ85" s="23"/>
      <c r="NA85" s="23"/>
      <c r="NB85" s="23"/>
      <c r="NC85" s="23"/>
      <c r="ND85" s="23"/>
      <c r="NE85" s="23"/>
      <c r="NF85" s="23"/>
      <c r="NG85" s="23"/>
      <c r="NH85" s="23"/>
      <c r="NI85" s="23"/>
      <c r="NJ85" s="23"/>
      <c r="NK85" s="23"/>
      <c r="NL85" s="23"/>
      <c r="NM85" s="23"/>
      <c r="NN85" s="23"/>
      <c r="NO85" s="23"/>
      <c r="NP85" s="23"/>
      <c r="NQ85" s="23"/>
      <c r="NR85" s="23"/>
      <c r="NS85" s="23"/>
      <c r="NT85" s="23"/>
      <c r="NU85" s="23"/>
      <c r="NV85" s="23"/>
      <c r="NW85" s="23"/>
      <c r="NX85" s="23"/>
      <c r="NY85" s="23"/>
      <c r="NZ85" s="23"/>
      <c r="OA85" s="23"/>
      <c r="OB85" s="23"/>
      <c r="OC85" s="23"/>
      <c r="OD85" s="23"/>
      <c r="OE85" s="23"/>
      <c r="OF85" s="23"/>
      <c r="OG85" s="23"/>
      <c r="OH85" s="23"/>
      <c r="OI85" s="23"/>
      <c r="OJ85" s="23"/>
      <c r="OK85" s="23"/>
      <c r="OL85" s="23"/>
      <c r="OM85" s="23"/>
      <c r="ON85" s="23"/>
      <c r="OO85" s="23"/>
      <c r="OP85" s="23"/>
      <c r="OQ85" s="23"/>
      <c r="OR85" s="23"/>
      <c r="OS85" s="23"/>
      <c r="OT85" s="23"/>
      <c r="OU85" s="23"/>
      <c r="OV85" s="23"/>
      <c r="OW85" s="23"/>
      <c r="OX85" s="23"/>
      <c r="OY85" s="23"/>
      <c r="OZ85" s="23"/>
      <c r="PA85" s="23"/>
      <c r="PB85" s="23"/>
      <c r="PC85" s="23"/>
      <c r="PD85" s="23"/>
      <c r="PE85" s="23"/>
      <c r="PF85" s="23"/>
    </row>
    <row r="86" spans="1:422" x14ac:dyDescent="0.25">
      <c r="A86" s="31" t="s">
        <v>70</v>
      </c>
      <c r="B86" s="31" t="s">
        <v>153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/>
      <c r="EY86" s="25"/>
      <c r="EZ86" s="25"/>
      <c r="FA86" s="25"/>
      <c r="FB86" s="25"/>
      <c r="FC86" s="25"/>
      <c r="FD86" s="25"/>
      <c r="FE86" s="25"/>
      <c r="FF86" s="25"/>
      <c r="FG86" s="25"/>
      <c r="FH86" s="25"/>
      <c r="FI86" s="25"/>
      <c r="FJ86" s="25"/>
      <c r="FK86" s="25"/>
      <c r="FL86" s="25"/>
      <c r="FM86" s="25"/>
      <c r="FN86" s="25"/>
      <c r="FO86" s="25"/>
      <c r="FP86" s="25"/>
      <c r="FQ86" s="25"/>
      <c r="FR86" s="25"/>
      <c r="FS86" s="25"/>
      <c r="FT86" s="25"/>
      <c r="FU86" s="25"/>
      <c r="FV86" s="25"/>
      <c r="FW86" s="25"/>
      <c r="FX86" s="25"/>
      <c r="FY86" s="25"/>
      <c r="FZ86" s="25"/>
      <c r="GA86" s="25"/>
      <c r="GB86" s="25"/>
      <c r="GC86" s="25"/>
      <c r="GD86" s="25"/>
      <c r="GE86" s="25"/>
      <c r="GF86" s="25"/>
      <c r="GG86" s="25"/>
      <c r="GH86" s="25"/>
      <c r="GI86" s="25"/>
      <c r="GJ86" s="25"/>
      <c r="GK86" s="25"/>
      <c r="GL86" s="25"/>
      <c r="GM86" s="25"/>
      <c r="GN86" s="25"/>
      <c r="GO86" s="25"/>
      <c r="GP86" s="25"/>
      <c r="GQ86" s="25"/>
      <c r="GR86" s="25"/>
      <c r="GS86" s="25"/>
      <c r="GT86" s="25"/>
      <c r="GU86" s="25"/>
      <c r="GV86" s="25"/>
      <c r="GW86" s="25"/>
      <c r="GX86" s="25"/>
      <c r="GY86" s="25"/>
      <c r="GZ86" s="25"/>
      <c r="HA86" s="25"/>
      <c r="HB86" s="25"/>
      <c r="HC86" s="25"/>
      <c r="HD86" s="25"/>
      <c r="HE86" s="25"/>
      <c r="HF86" s="25"/>
      <c r="HG86" s="25"/>
      <c r="HH86" s="25"/>
      <c r="HI86" s="25"/>
      <c r="HJ86" s="25"/>
      <c r="HK86" s="25"/>
      <c r="HL86" s="25"/>
      <c r="HM86" s="25"/>
      <c r="HN86" s="25"/>
      <c r="HO86" s="25"/>
      <c r="HP86" s="25"/>
      <c r="HQ86" s="25"/>
      <c r="HR86" s="25"/>
      <c r="HS86" s="25"/>
      <c r="HT86" s="25"/>
      <c r="HU86" s="25"/>
      <c r="HV86" s="25"/>
      <c r="HW86" s="25"/>
      <c r="HX86" s="25"/>
      <c r="HY86" s="25"/>
      <c r="HZ86" s="25"/>
      <c r="IA86" s="25"/>
      <c r="IB86" s="25"/>
      <c r="IC86" s="25"/>
      <c r="ID86" s="25"/>
      <c r="IE86" s="25"/>
      <c r="IF86" s="25"/>
      <c r="IG86" s="25"/>
      <c r="IH86" s="25"/>
      <c r="II86" s="25"/>
      <c r="IJ86" s="25"/>
      <c r="IK86" s="25"/>
      <c r="IL86" s="25"/>
      <c r="IM86" s="25"/>
      <c r="IN86" s="25"/>
      <c r="IO86" s="25"/>
      <c r="IP86" s="25"/>
      <c r="IQ86" s="25"/>
      <c r="IR86" s="25"/>
      <c r="IS86" s="25"/>
      <c r="IT86" s="25"/>
      <c r="IU86" s="25"/>
      <c r="IV86" s="25"/>
      <c r="IW86" s="25"/>
      <c r="IX86" s="25"/>
      <c r="IY86" s="25"/>
      <c r="IZ86" s="25"/>
      <c r="JA86" s="25"/>
      <c r="JB86" s="25"/>
      <c r="JC86" s="25"/>
      <c r="JD86" s="25"/>
      <c r="JE86" s="25"/>
      <c r="JF86" s="25"/>
      <c r="JG86" s="25"/>
      <c r="JH86" s="25"/>
      <c r="JI86" s="25"/>
      <c r="JJ86" s="25"/>
      <c r="JK86" s="25"/>
      <c r="JL86" s="25"/>
      <c r="JM86" s="25"/>
      <c r="JN86" s="25"/>
      <c r="JO86" s="25"/>
      <c r="JP86" s="25"/>
      <c r="JQ86" s="25"/>
      <c r="JR86" s="25"/>
      <c r="JS86" s="25"/>
      <c r="JT86" s="25"/>
      <c r="JU86" s="25"/>
      <c r="JV86" s="25"/>
      <c r="JW86" s="25"/>
      <c r="JX86" s="25"/>
      <c r="JY86" s="25"/>
      <c r="JZ86" s="25"/>
      <c r="KA86" s="25"/>
      <c r="KB86" s="25"/>
      <c r="KC86" s="25"/>
      <c r="KD86" s="25"/>
      <c r="KE86" s="25"/>
      <c r="KF86" s="25"/>
      <c r="KG86" s="25"/>
      <c r="KH86" s="25"/>
      <c r="KI86" s="25"/>
      <c r="KJ86" s="25"/>
      <c r="KK86" s="25"/>
      <c r="KL86" s="25"/>
      <c r="KM86" s="25"/>
      <c r="KN86" s="25"/>
      <c r="KO86" s="25"/>
      <c r="KP86" s="25"/>
      <c r="KQ86" s="25"/>
      <c r="KR86" s="25"/>
      <c r="KS86" s="25"/>
      <c r="KT86" s="25"/>
      <c r="KU86" s="25"/>
      <c r="KV86" s="25"/>
      <c r="KW86" s="25"/>
      <c r="KX86" s="25"/>
      <c r="KY86" s="25"/>
      <c r="KZ86" s="25"/>
      <c r="LA86" s="25"/>
      <c r="LB86" s="25"/>
      <c r="LC86" s="25"/>
      <c r="LD86" s="25"/>
      <c r="LE86" s="25"/>
      <c r="LF86" s="25"/>
      <c r="LG86" s="25"/>
      <c r="LH86" s="25"/>
      <c r="LI86" s="25"/>
      <c r="LJ86" s="25"/>
      <c r="LK86" s="25"/>
      <c r="LL86" s="25"/>
      <c r="LM86" s="25"/>
      <c r="LN86" s="25"/>
      <c r="LO86" s="25"/>
      <c r="LP86" s="25"/>
      <c r="LQ86" s="25"/>
      <c r="LR86" s="25"/>
      <c r="LS86" s="25"/>
      <c r="LT86" s="25"/>
      <c r="LU86" s="25"/>
      <c r="LV86" s="25"/>
      <c r="LW86" s="25"/>
      <c r="LX86" s="25"/>
      <c r="LY86" s="25"/>
      <c r="LZ86" s="25"/>
      <c r="MA86" s="25"/>
      <c r="MB86" s="25"/>
      <c r="MC86" s="25"/>
      <c r="MD86" s="25"/>
      <c r="ME86" s="25"/>
      <c r="MF86" s="25"/>
      <c r="MG86" s="25"/>
      <c r="MH86" s="25"/>
      <c r="MI86" s="25"/>
      <c r="MJ86" s="25"/>
      <c r="MK86" s="25"/>
      <c r="ML86" s="25"/>
      <c r="MM86" s="25"/>
      <c r="MN86" s="25"/>
      <c r="MO86" s="25"/>
      <c r="MP86" s="25"/>
      <c r="MQ86" s="25"/>
      <c r="MR86" s="25"/>
      <c r="MS86" s="25"/>
      <c r="MT86" s="25"/>
      <c r="MU86" s="25"/>
      <c r="MV86" s="25"/>
      <c r="MW86" s="25"/>
      <c r="MX86" s="25"/>
      <c r="MY86" s="25"/>
      <c r="MZ86" s="25"/>
      <c r="NA86" s="25"/>
      <c r="NB86" s="25"/>
      <c r="NC86" s="25"/>
      <c r="ND86" s="25"/>
      <c r="NE86" s="25"/>
      <c r="NF86" s="25"/>
      <c r="NG86" s="25"/>
      <c r="NH86" s="25"/>
      <c r="NI86" s="25"/>
      <c r="NJ86" s="25"/>
      <c r="NK86" s="25"/>
      <c r="NL86" s="25"/>
      <c r="NM86" s="25"/>
      <c r="NN86" s="25"/>
      <c r="NO86" s="25"/>
      <c r="NP86" s="25"/>
      <c r="NQ86" s="25"/>
      <c r="NR86" s="25"/>
      <c r="NS86" s="25"/>
      <c r="NT86" s="25"/>
      <c r="NU86" s="25"/>
      <c r="NV86" s="25"/>
      <c r="NW86" s="25"/>
      <c r="NX86" s="25"/>
      <c r="NY86" s="25"/>
      <c r="NZ86" s="25"/>
      <c r="OA86" s="25"/>
      <c r="OB86" s="25"/>
      <c r="OC86" s="25"/>
      <c r="OD86" s="25"/>
      <c r="OE86" s="25"/>
      <c r="OF86" s="25"/>
      <c r="OG86" s="25"/>
      <c r="OH86" s="25"/>
      <c r="OI86" s="25"/>
      <c r="OJ86" s="25"/>
      <c r="OK86" s="25"/>
      <c r="OL86" s="25"/>
      <c r="OM86" s="25"/>
      <c r="ON86" s="25"/>
      <c r="OO86" s="25"/>
      <c r="OP86" s="25"/>
      <c r="OQ86" s="25"/>
      <c r="OR86" s="25"/>
      <c r="OS86" s="25"/>
      <c r="OT86" s="25"/>
      <c r="OU86" s="25"/>
      <c r="OV86" s="25"/>
      <c r="OW86" s="25"/>
      <c r="OX86" s="25"/>
      <c r="OY86" s="25"/>
      <c r="OZ86" s="25"/>
      <c r="PA86" s="25"/>
      <c r="PB86" s="25"/>
      <c r="PC86" s="25"/>
      <c r="PD86" s="25"/>
      <c r="PE86" s="25"/>
      <c r="PF86" s="25"/>
    </row>
    <row r="87" spans="1:422" x14ac:dyDescent="0.25">
      <c r="A87" s="31" t="s">
        <v>71</v>
      </c>
      <c r="B87" s="30" t="s">
        <v>154</v>
      </c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  <c r="FS87" s="27"/>
      <c r="FT87" s="27"/>
      <c r="FU87" s="27"/>
      <c r="FV87" s="27"/>
      <c r="FW87" s="27"/>
      <c r="FX87" s="27"/>
      <c r="FY87" s="27"/>
      <c r="FZ87" s="27"/>
      <c r="GA87" s="27"/>
      <c r="GB87" s="27"/>
      <c r="GC87" s="27"/>
      <c r="GD87" s="27"/>
      <c r="GE87" s="27"/>
      <c r="GF87" s="27"/>
      <c r="GG87" s="27"/>
      <c r="GH87" s="27"/>
      <c r="GI87" s="27"/>
      <c r="GJ87" s="27"/>
      <c r="GK87" s="27"/>
      <c r="GL87" s="27"/>
      <c r="GM87" s="27"/>
      <c r="GN87" s="27"/>
      <c r="GO87" s="27"/>
      <c r="GP87" s="27"/>
      <c r="GQ87" s="27"/>
      <c r="GR87" s="27"/>
      <c r="GS87" s="27"/>
      <c r="GT87" s="27"/>
      <c r="GU87" s="27"/>
      <c r="GV87" s="27"/>
      <c r="GW87" s="27"/>
      <c r="GX87" s="27"/>
      <c r="GY87" s="27"/>
      <c r="GZ87" s="27"/>
      <c r="HA87" s="27"/>
      <c r="HB87" s="27"/>
      <c r="HC87" s="27"/>
      <c r="HD87" s="27"/>
      <c r="HE87" s="27"/>
      <c r="HF87" s="27"/>
      <c r="HG87" s="27"/>
      <c r="HH87" s="27"/>
      <c r="HI87" s="27"/>
      <c r="HJ87" s="27"/>
      <c r="HK87" s="27"/>
      <c r="HL87" s="27"/>
      <c r="HM87" s="27"/>
      <c r="HN87" s="27"/>
      <c r="HO87" s="27"/>
      <c r="HP87" s="27"/>
      <c r="HQ87" s="27"/>
      <c r="HR87" s="27"/>
      <c r="HS87" s="27"/>
      <c r="HT87" s="27"/>
      <c r="HU87" s="27"/>
      <c r="HV87" s="27"/>
      <c r="HW87" s="27"/>
      <c r="HX87" s="27"/>
      <c r="HY87" s="27"/>
      <c r="HZ87" s="27"/>
      <c r="IA87" s="27"/>
      <c r="IB87" s="27"/>
      <c r="IC87" s="27"/>
      <c r="ID87" s="27"/>
      <c r="IE87" s="27"/>
      <c r="IF87" s="27"/>
      <c r="IG87" s="27"/>
      <c r="IH87" s="27"/>
      <c r="II87" s="27"/>
      <c r="IJ87" s="27"/>
      <c r="IK87" s="27"/>
      <c r="IL87" s="27"/>
      <c r="IM87" s="27"/>
      <c r="IN87" s="27"/>
      <c r="IO87" s="27"/>
      <c r="IP87" s="27"/>
      <c r="IQ87" s="27"/>
      <c r="IR87" s="27"/>
      <c r="IS87" s="27"/>
      <c r="IT87" s="27"/>
      <c r="IU87" s="27"/>
      <c r="IV87" s="27"/>
      <c r="IW87" s="27"/>
      <c r="IX87" s="27"/>
      <c r="IY87" s="27"/>
      <c r="IZ87" s="27"/>
      <c r="JA87" s="27"/>
      <c r="JB87" s="27"/>
      <c r="JC87" s="27"/>
      <c r="JD87" s="27"/>
      <c r="JE87" s="27"/>
      <c r="JF87" s="27"/>
      <c r="JG87" s="27"/>
      <c r="JH87" s="27"/>
      <c r="JI87" s="27"/>
      <c r="JJ87" s="27"/>
      <c r="JK87" s="27"/>
      <c r="JL87" s="27"/>
      <c r="JM87" s="27"/>
      <c r="JN87" s="27"/>
      <c r="JO87" s="27"/>
      <c r="JP87" s="27"/>
      <c r="JQ87" s="27"/>
      <c r="JR87" s="27"/>
      <c r="JS87" s="27"/>
      <c r="JT87" s="27"/>
      <c r="JU87" s="27"/>
      <c r="JV87" s="27"/>
      <c r="JW87" s="27"/>
      <c r="JX87" s="27"/>
      <c r="JY87" s="27"/>
      <c r="JZ87" s="27"/>
      <c r="KA87" s="27"/>
      <c r="KB87" s="27"/>
      <c r="KC87" s="27"/>
      <c r="KD87" s="27"/>
      <c r="KE87" s="27"/>
      <c r="KF87" s="27"/>
      <c r="KG87" s="27"/>
      <c r="KH87" s="27"/>
      <c r="KI87" s="27"/>
      <c r="KJ87" s="27"/>
      <c r="KK87" s="27"/>
      <c r="KL87" s="27"/>
      <c r="KM87" s="27"/>
      <c r="KN87" s="27"/>
      <c r="KO87" s="27"/>
      <c r="KP87" s="27"/>
      <c r="KQ87" s="27"/>
      <c r="KR87" s="27"/>
      <c r="KS87" s="27"/>
      <c r="KT87" s="27"/>
      <c r="KU87" s="27"/>
      <c r="KV87" s="27"/>
      <c r="KW87" s="27"/>
      <c r="KX87" s="27"/>
      <c r="KY87" s="27"/>
      <c r="KZ87" s="27"/>
      <c r="LA87" s="27"/>
      <c r="LB87" s="27"/>
      <c r="LC87" s="27"/>
      <c r="LD87" s="27"/>
      <c r="LE87" s="27"/>
      <c r="LF87" s="27"/>
      <c r="LG87" s="27"/>
      <c r="LH87" s="27"/>
      <c r="LI87" s="27"/>
      <c r="LJ87" s="27"/>
      <c r="LK87" s="27"/>
      <c r="LL87" s="27"/>
      <c r="LM87" s="27"/>
      <c r="LN87" s="27"/>
      <c r="LO87" s="27"/>
      <c r="LP87" s="27"/>
      <c r="LQ87" s="27"/>
      <c r="LR87" s="27"/>
      <c r="LS87" s="27"/>
      <c r="LT87" s="27"/>
      <c r="LU87" s="27"/>
      <c r="LV87" s="27"/>
      <c r="LW87" s="27"/>
      <c r="LX87" s="27"/>
      <c r="LY87" s="27"/>
      <c r="LZ87" s="27"/>
      <c r="MA87" s="27"/>
      <c r="MB87" s="27"/>
      <c r="MC87" s="27"/>
      <c r="MD87" s="27"/>
      <c r="ME87" s="27"/>
      <c r="MF87" s="27"/>
      <c r="MG87" s="27"/>
      <c r="MH87" s="27"/>
      <c r="MI87" s="27"/>
      <c r="MJ87" s="27"/>
      <c r="MK87" s="27"/>
      <c r="ML87" s="27"/>
      <c r="MM87" s="27"/>
      <c r="MN87" s="27"/>
      <c r="MO87" s="27"/>
      <c r="MP87" s="27"/>
      <c r="MQ87" s="27"/>
      <c r="MR87" s="27"/>
      <c r="MS87" s="27"/>
      <c r="MT87" s="27"/>
      <c r="MU87" s="27"/>
      <c r="MV87" s="27"/>
      <c r="MW87" s="27"/>
      <c r="MX87" s="27"/>
      <c r="MY87" s="27"/>
      <c r="MZ87" s="27"/>
      <c r="NA87" s="27"/>
      <c r="NB87" s="27"/>
      <c r="NC87" s="27"/>
      <c r="ND87" s="27"/>
      <c r="NE87" s="27"/>
      <c r="NF87" s="27"/>
      <c r="NG87" s="27"/>
      <c r="NH87" s="27"/>
      <c r="NI87" s="27"/>
      <c r="NJ87" s="27"/>
      <c r="NK87" s="28"/>
      <c r="NL87" s="28"/>
      <c r="NM87" s="28"/>
      <c r="NN87" s="28"/>
      <c r="NO87" s="28"/>
      <c r="NP87" s="28"/>
      <c r="NQ87" s="28"/>
      <c r="NR87" s="28"/>
      <c r="NS87" s="28"/>
      <c r="NT87" s="28"/>
      <c r="NU87" s="28"/>
      <c r="NV87" s="28"/>
      <c r="NW87" s="28"/>
      <c r="NX87" s="28"/>
      <c r="NY87" s="28"/>
      <c r="NZ87" s="28"/>
      <c r="OA87" s="28"/>
      <c r="OB87" s="28"/>
      <c r="OC87" s="28"/>
      <c r="OD87" s="28"/>
      <c r="OE87" s="28"/>
      <c r="OF87" s="28"/>
      <c r="OG87" s="28"/>
      <c r="OH87" s="28"/>
      <c r="OI87" s="28"/>
      <c r="OJ87" s="28"/>
      <c r="OK87" s="28"/>
      <c r="OL87" s="28"/>
      <c r="OM87" s="28"/>
      <c r="ON87" s="28"/>
      <c r="OO87" s="28"/>
      <c r="OP87" s="28"/>
      <c r="OQ87" s="28"/>
      <c r="OR87" s="28"/>
      <c r="OS87" s="28"/>
      <c r="OT87" s="28"/>
      <c r="OU87" s="28"/>
      <c r="OV87" s="28"/>
      <c r="OW87" s="28"/>
      <c r="OX87" s="28"/>
      <c r="OY87" s="28"/>
      <c r="OZ87" s="28"/>
      <c r="PA87" s="28"/>
      <c r="PB87" s="28"/>
      <c r="PC87" s="28"/>
      <c r="PD87" s="28"/>
      <c r="PE87" s="28"/>
      <c r="PF87" s="28"/>
    </row>
    <row r="88" spans="1:422" x14ac:dyDescent="0.25">
      <c r="A88" s="31" t="s">
        <v>72</v>
      </c>
      <c r="B88" s="31" t="s">
        <v>155</v>
      </c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  <c r="FS88" s="27"/>
      <c r="FT88" s="27"/>
      <c r="FU88" s="27"/>
      <c r="FV88" s="27"/>
      <c r="FW88" s="27"/>
      <c r="FX88" s="27"/>
      <c r="FY88" s="27"/>
      <c r="FZ88" s="27"/>
      <c r="GA88" s="27"/>
      <c r="GB88" s="27"/>
      <c r="GC88" s="27"/>
      <c r="GD88" s="27"/>
      <c r="GE88" s="27"/>
      <c r="GF88" s="27"/>
      <c r="GG88" s="27"/>
      <c r="GH88" s="27"/>
      <c r="GI88" s="27"/>
      <c r="GJ88" s="27"/>
      <c r="GK88" s="27"/>
      <c r="GL88" s="27"/>
      <c r="GM88" s="27"/>
      <c r="GN88" s="27"/>
      <c r="GO88" s="27"/>
      <c r="GP88" s="27"/>
      <c r="GQ88" s="27"/>
      <c r="GR88" s="27"/>
      <c r="GS88" s="27"/>
      <c r="GT88" s="27"/>
      <c r="GU88" s="27"/>
      <c r="GV88" s="27"/>
      <c r="GW88" s="27"/>
      <c r="GX88" s="27"/>
      <c r="GY88" s="27"/>
      <c r="GZ88" s="27"/>
      <c r="HA88" s="27"/>
      <c r="HB88" s="27"/>
      <c r="HC88" s="27"/>
      <c r="HD88" s="27"/>
      <c r="HE88" s="27"/>
      <c r="HF88" s="27"/>
      <c r="HG88" s="27"/>
      <c r="HH88" s="27"/>
      <c r="HI88" s="27"/>
      <c r="HJ88" s="27"/>
      <c r="HK88" s="27"/>
      <c r="HL88" s="27"/>
      <c r="HM88" s="27"/>
      <c r="HN88" s="27"/>
      <c r="HO88" s="27"/>
      <c r="HP88" s="27"/>
      <c r="HQ88" s="27"/>
      <c r="HR88" s="27"/>
      <c r="HS88" s="27"/>
      <c r="HT88" s="27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  <c r="IF88" s="27"/>
      <c r="IG88" s="27"/>
      <c r="IH88" s="27"/>
      <c r="II88" s="27"/>
      <c r="IJ88" s="27"/>
      <c r="IK88" s="27"/>
      <c r="IL88" s="27"/>
      <c r="IM88" s="27"/>
      <c r="IN88" s="27"/>
      <c r="IO88" s="27"/>
      <c r="IP88" s="27"/>
      <c r="IQ88" s="27"/>
      <c r="IR88" s="27"/>
      <c r="IS88" s="27"/>
      <c r="IT88" s="27"/>
      <c r="IU88" s="27"/>
      <c r="IV88" s="27"/>
      <c r="IW88" s="27"/>
      <c r="IX88" s="27"/>
      <c r="IY88" s="27"/>
      <c r="IZ88" s="27"/>
      <c r="JA88" s="27"/>
      <c r="JB88" s="27"/>
      <c r="JC88" s="27"/>
      <c r="JD88" s="27"/>
      <c r="JE88" s="27"/>
      <c r="JF88" s="27"/>
      <c r="JG88" s="27"/>
      <c r="JH88" s="27"/>
      <c r="JI88" s="27"/>
      <c r="JJ88" s="27"/>
      <c r="JK88" s="27"/>
      <c r="JL88" s="27"/>
      <c r="JM88" s="27"/>
      <c r="JN88" s="27"/>
      <c r="JO88" s="27"/>
      <c r="JP88" s="27"/>
      <c r="JQ88" s="27"/>
      <c r="JR88" s="27"/>
      <c r="JS88" s="27"/>
      <c r="JT88" s="27"/>
      <c r="JU88" s="27"/>
      <c r="JV88" s="27"/>
      <c r="JW88" s="27"/>
      <c r="JX88" s="27"/>
      <c r="JY88" s="27"/>
      <c r="JZ88" s="27"/>
      <c r="KA88" s="27"/>
      <c r="KB88" s="27"/>
      <c r="KC88" s="27"/>
      <c r="KD88" s="27"/>
      <c r="KE88" s="27"/>
      <c r="KF88" s="27"/>
      <c r="KG88" s="27"/>
      <c r="KH88" s="27"/>
      <c r="KI88" s="27"/>
      <c r="KJ88" s="27"/>
      <c r="KK88" s="27"/>
      <c r="KL88" s="27"/>
      <c r="KM88" s="27"/>
      <c r="KN88" s="27"/>
      <c r="KO88" s="27"/>
      <c r="KP88" s="27"/>
      <c r="KQ88" s="27"/>
      <c r="KR88" s="27"/>
      <c r="KS88" s="27"/>
      <c r="KT88" s="27"/>
      <c r="KU88" s="27"/>
      <c r="KV88" s="27"/>
      <c r="KW88" s="27"/>
      <c r="KX88" s="27"/>
      <c r="KY88" s="27"/>
      <c r="KZ88" s="27"/>
      <c r="LA88" s="27"/>
      <c r="LB88" s="27"/>
      <c r="LC88" s="27"/>
      <c r="LD88" s="27"/>
      <c r="LE88" s="27"/>
      <c r="LF88" s="27"/>
      <c r="LG88" s="27"/>
      <c r="LH88" s="27"/>
      <c r="LI88" s="27"/>
      <c r="LJ88" s="27"/>
      <c r="LK88" s="27"/>
      <c r="LL88" s="27"/>
      <c r="LM88" s="27"/>
      <c r="LN88" s="27"/>
      <c r="LO88" s="27"/>
      <c r="LP88" s="27"/>
      <c r="LQ88" s="27"/>
      <c r="LR88" s="27"/>
      <c r="LS88" s="27"/>
      <c r="LT88" s="27"/>
      <c r="LU88" s="27"/>
      <c r="LV88" s="27"/>
      <c r="LW88" s="27"/>
      <c r="LX88" s="27"/>
      <c r="LY88" s="27"/>
      <c r="LZ88" s="27"/>
      <c r="MA88" s="27"/>
      <c r="MB88" s="27"/>
      <c r="MC88" s="27"/>
      <c r="MD88" s="27"/>
      <c r="ME88" s="27"/>
      <c r="MF88" s="27"/>
      <c r="MG88" s="27"/>
      <c r="MH88" s="27"/>
      <c r="MI88" s="27"/>
      <c r="MJ88" s="27"/>
      <c r="MK88" s="27"/>
      <c r="ML88" s="27"/>
      <c r="MM88" s="27"/>
      <c r="MN88" s="27"/>
      <c r="MO88" s="27"/>
      <c r="MP88" s="27"/>
      <c r="MQ88" s="27"/>
      <c r="MR88" s="27"/>
      <c r="MS88" s="27"/>
      <c r="MT88" s="27"/>
      <c r="MU88" s="27"/>
      <c r="MV88" s="27"/>
      <c r="MW88" s="27"/>
      <c r="MX88" s="27"/>
      <c r="MY88" s="27"/>
      <c r="MZ88" s="27"/>
      <c r="NA88" s="27"/>
      <c r="NB88" s="27"/>
      <c r="NC88" s="27"/>
      <c r="ND88" s="27"/>
      <c r="NE88" s="27"/>
      <c r="NF88" s="27"/>
      <c r="NG88" s="27"/>
      <c r="NH88" s="27"/>
      <c r="NI88" s="27"/>
      <c r="NJ88" s="27"/>
      <c r="NK88" s="28"/>
      <c r="NL88" s="28"/>
      <c r="NM88" s="28"/>
      <c r="NN88" s="28"/>
      <c r="NO88" s="28"/>
      <c r="NP88" s="28"/>
      <c r="NQ88" s="28"/>
      <c r="NR88" s="28"/>
      <c r="NS88" s="28"/>
      <c r="NT88" s="28"/>
      <c r="NU88" s="28"/>
      <c r="NV88" s="28"/>
      <c r="NW88" s="28"/>
      <c r="NX88" s="28"/>
      <c r="NY88" s="28"/>
      <c r="NZ88" s="28"/>
      <c r="OA88" s="28"/>
      <c r="OB88" s="28"/>
      <c r="OC88" s="28"/>
      <c r="OD88" s="28"/>
      <c r="OE88" s="28"/>
      <c r="OF88" s="28"/>
      <c r="OG88" s="28"/>
      <c r="OH88" s="28"/>
      <c r="OI88" s="28"/>
      <c r="OJ88" s="28"/>
      <c r="OK88" s="28"/>
      <c r="OL88" s="28"/>
      <c r="OM88" s="28"/>
      <c r="ON88" s="28"/>
      <c r="OO88" s="28"/>
      <c r="OP88" s="28"/>
      <c r="OQ88" s="28"/>
      <c r="OR88" s="28"/>
      <c r="OS88" s="28"/>
      <c r="OT88" s="28"/>
      <c r="OU88" s="28"/>
      <c r="OV88" s="28"/>
      <c r="OW88" s="28"/>
      <c r="OX88" s="28"/>
      <c r="OY88" s="28"/>
      <c r="OZ88" s="28"/>
      <c r="PA88" s="28"/>
      <c r="PB88" s="28"/>
      <c r="PC88" s="28"/>
      <c r="PD88" s="28"/>
      <c r="PE88" s="28"/>
      <c r="PF88" s="28"/>
    </row>
    <row r="89" spans="1:422" x14ac:dyDescent="0.25">
      <c r="A89" s="31" t="s">
        <v>73</v>
      </c>
      <c r="B89" s="30" t="s">
        <v>156</v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  <c r="IO89" s="27"/>
      <c r="IP89" s="27"/>
      <c r="IQ89" s="27"/>
      <c r="IR89" s="27"/>
      <c r="IS89" s="27"/>
      <c r="IT89" s="27"/>
      <c r="IU89" s="27"/>
      <c r="IV89" s="27"/>
      <c r="IW89" s="27"/>
      <c r="IX89" s="27"/>
      <c r="IY89" s="27"/>
      <c r="IZ89" s="27"/>
      <c r="JA89" s="27"/>
      <c r="JB89" s="27"/>
      <c r="JC89" s="27"/>
      <c r="JD89" s="27"/>
      <c r="JE89" s="27"/>
      <c r="JF89" s="27"/>
      <c r="JG89" s="27"/>
      <c r="JH89" s="27"/>
      <c r="JI89" s="27"/>
      <c r="JJ89" s="27"/>
      <c r="JK89" s="27"/>
      <c r="JL89" s="27"/>
      <c r="JM89" s="27"/>
      <c r="JN89" s="27"/>
      <c r="JO89" s="27"/>
      <c r="JP89" s="27"/>
      <c r="JQ89" s="27"/>
      <c r="JR89" s="27"/>
      <c r="JS89" s="27"/>
      <c r="JT89" s="27"/>
      <c r="JU89" s="27"/>
      <c r="JV89" s="27"/>
      <c r="JW89" s="27"/>
      <c r="JX89" s="27"/>
      <c r="JY89" s="27"/>
      <c r="JZ89" s="27"/>
      <c r="KA89" s="27"/>
      <c r="KB89" s="27"/>
      <c r="KC89" s="27"/>
      <c r="KD89" s="27"/>
      <c r="KE89" s="27"/>
      <c r="KF89" s="27"/>
      <c r="KG89" s="27"/>
      <c r="KH89" s="27"/>
      <c r="KI89" s="27"/>
      <c r="KJ89" s="27"/>
      <c r="KK89" s="27"/>
      <c r="KL89" s="27"/>
      <c r="KM89" s="27"/>
      <c r="KN89" s="27"/>
      <c r="KO89" s="27"/>
      <c r="KP89" s="27"/>
      <c r="KQ89" s="27"/>
      <c r="KR89" s="27"/>
      <c r="KS89" s="27"/>
      <c r="KT89" s="27"/>
      <c r="KU89" s="27"/>
      <c r="KV89" s="27"/>
      <c r="KW89" s="27"/>
      <c r="KX89" s="27"/>
      <c r="KY89" s="27"/>
      <c r="KZ89" s="27"/>
      <c r="LA89" s="27"/>
      <c r="LB89" s="27"/>
      <c r="LC89" s="27"/>
      <c r="LD89" s="27"/>
      <c r="LE89" s="27"/>
      <c r="LF89" s="27"/>
      <c r="LG89" s="27"/>
      <c r="LH89" s="27"/>
      <c r="LI89" s="27"/>
      <c r="LJ89" s="27"/>
      <c r="LK89" s="27"/>
      <c r="LL89" s="27"/>
      <c r="LM89" s="27"/>
      <c r="LN89" s="27"/>
      <c r="LO89" s="27"/>
      <c r="LP89" s="27"/>
      <c r="LQ89" s="27"/>
      <c r="LR89" s="27"/>
      <c r="LS89" s="27"/>
      <c r="LT89" s="27"/>
      <c r="LU89" s="27"/>
      <c r="LV89" s="27"/>
      <c r="LW89" s="27"/>
      <c r="LX89" s="27"/>
      <c r="LY89" s="27"/>
      <c r="LZ89" s="27"/>
      <c r="MA89" s="27"/>
      <c r="MB89" s="27"/>
      <c r="MC89" s="27"/>
      <c r="MD89" s="27"/>
      <c r="ME89" s="27"/>
      <c r="MF89" s="27"/>
      <c r="MG89" s="27"/>
      <c r="MH89" s="27"/>
      <c r="MI89" s="27"/>
      <c r="MJ89" s="27"/>
      <c r="MK89" s="27"/>
      <c r="ML89" s="27"/>
      <c r="MM89" s="27"/>
      <c r="MN89" s="27"/>
      <c r="MO89" s="27"/>
      <c r="MP89" s="27"/>
      <c r="MQ89" s="27"/>
      <c r="MR89" s="27"/>
      <c r="MS89" s="27"/>
      <c r="MT89" s="27"/>
      <c r="MU89" s="27"/>
      <c r="MV89" s="27"/>
      <c r="MW89" s="27"/>
      <c r="MX89" s="27"/>
      <c r="MY89" s="27"/>
      <c r="MZ89" s="27"/>
      <c r="NA89" s="27"/>
      <c r="NB89" s="27"/>
      <c r="NC89" s="27"/>
      <c r="ND89" s="27"/>
      <c r="NE89" s="27"/>
      <c r="NF89" s="27"/>
      <c r="NG89" s="27"/>
      <c r="NH89" s="27"/>
      <c r="NI89" s="27"/>
      <c r="NJ89" s="27"/>
      <c r="NK89" s="28"/>
      <c r="NL89" s="28"/>
      <c r="NM89" s="28"/>
      <c r="NN89" s="28"/>
      <c r="NO89" s="28"/>
      <c r="NP89" s="28"/>
      <c r="NQ89" s="28"/>
      <c r="NR89" s="28"/>
      <c r="NS89" s="28"/>
      <c r="NT89" s="28"/>
      <c r="NU89" s="28"/>
      <c r="NV89" s="28"/>
      <c r="NW89" s="28"/>
      <c r="NX89" s="28"/>
      <c r="NY89" s="28"/>
      <c r="NZ89" s="28"/>
      <c r="OA89" s="28"/>
      <c r="OB89" s="28"/>
      <c r="OC89" s="28"/>
      <c r="OD89" s="28"/>
      <c r="OE89" s="28"/>
      <c r="OF89" s="28"/>
      <c r="OG89" s="28"/>
      <c r="OH89" s="28"/>
      <c r="OI89" s="28"/>
      <c r="OJ89" s="28"/>
      <c r="OK89" s="28"/>
      <c r="OL89" s="28"/>
      <c r="OM89" s="28"/>
      <c r="ON89" s="28"/>
      <c r="OO89" s="28"/>
      <c r="OP89" s="28"/>
      <c r="OQ89" s="28"/>
      <c r="OR89" s="28"/>
      <c r="OS89" s="28"/>
      <c r="OT89" s="28"/>
      <c r="OU89" s="28"/>
      <c r="OV89" s="28"/>
      <c r="OW89" s="28"/>
      <c r="OX89" s="28"/>
      <c r="OY89" s="28"/>
      <c r="OZ89" s="28"/>
      <c r="PA89" s="28"/>
      <c r="PB89" s="28"/>
      <c r="PC89" s="28"/>
      <c r="PD89" s="28"/>
      <c r="PE89" s="28"/>
      <c r="PF89" s="28"/>
    </row>
    <row r="90" spans="1:422" x14ac:dyDescent="0.25">
      <c r="A90" s="31" t="s">
        <v>74</v>
      </c>
      <c r="B90" s="31" t="s">
        <v>157</v>
      </c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  <c r="FS90" s="27"/>
      <c r="FT90" s="27"/>
      <c r="FU90" s="27"/>
      <c r="FV90" s="27"/>
      <c r="FW90" s="27"/>
      <c r="FX90" s="27"/>
      <c r="FY90" s="27"/>
      <c r="FZ90" s="27"/>
      <c r="GA90" s="27"/>
      <c r="GB90" s="27"/>
      <c r="GC90" s="27"/>
      <c r="GD90" s="27"/>
      <c r="GE90" s="27"/>
      <c r="GF90" s="27"/>
      <c r="GG90" s="27"/>
      <c r="GH90" s="27"/>
      <c r="GI90" s="27"/>
      <c r="GJ90" s="27"/>
      <c r="GK90" s="27"/>
      <c r="GL90" s="27"/>
      <c r="GM90" s="27"/>
      <c r="GN90" s="27"/>
      <c r="GO90" s="27"/>
      <c r="GP90" s="27"/>
      <c r="GQ90" s="27"/>
      <c r="GR90" s="27"/>
      <c r="GS90" s="27"/>
      <c r="GT90" s="27"/>
      <c r="GU90" s="27"/>
      <c r="GV90" s="27"/>
      <c r="GW90" s="27"/>
      <c r="GX90" s="27"/>
      <c r="GY90" s="27"/>
      <c r="GZ90" s="27"/>
      <c r="HA90" s="27"/>
      <c r="HB90" s="27"/>
      <c r="HC90" s="27"/>
      <c r="HD90" s="27"/>
      <c r="HE90" s="27"/>
      <c r="HF90" s="27"/>
      <c r="HG90" s="27"/>
      <c r="HH90" s="27"/>
      <c r="HI90" s="27"/>
      <c r="HJ90" s="27"/>
      <c r="HK90" s="27"/>
      <c r="HL90" s="27"/>
      <c r="HM90" s="27"/>
      <c r="HN90" s="27"/>
      <c r="HO90" s="27"/>
      <c r="HP90" s="27"/>
      <c r="HQ90" s="27"/>
      <c r="HR90" s="27"/>
      <c r="HS90" s="27"/>
      <c r="HT90" s="27"/>
      <c r="HU90" s="27"/>
      <c r="HV90" s="27"/>
      <c r="HW90" s="27"/>
      <c r="HX90" s="27"/>
      <c r="HY90" s="27"/>
      <c r="HZ90" s="27"/>
      <c r="IA90" s="27"/>
      <c r="IB90" s="27"/>
      <c r="IC90" s="27"/>
      <c r="ID90" s="27"/>
      <c r="IE90" s="27"/>
      <c r="IF90" s="27"/>
      <c r="IG90" s="27"/>
      <c r="IH90" s="27"/>
      <c r="II90" s="27"/>
      <c r="IJ90" s="27"/>
      <c r="IK90" s="27"/>
      <c r="IL90" s="27"/>
      <c r="IM90" s="27"/>
      <c r="IN90" s="27"/>
      <c r="IO90" s="27"/>
      <c r="IP90" s="27"/>
      <c r="IQ90" s="27"/>
      <c r="IR90" s="27"/>
      <c r="IS90" s="27"/>
      <c r="IT90" s="27"/>
      <c r="IU90" s="27"/>
      <c r="IV90" s="27"/>
      <c r="IW90" s="27"/>
      <c r="IX90" s="27"/>
      <c r="IY90" s="27"/>
      <c r="IZ90" s="27"/>
      <c r="JA90" s="27"/>
      <c r="JB90" s="27"/>
      <c r="JC90" s="27"/>
      <c r="JD90" s="27"/>
      <c r="JE90" s="27"/>
      <c r="JF90" s="27"/>
      <c r="JG90" s="27"/>
      <c r="JH90" s="27"/>
      <c r="JI90" s="27"/>
      <c r="JJ90" s="27"/>
      <c r="JK90" s="27"/>
      <c r="JL90" s="27"/>
      <c r="JM90" s="27"/>
      <c r="JN90" s="27"/>
      <c r="JO90" s="27"/>
      <c r="JP90" s="27"/>
      <c r="JQ90" s="27"/>
      <c r="JR90" s="27"/>
      <c r="JS90" s="27"/>
      <c r="JT90" s="27"/>
      <c r="JU90" s="27"/>
      <c r="JV90" s="27"/>
      <c r="JW90" s="27"/>
      <c r="JX90" s="27"/>
      <c r="JY90" s="27"/>
      <c r="JZ90" s="27"/>
      <c r="KA90" s="27"/>
      <c r="KB90" s="27"/>
      <c r="KC90" s="27"/>
      <c r="KD90" s="27"/>
      <c r="KE90" s="27"/>
      <c r="KF90" s="27"/>
      <c r="KG90" s="27"/>
      <c r="KH90" s="27"/>
      <c r="KI90" s="27"/>
      <c r="KJ90" s="27"/>
      <c r="KK90" s="27"/>
      <c r="KL90" s="27"/>
      <c r="KM90" s="27"/>
      <c r="KN90" s="27"/>
      <c r="KO90" s="27"/>
      <c r="KP90" s="27"/>
      <c r="KQ90" s="27"/>
      <c r="KR90" s="27"/>
      <c r="KS90" s="27"/>
      <c r="KT90" s="27"/>
      <c r="KU90" s="27"/>
      <c r="KV90" s="27"/>
      <c r="KW90" s="27"/>
      <c r="KX90" s="27"/>
      <c r="KY90" s="27"/>
      <c r="KZ90" s="27"/>
      <c r="LA90" s="27"/>
      <c r="LB90" s="27"/>
      <c r="LC90" s="27"/>
      <c r="LD90" s="27"/>
      <c r="LE90" s="27"/>
      <c r="LF90" s="27"/>
      <c r="LG90" s="27"/>
      <c r="LH90" s="27"/>
      <c r="LI90" s="27"/>
      <c r="LJ90" s="27"/>
      <c r="LK90" s="27"/>
      <c r="LL90" s="27"/>
      <c r="LM90" s="27"/>
      <c r="LN90" s="27"/>
      <c r="LO90" s="27"/>
      <c r="LP90" s="27"/>
      <c r="LQ90" s="27"/>
      <c r="LR90" s="27"/>
      <c r="LS90" s="27"/>
      <c r="LT90" s="27"/>
      <c r="LU90" s="27"/>
      <c r="LV90" s="27"/>
      <c r="LW90" s="27"/>
      <c r="LX90" s="27"/>
      <c r="LY90" s="27"/>
      <c r="LZ90" s="27"/>
      <c r="MA90" s="27"/>
      <c r="MB90" s="27"/>
      <c r="MC90" s="27"/>
      <c r="MD90" s="27"/>
      <c r="ME90" s="27"/>
      <c r="MF90" s="27"/>
      <c r="MG90" s="27"/>
      <c r="MH90" s="27"/>
      <c r="MI90" s="27"/>
      <c r="MJ90" s="27"/>
      <c r="MK90" s="27"/>
      <c r="ML90" s="27"/>
      <c r="MM90" s="27"/>
      <c r="MN90" s="27"/>
      <c r="MO90" s="27"/>
      <c r="MP90" s="27"/>
      <c r="MQ90" s="27"/>
      <c r="MR90" s="27"/>
      <c r="MS90" s="27"/>
      <c r="MT90" s="27"/>
      <c r="MU90" s="27"/>
      <c r="MV90" s="27"/>
      <c r="MW90" s="27"/>
      <c r="MX90" s="27"/>
      <c r="MY90" s="27"/>
      <c r="MZ90" s="27"/>
      <c r="NA90" s="27"/>
      <c r="NB90" s="27"/>
      <c r="NC90" s="27"/>
      <c r="ND90" s="27"/>
      <c r="NE90" s="27"/>
      <c r="NF90" s="27"/>
      <c r="NG90" s="27"/>
      <c r="NH90" s="27"/>
      <c r="NI90" s="27"/>
      <c r="NJ90" s="27"/>
      <c r="NK90" s="28"/>
      <c r="NL90" s="28"/>
      <c r="NM90" s="28"/>
      <c r="NN90" s="28"/>
      <c r="NO90" s="28"/>
      <c r="NP90" s="28"/>
      <c r="NQ90" s="28"/>
      <c r="NR90" s="28"/>
      <c r="NS90" s="28"/>
      <c r="NT90" s="28"/>
      <c r="NU90" s="28"/>
      <c r="NV90" s="28"/>
      <c r="NW90" s="28"/>
      <c r="NX90" s="28"/>
      <c r="NY90" s="28"/>
      <c r="NZ90" s="28"/>
      <c r="OA90" s="28"/>
      <c r="OB90" s="28"/>
      <c r="OC90" s="28"/>
      <c r="OD90" s="28"/>
      <c r="OE90" s="28"/>
      <c r="OF90" s="28"/>
      <c r="OG90" s="28"/>
      <c r="OH90" s="28"/>
      <c r="OI90" s="28"/>
      <c r="OJ90" s="28"/>
      <c r="OK90" s="28"/>
      <c r="OL90" s="28"/>
      <c r="OM90" s="28"/>
      <c r="ON90" s="28"/>
      <c r="OO90" s="28"/>
      <c r="OP90" s="28"/>
      <c r="OQ90" s="28"/>
      <c r="OR90" s="28"/>
      <c r="OS90" s="28"/>
      <c r="OT90" s="28"/>
      <c r="OU90" s="28"/>
      <c r="OV90" s="28"/>
      <c r="OW90" s="28"/>
      <c r="OX90" s="28"/>
      <c r="OY90" s="28"/>
      <c r="OZ90" s="28"/>
      <c r="PA90" s="28"/>
      <c r="PB90" s="28"/>
      <c r="PC90" s="28"/>
      <c r="PD90" s="28"/>
      <c r="PE90" s="28"/>
      <c r="PF90" s="28"/>
    </row>
    <row r="91" spans="1:422" x14ac:dyDescent="0.25">
      <c r="A91" s="31" t="s">
        <v>75</v>
      </c>
      <c r="B91" s="30" t="s">
        <v>158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5"/>
      <c r="EY91" s="25"/>
      <c r="EZ91" s="25"/>
      <c r="FA91" s="25"/>
      <c r="FB91" s="25"/>
      <c r="FC91" s="25"/>
      <c r="FD91" s="25"/>
      <c r="FE91" s="25"/>
      <c r="FF91" s="25"/>
      <c r="FG91" s="25"/>
      <c r="FH91" s="25"/>
      <c r="FI91" s="25"/>
      <c r="FJ91" s="25"/>
      <c r="FK91" s="25"/>
      <c r="FL91" s="25"/>
      <c r="FM91" s="25"/>
      <c r="FN91" s="25"/>
      <c r="FO91" s="25"/>
      <c r="FP91" s="25"/>
      <c r="FQ91" s="25"/>
      <c r="FR91" s="25"/>
      <c r="FS91" s="25"/>
      <c r="FT91" s="25"/>
      <c r="FU91" s="25"/>
      <c r="FV91" s="25"/>
      <c r="FW91" s="25"/>
      <c r="FX91" s="25"/>
      <c r="FY91" s="25"/>
      <c r="FZ91" s="25"/>
      <c r="GA91" s="25"/>
      <c r="GB91" s="25"/>
      <c r="GC91" s="25"/>
      <c r="GD91" s="25"/>
      <c r="GE91" s="25"/>
      <c r="GF91" s="25"/>
      <c r="GG91" s="25"/>
      <c r="GH91" s="25"/>
      <c r="GI91" s="25"/>
      <c r="GJ91" s="25"/>
      <c r="GK91" s="25"/>
      <c r="GL91" s="25"/>
      <c r="GM91" s="25"/>
      <c r="GN91" s="25"/>
      <c r="GO91" s="25"/>
      <c r="GP91" s="25"/>
      <c r="GQ91" s="25"/>
      <c r="GR91" s="25"/>
      <c r="GS91" s="25"/>
      <c r="GT91" s="25"/>
      <c r="GU91" s="25"/>
      <c r="GV91" s="25"/>
      <c r="GW91" s="25"/>
      <c r="GX91" s="25"/>
      <c r="GY91" s="25"/>
      <c r="GZ91" s="25"/>
      <c r="HA91" s="25"/>
      <c r="HB91" s="25"/>
      <c r="HC91" s="25"/>
      <c r="HD91" s="25"/>
      <c r="HE91" s="25"/>
      <c r="HF91" s="25"/>
      <c r="HG91" s="25"/>
      <c r="HH91" s="25"/>
      <c r="HI91" s="25"/>
      <c r="HJ91" s="25"/>
      <c r="HK91" s="25"/>
      <c r="HL91" s="25"/>
      <c r="HM91" s="25"/>
      <c r="HN91" s="25"/>
      <c r="HO91" s="25"/>
      <c r="HP91" s="25"/>
      <c r="HQ91" s="25"/>
      <c r="HR91" s="25"/>
      <c r="HS91" s="25"/>
      <c r="HT91" s="25"/>
      <c r="HU91" s="25"/>
      <c r="HV91" s="25"/>
      <c r="HW91" s="25"/>
      <c r="HX91" s="25"/>
      <c r="HY91" s="25"/>
      <c r="HZ91" s="25"/>
      <c r="IA91" s="25"/>
      <c r="IB91" s="25"/>
      <c r="IC91" s="25"/>
      <c r="ID91" s="25"/>
      <c r="IE91" s="25"/>
      <c r="IF91" s="25"/>
      <c r="IG91" s="25"/>
      <c r="IH91" s="25"/>
      <c r="II91" s="25"/>
      <c r="IJ91" s="25"/>
      <c r="IK91" s="25"/>
      <c r="IL91" s="25"/>
      <c r="IM91" s="25"/>
      <c r="IN91" s="25"/>
      <c r="IO91" s="25"/>
      <c r="IP91" s="25"/>
      <c r="IQ91" s="25"/>
      <c r="IR91" s="25"/>
      <c r="IS91" s="25"/>
      <c r="IT91" s="25"/>
      <c r="IU91" s="25"/>
      <c r="IV91" s="25"/>
      <c r="IW91" s="25"/>
      <c r="IX91" s="25"/>
      <c r="IY91" s="25"/>
      <c r="IZ91" s="25"/>
      <c r="JA91" s="25"/>
      <c r="JB91" s="25"/>
      <c r="JC91" s="25"/>
      <c r="JD91" s="25"/>
      <c r="JE91" s="25"/>
      <c r="JF91" s="25"/>
      <c r="JG91" s="25"/>
      <c r="JH91" s="25"/>
      <c r="JI91" s="25"/>
      <c r="JJ91" s="25"/>
      <c r="JK91" s="25"/>
      <c r="JL91" s="25"/>
      <c r="JM91" s="25"/>
      <c r="JN91" s="25"/>
      <c r="JO91" s="25"/>
      <c r="JP91" s="25"/>
      <c r="JQ91" s="25"/>
      <c r="JR91" s="25"/>
      <c r="JS91" s="25"/>
      <c r="JT91" s="25"/>
      <c r="JU91" s="25"/>
      <c r="JV91" s="25"/>
      <c r="JW91" s="25"/>
      <c r="JX91" s="25"/>
      <c r="JY91" s="25"/>
      <c r="JZ91" s="25"/>
      <c r="KA91" s="25"/>
      <c r="KB91" s="25"/>
      <c r="KC91" s="25"/>
      <c r="KD91" s="25"/>
      <c r="KE91" s="25"/>
      <c r="KF91" s="25"/>
      <c r="KG91" s="25"/>
      <c r="KH91" s="25"/>
      <c r="KI91" s="25"/>
      <c r="KJ91" s="25"/>
      <c r="KK91" s="25"/>
      <c r="KL91" s="25"/>
      <c r="KM91" s="25"/>
      <c r="KN91" s="25"/>
      <c r="KO91" s="25"/>
      <c r="KP91" s="25"/>
      <c r="KQ91" s="25"/>
      <c r="KR91" s="25"/>
      <c r="KS91" s="25"/>
      <c r="KT91" s="25"/>
      <c r="KU91" s="25"/>
      <c r="KV91" s="25"/>
      <c r="KW91" s="25"/>
      <c r="KX91" s="25"/>
      <c r="KY91" s="25"/>
      <c r="KZ91" s="25"/>
      <c r="LA91" s="25"/>
      <c r="LB91" s="25"/>
      <c r="LC91" s="25"/>
      <c r="LD91" s="25"/>
      <c r="LE91" s="25"/>
      <c r="LF91" s="25"/>
      <c r="LG91" s="25"/>
      <c r="LH91" s="25"/>
      <c r="LI91" s="25"/>
      <c r="LJ91" s="25"/>
      <c r="LK91" s="25"/>
      <c r="LL91" s="25"/>
      <c r="LM91" s="25"/>
      <c r="LN91" s="25"/>
      <c r="LO91" s="25"/>
      <c r="LP91" s="25"/>
      <c r="LQ91" s="25"/>
      <c r="LR91" s="25"/>
      <c r="LS91" s="25"/>
      <c r="LT91" s="25"/>
      <c r="LU91" s="25"/>
      <c r="LV91" s="25"/>
      <c r="LW91" s="25"/>
      <c r="LX91" s="25"/>
      <c r="LY91" s="25"/>
      <c r="LZ91" s="25"/>
      <c r="MA91" s="25"/>
      <c r="MB91" s="25"/>
      <c r="MC91" s="25"/>
      <c r="MD91" s="25"/>
      <c r="ME91" s="25"/>
      <c r="MF91" s="25"/>
      <c r="MG91" s="25"/>
      <c r="MH91" s="25"/>
      <c r="MI91" s="25"/>
      <c r="MJ91" s="25"/>
      <c r="MK91" s="25"/>
      <c r="ML91" s="25"/>
      <c r="MM91" s="25"/>
      <c r="MN91" s="25"/>
      <c r="MO91" s="25"/>
      <c r="MP91" s="25"/>
      <c r="MQ91" s="25"/>
      <c r="MR91" s="25"/>
      <c r="MS91" s="25"/>
      <c r="MT91" s="25"/>
      <c r="MU91" s="25"/>
      <c r="MV91" s="25"/>
      <c r="MW91" s="25"/>
      <c r="MX91" s="25"/>
      <c r="MY91" s="25"/>
      <c r="MZ91" s="25"/>
      <c r="NA91" s="25"/>
      <c r="NB91" s="25"/>
      <c r="NC91" s="25"/>
      <c r="ND91" s="25"/>
      <c r="NE91" s="25"/>
      <c r="NF91" s="25"/>
      <c r="NG91" s="25"/>
      <c r="NH91" s="25"/>
      <c r="NI91" s="25"/>
      <c r="NJ91" s="25"/>
      <c r="NK91" s="25"/>
      <c r="NL91" s="25"/>
      <c r="NM91" s="25"/>
      <c r="NN91" s="25"/>
      <c r="NO91" s="25"/>
      <c r="NP91" s="25"/>
      <c r="NQ91" s="25"/>
      <c r="NR91" s="25"/>
      <c r="NS91" s="25"/>
      <c r="NT91" s="25"/>
      <c r="NU91" s="25"/>
      <c r="NV91" s="25"/>
      <c r="NW91" s="25"/>
      <c r="NX91" s="25"/>
      <c r="NY91" s="25"/>
      <c r="NZ91" s="25"/>
      <c r="OA91" s="25"/>
      <c r="OB91" s="25"/>
      <c r="OC91" s="25"/>
      <c r="OD91" s="25"/>
      <c r="OE91" s="25"/>
      <c r="OF91" s="25"/>
      <c r="OG91" s="25"/>
      <c r="OH91" s="25"/>
      <c r="OI91" s="25"/>
      <c r="OJ91" s="25"/>
      <c r="OK91" s="25"/>
      <c r="OL91" s="25"/>
      <c r="OM91" s="25"/>
      <c r="ON91" s="25"/>
      <c r="OO91" s="25"/>
      <c r="OP91" s="25"/>
      <c r="OQ91" s="25"/>
      <c r="OR91" s="25"/>
      <c r="OS91" s="25"/>
      <c r="OT91" s="25"/>
      <c r="OU91" s="25"/>
      <c r="OV91" s="25"/>
      <c r="OW91" s="25"/>
      <c r="OX91" s="25"/>
      <c r="OY91" s="25"/>
      <c r="OZ91" s="25"/>
      <c r="PA91" s="25"/>
      <c r="PB91" s="25"/>
      <c r="PC91" s="25"/>
      <c r="PD91" s="25"/>
      <c r="PE91" s="25"/>
      <c r="PF91" s="25"/>
    </row>
    <row r="92" spans="1:422" x14ac:dyDescent="0.25">
      <c r="A92" s="31" t="s">
        <v>76</v>
      </c>
      <c r="B92" s="31" t="s">
        <v>159</v>
      </c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  <c r="FS92" s="27"/>
      <c r="FT92" s="27"/>
      <c r="FU92" s="27"/>
      <c r="FV92" s="27"/>
      <c r="FW92" s="27"/>
      <c r="FX92" s="27"/>
      <c r="FY92" s="27"/>
      <c r="FZ92" s="27"/>
      <c r="GA92" s="27"/>
      <c r="GB92" s="27"/>
      <c r="GC92" s="27"/>
      <c r="GD92" s="27"/>
      <c r="GE92" s="27"/>
      <c r="GF92" s="27"/>
      <c r="GG92" s="27"/>
      <c r="GH92" s="27"/>
      <c r="GI92" s="27"/>
      <c r="GJ92" s="27"/>
      <c r="GK92" s="27"/>
      <c r="GL92" s="27"/>
      <c r="GM92" s="27"/>
      <c r="GN92" s="27"/>
      <c r="GO92" s="27"/>
      <c r="GP92" s="27"/>
      <c r="GQ92" s="27"/>
      <c r="GR92" s="27"/>
      <c r="GS92" s="27"/>
      <c r="GT92" s="27"/>
      <c r="GU92" s="27"/>
      <c r="GV92" s="27"/>
      <c r="GW92" s="27"/>
      <c r="GX92" s="27"/>
      <c r="GY92" s="27"/>
      <c r="GZ92" s="27"/>
      <c r="HA92" s="27"/>
      <c r="HB92" s="27"/>
      <c r="HC92" s="27"/>
      <c r="HD92" s="27"/>
      <c r="HE92" s="27"/>
      <c r="HF92" s="27"/>
      <c r="HG92" s="27"/>
      <c r="HH92" s="27"/>
      <c r="HI92" s="27"/>
      <c r="HJ92" s="27"/>
      <c r="HK92" s="27"/>
      <c r="HL92" s="27"/>
      <c r="HM92" s="27"/>
      <c r="HN92" s="27"/>
      <c r="HO92" s="27"/>
      <c r="HP92" s="27"/>
      <c r="HQ92" s="27"/>
      <c r="HR92" s="27"/>
      <c r="HS92" s="27"/>
      <c r="HT92" s="27"/>
      <c r="HU92" s="27"/>
      <c r="HV92" s="27"/>
      <c r="HW92" s="27"/>
      <c r="HX92" s="27"/>
      <c r="HY92" s="27"/>
      <c r="HZ92" s="27"/>
      <c r="IA92" s="27"/>
      <c r="IB92" s="27"/>
      <c r="IC92" s="27"/>
      <c r="ID92" s="27"/>
      <c r="IE92" s="27"/>
      <c r="IF92" s="27"/>
      <c r="IG92" s="27"/>
      <c r="IH92" s="27"/>
      <c r="II92" s="27"/>
      <c r="IJ92" s="27"/>
      <c r="IK92" s="27"/>
      <c r="IL92" s="27"/>
      <c r="IM92" s="27"/>
      <c r="IN92" s="27"/>
      <c r="IO92" s="27"/>
      <c r="IP92" s="27"/>
      <c r="IQ92" s="27"/>
      <c r="IR92" s="27"/>
      <c r="IS92" s="27"/>
      <c r="IT92" s="27"/>
      <c r="IU92" s="27"/>
      <c r="IV92" s="27"/>
      <c r="IW92" s="27"/>
      <c r="IX92" s="27"/>
      <c r="IY92" s="27"/>
      <c r="IZ92" s="27"/>
      <c r="JA92" s="27"/>
      <c r="JB92" s="27"/>
      <c r="JC92" s="27"/>
      <c r="JD92" s="27"/>
      <c r="JE92" s="27"/>
      <c r="JF92" s="27"/>
      <c r="JG92" s="27"/>
      <c r="JH92" s="27"/>
      <c r="JI92" s="27"/>
      <c r="JJ92" s="27"/>
      <c r="JK92" s="27"/>
      <c r="JL92" s="27"/>
      <c r="JM92" s="27"/>
      <c r="JN92" s="27"/>
      <c r="JO92" s="27"/>
      <c r="JP92" s="27"/>
      <c r="JQ92" s="27"/>
      <c r="JR92" s="27"/>
      <c r="JS92" s="27"/>
      <c r="JT92" s="27"/>
      <c r="JU92" s="27"/>
      <c r="JV92" s="27"/>
      <c r="JW92" s="27"/>
      <c r="JX92" s="27"/>
      <c r="JY92" s="27"/>
      <c r="JZ92" s="27"/>
      <c r="KA92" s="27"/>
      <c r="KB92" s="27"/>
      <c r="KC92" s="27"/>
      <c r="KD92" s="27"/>
      <c r="KE92" s="27"/>
      <c r="KF92" s="27"/>
      <c r="KG92" s="27"/>
      <c r="KH92" s="27"/>
      <c r="KI92" s="27"/>
      <c r="KJ92" s="27"/>
      <c r="KK92" s="27"/>
      <c r="KL92" s="27"/>
      <c r="KM92" s="27"/>
      <c r="KN92" s="27"/>
      <c r="KO92" s="27"/>
      <c r="KP92" s="27"/>
      <c r="KQ92" s="27"/>
      <c r="KR92" s="27"/>
      <c r="KS92" s="27"/>
      <c r="KT92" s="27"/>
      <c r="KU92" s="27"/>
      <c r="KV92" s="27"/>
      <c r="KW92" s="27"/>
      <c r="KX92" s="27"/>
      <c r="KY92" s="27"/>
      <c r="KZ92" s="27"/>
      <c r="LA92" s="27"/>
      <c r="LB92" s="27"/>
      <c r="LC92" s="27"/>
      <c r="LD92" s="27"/>
      <c r="LE92" s="27"/>
      <c r="LF92" s="27"/>
      <c r="LG92" s="27"/>
      <c r="LH92" s="27"/>
      <c r="LI92" s="27"/>
      <c r="LJ92" s="27"/>
      <c r="LK92" s="27"/>
      <c r="LL92" s="27"/>
      <c r="LM92" s="27"/>
      <c r="LN92" s="27"/>
      <c r="LO92" s="27"/>
      <c r="LP92" s="27"/>
      <c r="LQ92" s="27"/>
      <c r="LR92" s="27"/>
      <c r="LS92" s="27"/>
      <c r="LT92" s="27"/>
      <c r="LU92" s="27"/>
      <c r="LV92" s="27"/>
      <c r="LW92" s="27"/>
      <c r="LX92" s="27"/>
      <c r="LY92" s="27"/>
      <c r="LZ92" s="27"/>
      <c r="MA92" s="27"/>
      <c r="MB92" s="27"/>
      <c r="MC92" s="27"/>
      <c r="MD92" s="27"/>
      <c r="ME92" s="27"/>
      <c r="MF92" s="27"/>
      <c r="MG92" s="27"/>
      <c r="MH92" s="27"/>
      <c r="MI92" s="27"/>
      <c r="MJ92" s="27"/>
      <c r="MK92" s="27"/>
      <c r="ML92" s="27"/>
      <c r="MM92" s="27"/>
      <c r="MN92" s="27"/>
      <c r="MO92" s="27"/>
      <c r="MP92" s="27"/>
      <c r="MQ92" s="27"/>
      <c r="MR92" s="27"/>
      <c r="MS92" s="27"/>
      <c r="MT92" s="27"/>
      <c r="MU92" s="27"/>
      <c r="MV92" s="27"/>
      <c r="MW92" s="27"/>
      <c r="MX92" s="27"/>
      <c r="MY92" s="27"/>
      <c r="MZ92" s="27"/>
      <c r="NA92" s="27"/>
      <c r="NB92" s="27"/>
      <c r="NC92" s="27"/>
      <c r="ND92" s="27"/>
      <c r="NE92" s="27"/>
      <c r="NF92" s="27"/>
      <c r="NG92" s="27"/>
      <c r="NH92" s="27"/>
      <c r="NI92" s="27"/>
      <c r="NJ92" s="27"/>
      <c r="NK92" s="27"/>
      <c r="NL92" s="27"/>
      <c r="NM92" s="27"/>
      <c r="NN92" s="27"/>
      <c r="NO92" s="27"/>
      <c r="NP92" s="27"/>
      <c r="NQ92" s="27"/>
      <c r="NR92" s="27"/>
      <c r="NS92" s="27"/>
      <c r="NT92" s="27"/>
      <c r="NU92" s="27"/>
      <c r="NV92" s="27"/>
      <c r="NW92" s="27"/>
      <c r="NX92" s="27"/>
      <c r="NY92" s="27"/>
      <c r="NZ92" s="27"/>
      <c r="OA92" s="27"/>
      <c r="OB92" s="27"/>
      <c r="OC92" s="27"/>
      <c r="OD92" s="27"/>
      <c r="OE92" s="27"/>
      <c r="OF92" s="27"/>
      <c r="OG92" s="27"/>
      <c r="OH92" s="27"/>
      <c r="OI92" s="27"/>
      <c r="OJ92" s="27"/>
      <c r="OK92" s="27"/>
      <c r="OL92" s="27"/>
      <c r="OM92" s="27"/>
      <c r="ON92" s="27"/>
      <c r="OO92" s="27"/>
      <c r="OP92" s="27"/>
      <c r="OQ92" s="27"/>
      <c r="OR92" s="27"/>
      <c r="OS92" s="27"/>
      <c r="OT92" s="27"/>
      <c r="OU92" s="27"/>
      <c r="OV92" s="27"/>
      <c r="OW92" s="27"/>
      <c r="OX92" s="27"/>
      <c r="OY92" s="27"/>
      <c r="OZ92" s="27"/>
      <c r="PA92" s="27"/>
      <c r="PB92" s="27"/>
      <c r="PC92" s="27"/>
      <c r="PD92" s="27"/>
      <c r="PE92" s="27"/>
      <c r="PF92" s="27"/>
    </row>
    <row r="93" spans="1:422" x14ac:dyDescent="0.25">
      <c r="A93" s="31" t="s">
        <v>77</v>
      </c>
      <c r="B93" s="30" t="s">
        <v>160</v>
      </c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  <c r="FS93" s="27"/>
      <c r="FT93" s="27"/>
      <c r="FU93" s="27"/>
      <c r="FV93" s="27"/>
      <c r="FW93" s="27"/>
      <c r="FX93" s="27"/>
      <c r="FY93" s="27"/>
      <c r="FZ93" s="27"/>
      <c r="GA93" s="27"/>
      <c r="GB93" s="27"/>
      <c r="GC93" s="27"/>
      <c r="GD93" s="27"/>
      <c r="GE93" s="27"/>
      <c r="GF93" s="27"/>
      <c r="GG93" s="27"/>
      <c r="GH93" s="27"/>
      <c r="GI93" s="27"/>
      <c r="GJ93" s="27"/>
      <c r="GK93" s="27"/>
      <c r="GL93" s="27"/>
      <c r="GM93" s="27"/>
      <c r="GN93" s="27"/>
      <c r="GO93" s="27"/>
      <c r="GP93" s="27"/>
      <c r="GQ93" s="27"/>
      <c r="GR93" s="27"/>
      <c r="GS93" s="27"/>
      <c r="GT93" s="27"/>
      <c r="GU93" s="27"/>
      <c r="GV93" s="27"/>
      <c r="GW93" s="27"/>
      <c r="GX93" s="27"/>
      <c r="GY93" s="27"/>
      <c r="GZ93" s="27"/>
      <c r="HA93" s="27"/>
      <c r="HB93" s="27"/>
      <c r="HC93" s="27"/>
      <c r="HD93" s="27"/>
      <c r="HE93" s="27"/>
      <c r="HF93" s="27"/>
      <c r="HG93" s="27"/>
      <c r="HH93" s="27"/>
      <c r="HI93" s="27"/>
      <c r="HJ93" s="27"/>
      <c r="HK93" s="27"/>
      <c r="HL93" s="27"/>
      <c r="HM93" s="27"/>
      <c r="HN93" s="27"/>
      <c r="HO93" s="27"/>
      <c r="HP93" s="27"/>
      <c r="HQ93" s="27"/>
      <c r="HR93" s="27"/>
      <c r="HS93" s="27"/>
      <c r="HT93" s="27"/>
      <c r="HU93" s="27"/>
      <c r="HV93" s="27"/>
      <c r="HW93" s="27"/>
      <c r="HX93" s="27"/>
      <c r="HY93" s="27"/>
      <c r="HZ93" s="27"/>
      <c r="IA93" s="27"/>
      <c r="IB93" s="27"/>
      <c r="IC93" s="27"/>
      <c r="ID93" s="27"/>
      <c r="IE93" s="27"/>
      <c r="IF93" s="27"/>
      <c r="IG93" s="27"/>
      <c r="IH93" s="27"/>
      <c r="II93" s="27"/>
      <c r="IJ93" s="27"/>
      <c r="IK93" s="27"/>
      <c r="IL93" s="27"/>
      <c r="IM93" s="27"/>
      <c r="IN93" s="27"/>
      <c r="IO93" s="27"/>
      <c r="IP93" s="27"/>
      <c r="IQ93" s="27"/>
      <c r="IR93" s="27"/>
      <c r="IS93" s="27"/>
      <c r="IT93" s="27"/>
      <c r="IU93" s="27"/>
      <c r="IV93" s="27"/>
      <c r="IW93" s="27"/>
      <c r="IX93" s="27"/>
      <c r="IY93" s="27"/>
      <c r="IZ93" s="27"/>
      <c r="JA93" s="27"/>
      <c r="JB93" s="27"/>
      <c r="JC93" s="27"/>
      <c r="JD93" s="27"/>
      <c r="JE93" s="27"/>
      <c r="JF93" s="27"/>
      <c r="JG93" s="27"/>
      <c r="JH93" s="27"/>
      <c r="JI93" s="27"/>
      <c r="JJ93" s="27"/>
      <c r="JK93" s="27"/>
      <c r="JL93" s="27"/>
      <c r="JM93" s="27"/>
      <c r="JN93" s="27"/>
      <c r="JO93" s="27"/>
      <c r="JP93" s="27"/>
      <c r="JQ93" s="27"/>
      <c r="JR93" s="27"/>
      <c r="JS93" s="27"/>
      <c r="JT93" s="27"/>
      <c r="JU93" s="27"/>
      <c r="JV93" s="27"/>
      <c r="JW93" s="27"/>
      <c r="JX93" s="27"/>
      <c r="JY93" s="27"/>
      <c r="JZ93" s="27"/>
      <c r="KA93" s="27"/>
      <c r="KB93" s="27"/>
      <c r="KC93" s="27"/>
      <c r="KD93" s="27"/>
      <c r="KE93" s="27"/>
      <c r="KF93" s="27"/>
      <c r="KG93" s="27"/>
      <c r="KH93" s="27"/>
      <c r="KI93" s="27"/>
      <c r="KJ93" s="27"/>
      <c r="KK93" s="27"/>
      <c r="KL93" s="27"/>
      <c r="KM93" s="27"/>
      <c r="KN93" s="27"/>
      <c r="KO93" s="27"/>
      <c r="KP93" s="27"/>
      <c r="KQ93" s="27"/>
      <c r="KR93" s="27"/>
      <c r="KS93" s="27"/>
      <c r="KT93" s="27"/>
      <c r="KU93" s="27"/>
      <c r="KV93" s="27"/>
      <c r="KW93" s="27"/>
      <c r="KX93" s="27"/>
      <c r="KY93" s="27"/>
      <c r="KZ93" s="27"/>
      <c r="LA93" s="27"/>
      <c r="LB93" s="27"/>
      <c r="LC93" s="27"/>
      <c r="LD93" s="27"/>
      <c r="LE93" s="27"/>
      <c r="LF93" s="27"/>
      <c r="LG93" s="27"/>
      <c r="LH93" s="27"/>
      <c r="LI93" s="27"/>
      <c r="LJ93" s="27"/>
      <c r="LK93" s="27"/>
      <c r="LL93" s="27"/>
      <c r="LM93" s="27"/>
      <c r="LN93" s="27"/>
      <c r="LO93" s="27"/>
      <c r="LP93" s="27"/>
      <c r="LQ93" s="27"/>
      <c r="LR93" s="27"/>
      <c r="LS93" s="27"/>
      <c r="LT93" s="27"/>
      <c r="LU93" s="27"/>
      <c r="LV93" s="27"/>
      <c r="LW93" s="27"/>
      <c r="LX93" s="27"/>
      <c r="LY93" s="27"/>
      <c r="LZ93" s="27"/>
      <c r="MA93" s="27"/>
      <c r="MB93" s="27"/>
      <c r="MC93" s="27"/>
      <c r="MD93" s="27"/>
      <c r="ME93" s="27"/>
      <c r="MF93" s="27"/>
      <c r="MG93" s="27"/>
      <c r="MH93" s="27"/>
      <c r="MI93" s="27"/>
      <c r="MJ93" s="27"/>
      <c r="MK93" s="27"/>
      <c r="ML93" s="27"/>
      <c r="MM93" s="27"/>
      <c r="MN93" s="27"/>
      <c r="MO93" s="27"/>
      <c r="MP93" s="27"/>
      <c r="MQ93" s="27"/>
      <c r="MR93" s="27"/>
      <c r="MS93" s="27"/>
      <c r="MT93" s="27"/>
      <c r="MU93" s="27"/>
      <c r="MV93" s="27"/>
      <c r="MW93" s="27"/>
      <c r="MX93" s="27"/>
      <c r="MY93" s="27"/>
      <c r="MZ93" s="27"/>
      <c r="NA93" s="27"/>
      <c r="NB93" s="27"/>
      <c r="NC93" s="27"/>
      <c r="ND93" s="27"/>
      <c r="NE93" s="27"/>
      <c r="NF93" s="27"/>
      <c r="NG93" s="27"/>
      <c r="NH93" s="27"/>
      <c r="NI93" s="27"/>
      <c r="NJ93" s="27"/>
      <c r="NK93" s="27"/>
      <c r="NL93" s="27"/>
      <c r="NM93" s="27"/>
      <c r="NN93" s="27"/>
      <c r="NO93" s="27"/>
      <c r="NP93" s="27"/>
      <c r="NQ93" s="27"/>
      <c r="NR93" s="27"/>
      <c r="NS93" s="27"/>
      <c r="NT93" s="27"/>
      <c r="NU93" s="27"/>
      <c r="NV93" s="27"/>
      <c r="NW93" s="27"/>
      <c r="NX93" s="27"/>
      <c r="NY93" s="27"/>
      <c r="NZ93" s="27"/>
      <c r="OA93" s="27"/>
      <c r="OB93" s="27"/>
      <c r="OC93" s="27"/>
      <c r="OD93" s="27"/>
      <c r="OE93" s="27"/>
      <c r="OF93" s="27"/>
      <c r="OG93" s="27"/>
      <c r="OH93" s="27"/>
      <c r="OI93" s="27"/>
      <c r="OJ93" s="27"/>
      <c r="OK93" s="27"/>
      <c r="OL93" s="27"/>
      <c r="OM93" s="27"/>
      <c r="ON93" s="27"/>
      <c r="OO93" s="27"/>
      <c r="OP93" s="27"/>
      <c r="OQ93" s="27"/>
      <c r="OR93" s="27"/>
      <c r="OS93" s="27"/>
      <c r="OT93" s="27"/>
      <c r="OU93" s="27"/>
      <c r="OV93" s="27"/>
      <c r="OW93" s="27"/>
      <c r="OX93" s="27"/>
      <c r="OY93" s="27"/>
      <c r="OZ93" s="27"/>
      <c r="PA93" s="27"/>
      <c r="PB93" s="27"/>
      <c r="PC93" s="27"/>
      <c r="PD93" s="27"/>
      <c r="PE93" s="27"/>
      <c r="PF93" s="27"/>
    </row>
    <row r="94" spans="1:422" x14ac:dyDescent="0.25">
      <c r="A94" s="31" t="s">
        <v>78</v>
      </c>
      <c r="B94" s="31" t="s">
        <v>161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  <c r="IO94" s="27"/>
      <c r="IP94" s="27"/>
      <c r="IQ94" s="27"/>
      <c r="IR94" s="27"/>
      <c r="IS94" s="27"/>
      <c r="IT94" s="27"/>
      <c r="IU94" s="27"/>
      <c r="IV94" s="27"/>
      <c r="IW94" s="27"/>
      <c r="IX94" s="27"/>
      <c r="IY94" s="27"/>
      <c r="IZ94" s="27"/>
      <c r="JA94" s="27"/>
      <c r="JB94" s="27"/>
      <c r="JC94" s="27"/>
      <c r="JD94" s="27"/>
      <c r="JE94" s="27"/>
      <c r="JF94" s="27"/>
      <c r="JG94" s="27"/>
      <c r="JH94" s="27"/>
      <c r="JI94" s="27"/>
      <c r="JJ94" s="27"/>
      <c r="JK94" s="27"/>
      <c r="JL94" s="27"/>
      <c r="JM94" s="27"/>
      <c r="JN94" s="27"/>
      <c r="JO94" s="27"/>
      <c r="JP94" s="27"/>
      <c r="JQ94" s="27"/>
      <c r="JR94" s="27"/>
      <c r="JS94" s="27"/>
      <c r="JT94" s="27"/>
      <c r="JU94" s="27"/>
      <c r="JV94" s="27"/>
      <c r="JW94" s="27"/>
      <c r="JX94" s="27"/>
      <c r="JY94" s="27"/>
      <c r="JZ94" s="27"/>
      <c r="KA94" s="27"/>
      <c r="KB94" s="27"/>
      <c r="KC94" s="27"/>
      <c r="KD94" s="27"/>
      <c r="KE94" s="27"/>
      <c r="KF94" s="27"/>
      <c r="KG94" s="27"/>
      <c r="KH94" s="27"/>
      <c r="KI94" s="27"/>
      <c r="KJ94" s="27"/>
      <c r="KK94" s="27"/>
      <c r="KL94" s="27"/>
      <c r="KM94" s="27"/>
      <c r="KN94" s="27"/>
      <c r="KO94" s="27"/>
      <c r="KP94" s="27"/>
      <c r="KQ94" s="27"/>
      <c r="KR94" s="27"/>
      <c r="KS94" s="27"/>
      <c r="KT94" s="27"/>
      <c r="KU94" s="27"/>
      <c r="KV94" s="27"/>
      <c r="KW94" s="27"/>
      <c r="KX94" s="27"/>
      <c r="KY94" s="27"/>
      <c r="KZ94" s="27"/>
      <c r="LA94" s="27"/>
      <c r="LB94" s="27"/>
      <c r="LC94" s="27"/>
      <c r="LD94" s="27"/>
      <c r="LE94" s="27"/>
      <c r="LF94" s="27"/>
      <c r="LG94" s="27"/>
      <c r="LH94" s="27"/>
      <c r="LI94" s="27"/>
      <c r="LJ94" s="27"/>
      <c r="LK94" s="27"/>
      <c r="LL94" s="27"/>
      <c r="LM94" s="27"/>
      <c r="LN94" s="27"/>
      <c r="LO94" s="27"/>
      <c r="LP94" s="27"/>
      <c r="LQ94" s="27"/>
      <c r="LR94" s="27"/>
      <c r="LS94" s="27"/>
      <c r="LT94" s="27"/>
      <c r="LU94" s="27"/>
      <c r="LV94" s="27"/>
      <c r="LW94" s="27"/>
      <c r="LX94" s="27"/>
      <c r="LY94" s="27"/>
      <c r="LZ94" s="27"/>
      <c r="MA94" s="27"/>
      <c r="MB94" s="27"/>
      <c r="MC94" s="27"/>
      <c r="MD94" s="27"/>
      <c r="ME94" s="27"/>
      <c r="MF94" s="27"/>
      <c r="MG94" s="27"/>
      <c r="MH94" s="27"/>
      <c r="MI94" s="27"/>
      <c r="MJ94" s="27"/>
      <c r="MK94" s="27"/>
      <c r="ML94" s="27"/>
      <c r="MM94" s="27"/>
      <c r="MN94" s="27"/>
      <c r="MO94" s="27"/>
      <c r="MP94" s="27"/>
      <c r="MQ94" s="27"/>
      <c r="MR94" s="27"/>
      <c r="MS94" s="27"/>
      <c r="MT94" s="27"/>
      <c r="MU94" s="27"/>
      <c r="MV94" s="27"/>
      <c r="MW94" s="27"/>
      <c r="MX94" s="27"/>
      <c r="MY94" s="27"/>
      <c r="MZ94" s="27"/>
      <c r="NA94" s="27"/>
      <c r="NB94" s="27"/>
      <c r="NC94" s="27"/>
      <c r="ND94" s="27"/>
      <c r="NE94" s="27"/>
      <c r="NF94" s="27"/>
      <c r="NG94" s="27"/>
      <c r="NH94" s="27"/>
      <c r="NI94" s="27"/>
      <c r="NJ94" s="27"/>
      <c r="NK94" s="27"/>
      <c r="NL94" s="27"/>
      <c r="NM94" s="27"/>
      <c r="NN94" s="27"/>
      <c r="NO94" s="27"/>
      <c r="NP94" s="27"/>
      <c r="NQ94" s="27"/>
      <c r="NR94" s="27"/>
      <c r="NS94" s="27"/>
      <c r="NT94" s="27"/>
      <c r="NU94" s="27"/>
      <c r="NV94" s="27"/>
      <c r="NW94" s="27"/>
      <c r="NX94" s="27"/>
      <c r="NY94" s="27"/>
      <c r="NZ94" s="27"/>
      <c r="OA94" s="27"/>
      <c r="OB94" s="27"/>
      <c r="OC94" s="27"/>
      <c r="OD94" s="27"/>
      <c r="OE94" s="27"/>
      <c r="OF94" s="27"/>
      <c r="OG94" s="27"/>
      <c r="OH94" s="27"/>
      <c r="OI94" s="27"/>
      <c r="OJ94" s="27"/>
      <c r="OK94" s="27"/>
      <c r="OL94" s="27"/>
      <c r="OM94" s="27"/>
      <c r="ON94" s="27"/>
      <c r="OO94" s="27"/>
      <c r="OP94" s="27"/>
      <c r="OQ94" s="27"/>
      <c r="OR94" s="27"/>
      <c r="OS94" s="27"/>
      <c r="OT94" s="27"/>
      <c r="OU94" s="27"/>
      <c r="OV94" s="27"/>
      <c r="OW94" s="27"/>
      <c r="OX94" s="27"/>
      <c r="OY94" s="27"/>
      <c r="OZ94" s="27"/>
      <c r="PA94" s="27"/>
      <c r="PB94" s="27"/>
      <c r="PC94" s="27"/>
      <c r="PD94" s="27"/>
      <c r="PE94" s="27"/>
      <c r="PF94" s="27"/>
    </row>
    <row r="95" spans="1:422" x14ac:dyDescent="0.25">
      <c r="A95" s="31" t="s">
        <v>79</v>
      </c>
      <c r="B95" s="30" t="s">
        <v>162</v>
      </c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  <c r="FS95" s="27"/>
      <c r="FT95" s="27"/>
      <c r="FU95" s="27"/>
      <c r="FV95" s="27"/>
      <c r="FW95" s="27"/>
      <c r="FX95" s="27"/>
      <c r="FY95" s="27"/>
      <c r="FZ95" s="27"/>
      <c r="GA95" s="27"/>
      <c r="GB95" s="27"/>
      <c r="GC95" s="27"/>
      <c r="GD95" s="27"/>
      <c r="GE95" s="27"/>
      <c r="GF95" s="27"/>
      <c r="GG95" s="27"/>
      <c r="GH95" s="27"/>
      <c r="GI95" s="27"/>
      <c r="GJ95" s="27"/>
      <c r="GK95" s="27"/>
      <c r="GL95" s="27"/>
      <c r="GM95" s="27"/>
      <c r="GN95" s="27"/>
      <c r="GO95" s="27"/>
      <c r="GP95" s="27"/>
      <c r="GQ95" s="27"/>
      <c r="GR95" s="27"/>
      <c r="GS95" s="27"/>
      <c r="GT95" s="27"/>
      <c r="GU95" s="27"/>
      <c r="GV95" s="27"/>
      <c r="GW95" s="27"/>
      <c r="GX95" s="27"/>
      <c r="GY95" s="27"/>
      <c r="GZ95" s="27"/>
      <c r="HA95" s="27"/>
      <c r="HB95" s="27"/>
      <c r="HC95" s="27"/>
      <c r="HD95" s="27"/>
      <c r="HE95" s="27"/>
      <c r="HF95" s="27"/>
      <c r="HG95" s="27"/>
      <c r="HH95" s="27"/>
      <c r="HI95" s="27"/>
      <c r="HJ95" s="27"/>
      <c r="HK95" s="27"/>
      <c r="HL95" s="27"/>
      <c r="HM95" s="27"/>
      <c r="HN95" s="27"/>
      <c r="HO95" s="27"/>
      <c r="HP95" s="27"/>
      <c r="HQ95" s="27"/>
      <c r="HR95" s="27"/>
      <c r="HS95" s="27"/>
      <c r="HT95" s="27"/>
      <c r="HU95" s="27"/>
      <c r="HV95" s="27"/>
      <c r="HW95" s="27"/>
      <c r="HX95" s="27"/>
      <c r="HY95" s="27"/>
      <c r="HZ95" s="27"/>
      <c r="IA95" s="27"/>
      <c r="IB95" s="27"/>
      <c r="IC95" s="27"/>
      <c r="ID95" s="27"/>
      <c r="IE95" s="27"/>
      <c r="IF95" s="27"/>
      <c r="IG95" s="27"/>
      <c r="IH95" s="27"/>
      <c r="II95" s="27"/>
      <c r="IJ95" s="27"/>
      <c r="IK95" s="27"/>
      <c r="IL95" s="27"/>
      <c r="IM95" s="27"/>
      <c r="IN95" s="27"/>
      <c r="IO95" s="27"/>
      <c r="IP95" s="27"/>
      <c r="IQ95" s="27"/>
      <c r="IR95" s="27"/>
      <c r="IS95" s="27"/>
      <c r="IT95" s="27"/>
      <c r="IU95" s="27"/>
      <c r="IV95" s="27"/>
      <c r="IW95" s="27"/>
      <c r="IX95" s="27"/>
      <c r="IY95" s="27"/>
      <c r="IZ95" s="27"/>
      <c r="JA95" s="27"/>
      <c r="JB95" s="27"/>
      <c r="JC95" s="27"/>
      <c r="JD95" s="27"/>
      <c r="JE95" s="27"/>
      <c r="JF95" s="27"/>
      <c r="JG95" s="27"/>
      <c r="JH95" s="27"/>
      <c r="JI95" s="27"/>
      <c r="JJ95" s="27"/>
      <c r="JK95" s="27"/>
      <c r="JL95" s="27"/>
      <c r="JM95" s="27"/>
      <c r="JN95" s="27"/>
      <c r="JO95" s="27"/>
      <c r="JP95" s="27"/>
      <c r="JQ95" s="27"/>
      <c r="JR95" s="27"/>
      <c r="JS95" s="27"/>
      <c r="JT95" s="27"/>
      <c r="JU95" s="27"/>
      <c r="JV95" s="27"/>
      <c r="JW95" s="27"/>
      <c r="JX95" s="27"/>
      <c r="JY95" s="27"/>
      <c r="JZ95" s="27"/>
      <c r="KA95" s="27"/>
      <c r="KB95" s="27"/>
      <c r="KC95" s="27"/>
      <c r="KD95" s="27"/>
      <c r="KE95" s="27"/>
      <c r="KF95" s="27"/>
      <c r="KG95" s="27"/>
      <c r="KH95" s="27"/>
      <c r="KI95" s="27"/>
      <c r="KJ95" s="27"/>
      <c r="KK95" s="27"/>
      <c r="KL95" s="27"/>
      <c r="KM95" s="27"/>
      <c r="KN95" s="27"/>
      <c r="KO95" s="27"/>
      <c r="KP95" s="27"/>
      <c r="KQ95" s="27"/>
      <c r="KR95" s="27"/>
      <c r="KS95" s="27"/>
      <c r="KT95" s="27"/>
      <c r="KU95" s="27"/>
      <c r="KV95" s="27"/>
      <c r="KW95" s="27"/>
      <c r="KX95" s="27"/>
      <c r="KY95" s="27"/>
      <c r="KZ95" s="27"/>
      <c r="LA95" s="27"/>
      <c r="LB95" s="27"/>
      <c r="LC95" s="27"/>
      <c r="LD95" s="27"/>
      <c r="LE95" s="27"/>
      <c r="LF95" s="27"/>
      <c r="LG95" s="27"/>
      <c r="LH95" s="27"/>
      <c r="LI95" s="27"/>
      <c r="LJ95" s="27"/>
      <c r="LK95" s="27"/>
      <c r="LL95" s="27"/>
      <c r="LM95" s="27"/>
      <c r="LN95" s="27"/>
      <c r="LO95" s="27"/>
      <c r="LP95" s="27"/>
      <c r="LQ95" s="27"/>
      <c r="LR95" s="27"/>
      <c r="LS95" s="27"/>
      <c r="LT95" s="27"/>
      <c r="LU95" s="27"/>
      <c r="LV95" s="27"/>
      <c r="LW95" s="27"/>
      <c r="LX95" s="27"/>
      <c r="LY95" s="27"/>
      <c r="LZ95" s="27"/>
      <c r="MA95" s="27"/>
      <c r="MB95" s="27"/>
      <c r="MC95" s="27"/>
      <c r="MD95" s="27"/>
      <c r="ME95" s="27"/>
      <c r="MF95" s="27"/>
      <c r="MG95" s="27"/>
      <c r="MH95" s="27"/>
      <c r="MI95" s="27"/>
      <c r="MJ95" s="27"/>
      <c r="MK95" s="27"/>
      <c r="ML95" s="27"/>
      <c r="MM95" s="27"/>
      <c r="MN95" s="27"/>
      <c r="MO95" s="27"/>
      <c r="MP95" s="27"/>
      <c r="MQ95" s="27"/>
      <c r="MR95" s="27"/>
      <c r="MS95" s="27"/>
      <c r="MT95" s="27"/>
      <c r="MU95" s="27"/>
      <c r="MV95" s="27"/>
      <c r="MW95" s="27"/>
      <c r="MX95" s="27"/>
      <c r="MY95" s="27"/>
      <c r="MZ95" s="27"/>
      <c r="NA95" s="27"/>
      <c r="NB95" s="27"/>
      <c r="NC95" s="27"/>
      <c r="ND95" s="27"/>
      <c r="NE95" s="27"/>
      <c r="NF95" s="27"/>
      <c r="NG95" s="27"/>
      <c r="NH95" s="27"/>
      <c r="NI95" s="27"/>
      <c r="NJ95" s="27"/>
      <c r="NK95" s="27"/>
      <c r="NL95" s="27"/>
      <c r="NM95" s="27"/>
      <c r="NN95" s="27"/>
      <c r="NO95" s="27"/>
      <c r="NP95" s="27"/>
      <c r="NQ95" s="27"/>
      <c r="NR95" s="27"/>
      <c r="NS95" s="27"/>
      <c r="NT95" s="27"/>
      <c r="NU95" s="27"/>
      <c r="NV95" s="27"/>
      <c r="NW95" s="27"/>
      <c r="NX95" s="27"/>
      <c r="NY95" s="27"/>
      <c r="NZ95" s="27"/>
      <c r="OA95" s="27"/>
      <c r="OB95" s="27"/>
      <c r="OC95" s="27"/>
      <c r="OD95" s="27"/>
      <c r="OE95" s="27"/>
      <c r="OF95" s="27"/>
      <c r="OG95" s="27"/>
      <c r="OH95" s="27"/>
      <c r="OI95" s="27"/>
      <c r="OJ95" s="27"/>
      <c r="OK95" s="27"/>
      <c r="OL95" s="27"/>
      <c r="OM95" s="27"/>
      <c r="ON95" s="27"/>
      <c r="OO95" s="27"/>
      <c r="OP95" s="27"/>
      <c r="OQ95" s="27"/>
      <c r="OR95" s="27"/>
      <c r="OS95" s="27"/>
      <c r="OT95" s="27"/>
      <c r="OU95" s="27"/>
      <c r="OV95" s="27"/>
      <c r="OW95" s="27"/>
      <c r="OX95" s="27"/>
      <c r="OY95" s="27"/>
      <c r="OZ95" s="27"/>
      <c r="PA95" s="27"/>
      <c r="PB95" s="27"/>
      <c r="PC95" s="27"/>
      <c r="PD95" s="27"/>
      <c r="PE95" s="27"/>
      <c r="PF95" s="27"/>
    </row>
    <row r="96" spans="1:422" x14ac:dyDescent="0.25">
      <c r="A96" s="29" t="s">
        <v>80</v>
      </c>
      <c r="B96" s="31" t="s">
        <v>163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  <c r="FS96" s="27"/>
      <c r="FT96" s="27"/>
      <c r="FU96" s="27"/>
      <c r="FV96" s="27"/>
      <c r="FW96" s="27"/>
      <c r="FX96" s="27"/>
      <c r="FY96" s="27"/>
      <c r="FZ96" s="27"/>
      <c r="GA96" s="27"/>
      <c r="GB96" s="27"/>
      <c r="GC96" s="27"/>
      <c r="GD96" s="27"/>
      <c r="GE96" s="27"/>
      <c r="GF96" s="27"/>
      <c r="GG96" s="27"/>
      <c r="GH96" s="27"/>
      <c r="GI96" s="27"/>
      <c r="GJ96" s="27"/>
      <c r="GK96" s="27"/>
      <c r="GL96" s="27"/>
      <c r="GM96" s="27"/>
      <c r="GN96" s="27"/>
      <c r="GO96" s="27"/>
      <c r="GP96" s="27"/>
      <c r="GQ96" s="27"/>
      <c r="GR96" s="27"/>
      <c r="GS96" s="27"/>
      <c r="GT96" s="27"/>
      <c r="GU96" s="27"/>
      <c r="GV96" s="27"/>
      <c r="GW96" s="27"/>
      <c r="GX96" s="27"/>
      <c r="GY96" s="27"/>
      <c r="GZ96" s="27"/>
      <c r="HA96" s="27"/>
      <c r="HB96" s="27"/>
      <c r="HC96" s="27"/>
      <c r="HD96" s="27"/>
      <c r="HE96" s="27"/>
      <c r="HF96" s="27"/>
      <c r="HG96" s="27"/>
      <c r="HH96" s="27"/>
      <c r="HI96" s="27"/>
      <c r="HJ96" s="27"/>
      <c r="HK96" s="27"/>
      <c r="HL96" s="27"/>
      <c r="HM96" s="27"/>
      <c r="HN96" s="27"/>
      <c r="HO96" s="27"/>
      <c r="HP96" s="27"/>
      <c r="HQ96" s="27"/>
      <c r="HR96" s="27"/>
      <c r="HS96" s="27"/>
      <c r="HT96" s="27"/>
      <c r="HU96" s="27"/>
      <c r="HV96" s="27"/>
      <c r="HW96" s="27"/>
      <c r="HX96" s="27"/>
      <c r="HY96" s="27"/>
      <c r="HZ96" s="27"/>
      <c r="IA96" s="27"/>
      <c r="IB96" s="27"/>
      <c r="IC96" s="27"/>
      <c r="ID96" s="27"/>
      <c r="IE96" s="27"/>
      <c r="IF96" s="27"/>
      <c r="IG96" s="27"/>
      <c r="IH96" s="27"/>
      <c r="II96" s="27"/>
      <c r="IJ96" s="27"/>
      <c r="IK96" s="27"/>
      <c r="IL96" s="27"/>
      <c r="IM96" s="27"/>
      <c r="IN96" s="27"/>
      <c r="IO96" s="27"/>
      <c r="IP96" s="27"/>
      <c r="IQ96" s="27"/>
      <c r="IR96" s="27"/>
      <c r="IS96" s="27"/>
      <c r="IT96" s="27"/>
      <c r="IU96" s="27"/>
      <c r="IV96" s="27"/>
      <c r="IW96" s="27"/>
      <c r="IX96" s="27"/>
      <c r="IY96" s="27"/>
      <c r="IZ96" s="27"/>
      <c r="JA96" s="27"/>
      <c r="JB96" s="27"/>
      <c r="JC96" s="27"/>
      <c r="JD96" s="27"/>
      <c r="JE96" s="27"/>
      <c r="JF96" s="27"/>
      <c r="JG96" s="27"/>
      <c r="JH96" s="27"/>
      <c r="JI96" s="27"/>
      <c r="JJ96" s="27"/>
      <c r="JK96" s="27"/>
      <c r="JL96" s="27"/>
      <c r="JM96" s="27"/>
      <c r="JN96" s="27"/>
      <c r="JO96" s="27"/>
      <c r="JP96" s="27"/>
      <c r="JQ96" s="27"/>
      <c r="JR96" s="27"/>
      <c r="JS96" s="27"/>
      <c r="JT96" s="27"/>
      <c r="JU96" s="27"/>
      <c r="JV96" s="27"/>
      <c r="JW96" s="27"/>
      <c r="JX96" s="27"/>
      <c r="JY96" s="27"/>
      <c r="JZ96" s="27"/>
      <c r="KA96" s="27"/>
      <c r="KB96" s="27"/>
      <c r="KC96" s="27"/>
      <c r="KD96" s="27"/>
      <c r="KE96" s="27"/>
      <c r="KF96" s="27"/>
      <c r="KG96" s="27"/>
      <c r="KH96" s="27"/>
      <c r="KI96" s="27"/>
      <c r="KJ96" s="27"/>
      <c r="KK96" s="27"/>
      <c r="KL96" s="27"/>
      <c r="KM96" s="27"/>
      <c r="KN96" s="27"/>
      <c r="KO96" s="27"/>
      <c r="KP96" s="27"/>
      <c r="KQ96" s="27"/>
      <c r="KR96" s="27"/>
      <c r="KS96" s="27"/>
      <c r="KT96" s="27"/>
      <c r="KU96" s="27"/>
      <c r="KV96" s="27"/>
      <c r="KW96" s="27"/>
      <c r="KX96" s="27"/>
      <c r="KY96" s="27"/>
      <c r="KZ96" s="27"/>
      <c r="LA96" s="27"/>
      <c r="LB96" s="27"/>
      <c r="LC96" s="27"/>
      <c r="LD96" s="27"/>
      <c r="LE96" s="27"/>
      <c r="LF96" s="27"/>
      <c r="LG96" s="27"/>
      <c r="LH96" s="27"/>
      <c r="LI96" s="27"/>
      <c r="LJ96" s="27"/>
      <c r="LK96" s="27"/>
      <c r="LL96" s="27"/>
      <c r="LM96" s="27"/>
      <c r="LN96" s="27"/>
      <c r="LO96" s="27"/>
      <c r="LP96" s="27"/>
      <c r="LQ96" s="27"/>
      <c r="LR96" s="27"/>
      <c r="LS96" s="27"/>
      <c r="LT96" s="27"/>
      <c r="LU96" s="27"/>
      <c r="LV96" s="27"/>
      <c r="LW96" s="27"/>
      <c r="LX96" s="27"/>
      <c r="LY96" s="27"/>
      <c r="LZ96" s="27"/>
      <c r="MA96" s="27"/>
      <c r="MB96" s="27"/>
      <c r="MC96" s="27"/>
      <c r="MD96" s="27"/>
      <c r="ME96" s="27"/>
      <c r="MF96" s="27"/>
      <c r="MG96" s="27"/>
      <c r="MH96" s="27"/>
      <c r="MI96" s="27"/>
      <c r="MJ96" s="27"/>
      <c r="MK96" s="27"/>
      <c r="ML96" s="27"/>
      <c r="MM96" s="27"/>
      <c r="MN96" s="27"/>
      <c r="MO96" s="27"/>
      <c r="MP96" s="27"/>
      <c r="MQ96" s="27"/>
      <c r="MR96" s="27"/>
      <c r="MS96" s="27"/>
      <c r="MT96" s="27"/>
      <c r="MU96" s="27"/>
      <c r="MV96" s="27"/>
      <c r="MW96" s="27"/>
      <c r="MX96" s="27"/>
      <c r="MY96" s="27"/>
      <c r="MZ96" s="27"/>
      <c r="NA96" s="27"/>
      <c r="NB96" s="27"/>
      <c r="NC96" s="27"/>
      <c r="ND96" s="27"/>
      <c r="NE96" s="27"/>
      <c r="NF96" s="27"/>
      <c r="NG96" s="27"/>
      <c r="NH96" s="27"/>
      <c r="NI96" s="27"/>
      <c r="NJ96" s="27"/>
      <c r="NK96" s="27"/>
      <c r="NL96" s="27"/>
      <c r="NM96" s="27"/>
      <c r="NN96" s="27"/>
      <c r="NO96" s="27"/>
      <c r="NP96" s="27"/>
      <c r="NQ96" s="27"/>
      <c r="NR96" s="27"/>
      <c r="NS96" s="27"/>
      <c r="NT96" s="27"/>
      <c r="NU96" s="27"/>
      <c r="NV96" s="27"/>
      <c r="NW96" s="27"/>
      <c r="NX96" s="27"/>
      <c r="NY96" s="27"/>
      <c r="NZ96" s="27"/>
      <c r="OA96" s="27"/>
      <c r="OB96" s="27"/>
      <c r="OC96" s="27"/>
      <c r="OD96" s="27"/>
      <c r="OE96" s="27"/>
      <c r="OF96" s="27"/>
      <c r="OG96" s="27"/>
      <c r="OH96" s="27"/>
      <c r="OI96" s="27"/>
      <c r="OJ96" s="27"/>
      <c r="OK96" s="27"/>
      <c r="OL96" s="27"/>
      <c r="OM96" s="27"/>
      <c r="ON96" s="27"/>
      <c r="OO96" s="27"/>
      <c r="OP96" s="27"/>
      <c r="OQ96" s="27"/>
      <c r="OR96" s="27"/>
      <c r="OS96" s="27"/>
      <c r="OT96" s="27"/>
      <c r="OU96" s="27"/>
      <c r="OV96" s="27"/>
      <c r="OW96" s="27"/>
      <c r="OX96" s="27"/>
      <c r="OY96" s="27"/>
      <c r="OZ96" s="27"/>
      <c r="PA96" s="27"/>
      <c r="PB96" s="27"/>
      <c r="PC96" s="27"/>
      <c r="PD96" s="27"/>
      <c r="PE96" s="27"/>
      <c r="PF96" s="27"/>
    </row>
    <row r="97" spans="1:422" s="4" customFormat="1" x14ac:dyDescent="0.25">
      <c r="A97" s="29" t="s">
        <v>81</v>
      </c>
      <c r="B97" s="30" t="s">
        <v>164</v>
      </c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  <c r="GF97" s="27"/>
      <c r="GG97" s="27"/>
      <c r="GH97" s="27"/>
      <c r="GI97" s="27"/>
      <c r="GJ97" s="27"/>
      <c r="GK97" s="27"/>
      <c r="GL97" s="27"/>
      <c r="GM97" s="27"/>
      <c r="GN97" s="27"/>
      <c r="GO97" s="27"/>
      <c r="GP97" s="27"/>
      <c r="GQ97" s="27"/>
      <c r="GR97" s="27"/>
      <c r="GS97" s="27"/>
      <c r="GT97" s="27"/>
      <c r="GU97" s="27"/>
      <c r="GV97" s="27"/>
      <c r="GW97" s="27"/>
      <c r="GX97" s="27"/>
      <c r="GY97" s="27"/>
      <c r="GZ97" s="27"/>
      <c r="HA97" s="27"/>
      <c r="HB97" s="27"/>
      <c r="HC97" s="27"/>
      <c r="HD97" s="27"/>
      <c r="HE97" s="27"/>
      <c r="HF97" s="27"/>
      <c r="HG97" s="27"/>
      <c r="HH97" s="27"/>
      <c r="HI97" s="27"/>
      <c r="HJ97" s="27"/>
      <c r="HK97" s="27"/>
      <c r="HL97" s="27"/>
      <c r="HM97" s="27"/>
      <c r="HN97" s="27"/>
      <c r="HO97" s="27"/>
      <c r="HP97" s="27"/>
      <c r="HQ97" s="27"/>
      <c r="HR97" s="27"/>
      <c r="HS97" s="27"/>
      <c r="HT97" s="27"/>
      <c r="HU97" s="27"/>
      <c r="HV97" s="27"/>
      <c r="HW97" s="27"/>
      <c r="HX97" s="27"/>
      <c r="HY97" s="27"/>
      <c r="HZ97" s="27"/>
      <c r="IA97" s="27"/>
      <c r="IB97" s="27"/>
      <c r="IC97" s="27"/>
      <c r="ID97" s="27"/>
      <c r="IE97" s="27"/>
      <c r="IF97" s="27"/>
      <c r="IG97" s="27"/>
      <c r="IH97" s="27"/>
      <c r="II97" s="27"/>
      <c r="IJ97" s="27"/>
      <c r="IK97" s="27"/>
      <c r="IL97" s="27"/>
      <c r="IM97" s="27"/>
      <c r="IN97" s="27"/>
      <c r="IO97" s="27"/>
      <c r="IP97" s="27"/>
      <c r="IQ97" s="27"/>
      <c r="IR97" s="27"/>
      <c r="IS97" s="27"/>
      <c r="IT97" s="27"/>
      <c r="IU97" s="27"/>
      <c r="IV97" s="27"/>
      <c r="IW97" s="27"/>
      <c r="IX97" s="27"/>
      <c r="IY97" s="27"/>
      <c r="IZ97" s="27"/>
      <c r="JA97" s="27"/>
      <c r="JB97" s="27"/>
      <c r="JC97" s="27"/>
      <c r="JD97" s="27"/>
      <c r="JE97" s="27"/>
      <c r="JF97" s="27"/>
      <c r="JG97" s="27"/>
      <c r="JH97" s="27"/>
      <c r="JI97" s="27"/>
      <c r="JJ97" s="27"/>
      <c r="JK97" s="27"/>
      <c r="JL97" s="27"/>
      <c r="JM97" s="27"/>
      <c r="JN97" s="27"/>
      <c r="JO97" s="27"/>
      <c r="JP97" s="27"/>
      <c r="JQ97" s="27"/>
      <c r="JR97" s="27"/>
      <c r="JS97" s="27"/>
      <c r="JT97" s="27"/>
      <c r="JU97" s="27"/>
      <c r="JV97" s="27"/>
      <c r="JW97" s="27"/>
      <c r="JX97" s="27"/>
      <c r="JY97" s="27"/>
      <c r="JZ97" s="27"/>
      <c r="KA97" s="27"/>
      <c r="KB97" s="27"/>
      <c r="KC97" s="27"/>
      <c r="KD97" s="27"/>
      <c r="KE97" s="27"/>
      <c r="KF97" s="27"/>
      <c r="KG97" s="27"/>
      <c r="KH97" s="27"/>
      <c r="KI97" s="27"/>
      <c r="KJ97" s="27"/>
      <c r="KK97" s="27"/>
      <c r="KL97" s="27"/>
      <c r="KM97" s="27"/>
      <c r="KN97" s="27"/>
      <c r="KO97" s="27"/>
      <c r="KP97" s="27"/>
      <c r="KQ97" s="27"/>
      <c r="KR97" s="27"/>
      <c r="KS97" s="27"/>
      <c r="KT97" s="27"/>
      <c r="KU97" s="27"/>
      <c r="KV97" s="27"/>
      <c r="KW97" s="27"/>
      <c r="KX97" s="27"/>
      <c r="KY97" s="27"/>
      <c r="KZ97" s="27"/>
      <c r="LA97" s="27"/>
      <c r="LB97" s="27"/>
      <c r="LC97" s="27"/>
      <c r="LD97" s="27"/>
      <c r="LE97" s="27"/>
      <c r="LF97" s="27"/>
      <c r="LG97" s="27"/>
      <c r="LH97" s="27"/>
      <c r="LI97" s="27"/>
      <c r="LJ97" s="27"/>
      <c r="LK97" s="27"/>
      <c r="LL97" s="27"/>
      <c r="LM97" s="27"/>
      <c r="LN97" s="27"/>
      <c r="LO97" s="27"/>
      <c r="LP97" s="27"/>
      <c r="LQ97" s="27"/>
      <c r="LR97" s="27"/>
      <c r="LS97" s="27"/>
      <c r="LT97" s="27"/>
      <c r="LU97" s="27"/>
      <c r="LV97" s="27"/>
      <c r="LW97" s="27"/>
      <c r="LX97" s="27"/>
      <c r="LY97" s="27"/>
      <c r="LZ97" s="27"/>
      <c r="MA97" s="27"/>
      <c r="MB97" s="27"/>
      <c r="MC97" s="27"/>
      <c r="MD97" s="27"/>
      <c r="ME97" s="27"/>
      <c r="MF97" s="27"/>
      <c r="MG97" s="27"/>
      <c r="MH97" s="27"/>
      <c r="MI97" s="27"/>
      <c r="MJ97" s="27"/>
      <c r="MK97" s="27"/>
      <c r="ML97" s="27"/>
      <c r="MM97" s="27"/>
      <c r="MN97" s="27"/>
      <c r="MO97" s="27"/>
      <c r="MP97" s="27"/>
      <c r="MQ97" s="27"/>
      <c r="MR97" s="27"/>
      <c r="MS97" s="27"/>
      <c r="MT97" s="27"/>
      <c r="MU97" s="27"/>
      <c r="MV97" s="27"/>
      <c r="MW97" s="27"/>
      <c r="MX97" s="27"/>
      <c r="MY97" s="27"/>
      <c r="MZ97" s="27"/>
      <c r="NA97" s="27"/>
      <c r="NB97" s="27"/>
      <c r="NC97" s="27"/>
      <c r="ND97" s="27"/>
      <c r="NE97" s="27"/>
      <c r="NF97" s="27"/>
      <c r="NG97" s="27"/>
      <c r="NH97" s="27"/>
      <c r="NI97" s="27"/>
      <c r="NJ97" s="27"/>
      <c r="NK97" s="27"/>
      <c r="NL97" s="27"/>
      <c r="NM97" s="27"/>
      <c r="NN97" s="27"/>
      <c r="NO97" s="27"/>
      <c r="NP97" s="27"/>
      <c r="NQ97" s="27"/>
      <c r="NR97" s="27"/>
      <c r="NS97" s="27"/>
      <c r="NT97" s="27"/>
      <c r="NU97" s="27"/>
      <c r="NV97" s="27"/>
      <c r="NW97" s="27"/>
      <c r="NX97" s="27"/>
      <c r="NY97" s="27"/>
      <c r="NZ97" s="27"/>
      <c r="OA97" s="27"/>
      <c r="OB97" s="27"/>
      <c r="OC97" s="27"/>
      <c r="OD97" s="27"/>
      <c r="OE97" s="27"/>
      <c r="OF97" s="27"/>
      <c r="OG97" s="27"/>
      <c r="OH97" s="27"/>
      <c r="OI97" s="27"/>
      <c r="OJ97" s="27"/>
      <c r="OK97" s="27"/>
      <c r="OL97" s="27"/>
      <c r="OM97" s="27"/>
      <c r="ON97" s="27"/>
      <c r="OO97" s="27"/>
      <c r="OP97" s="27"/>
      <c r="OQ97" s="27"/>
      <c r="OR97" s="27"/>
      <c r="OS97" s="27"/>
      <c r="OT97" s="27"/>
      <c r="OU97" s="27"/>
      <c r="OV97" s="27"/>
      <c r="OW97" s="27"/>
      <c r="OX97" s="27"/>
      <c r="OY97" s="27"/>
      <c r="OZ97" s="27"/>
      <c r="PA97" s="27"/>
      <c r="PB97" s="27"/>
      <c r="PC97" s="27"/>
      <c r="PD97" s="27"/>
      <c r="PE97" s="27"/>
      <c r="PF97" s="27"/>
    </row>
    <row r="98" spans="1:422" x14ac:dyDescent="0.25">
      <c r="A98" s="36"/>
      <c r="B98" s="36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  <c r="GF98" s="27"/>
      <c r="GG98" s="27"/>
      <c r="GH98" s="27"/>
      <c r="GI98" s="27"/>
      <c r="GJ98" s="27"/>
      <c r="GK98" s="27"/>
      <c r="GL98" s="27"/>
      <c r="GM98" s="27"/>
      <c r="GN98" s="27"/>
      <c r="GO98" s="27"/>
      <c r="GP98" s="27"/>
      <c r="GQ98" s="27"/>
      <c r="GR98" s="27"/>
      <c r="GS98" s="27"/>
      <c r="GT98" s="27"/>
      <c r="GU98" s="27"/>
      <c r="GV98" s="27"/>
      <c r="GW98" s="27"/>
      <c r="GX98" s="27"/>
      <c r="GY98" s="27"/>
      <c r="GZ98" s="27"/>
      <c r="HA98" s="27"/>
      <c r="HB98" s="27"/>
      <c r="HC98" s="27"/>
      <c r="HD98" s="27"/>
      <c r="HE98" s="27"/>
      <c r="HF98" s="27"/>
      <c r="HG98" s="27"/>
      <c r="HH98" s="27"/>
      <c r="HI98" s="27"/>
      <c r="HJ98" s="27"/>
      <c r="HK98" s="27"/>
      <c r="HL98" s="27"/>
      <c r="HM98" s="27"/>
      <c r="HN98" s="27"/>
      <c r="HO98" s="27"/>
      <c r="HP98" s="27"/>
      <c r="HQ98" s="27"/>
      <c r="HR98" s="27"/>
      <c r="HS98" s="27"/>
      <c r="HT98" s="27"/>
      <c r="HU98" s="27"/>
      <c r="HV98" s="27"/>
      <c r="HW98" s="27"/>
      <c r="HX98" s="27"/>
      <c r="HY98" s="27"/>
      <c r="HZ98" s="27"/>
      <c r="IA98" s="27"/>
      <c r="IB98" s="27"/>
      <c r="IC98" s="27"/>
      <c r="ID98" s="27"/>
      <c r="IE98" s="27"/>
      <c r="IF98" s="27"/>
      <c r="IG98" s="27"/>
      <c r="IH98" s="27"/>
      <c r="II98" s="27"/>
      <c r="IJ98" s="27"/>
      <c r="IK98" s="27"/>
      <c r="IL98" s="27"/>
      <c r="IM98" s="27"/>
      <c r="IN98" s="27"/>
      <c r="IO98" s="27"/>
      <c r="IP98" s="27"/>
      <c r="IQ98" s="27"/>
      <c r="IR98" s="27"/>
      <c r="IS98" s="27"/>
      <c r="IT98" s="27"/>
      <c r="IU98" s="27"/>
      <c r="IV98" s="27"/>
      <c r="IW98" s="27"/>
      <c r="IX98" s="27"/>
      <c r="IY98" s="27"/>
      <c r="IZ98" s="27"/>
      <c r="JA98" s="27"/>
      <c r="JB98" s="27"/>
      <c r="JC98" s="27"/>
      <c r="JD98" s="27"/>
      <c r="JE98" s="27"/>
      <c r="JF98" s="27"/>
      <c r="JG98" s="27"/>
      <c r="JH98" s="27"/>
      <c r="JI98" s="27"/>
      <c r="JJ98" s="27"/>
      <c r="JK98" s="27"/>
      <c r="JL98" s="27"/>
      <c r="JM98" s="27"/>
      <c r="JN98" s="27"/>
      <c r="JO98" s="27"/>
      <c r="JP98" s="27"/>
      <c r="JQ98" s="27"/>
      <c r="JR98" s="27"/>
      <c r="JS98" s="27"/>
      <c r="JT98" s="27"/>
      <c r="JU98" s="27"/>
      <c r="JV98" s="27"/>
      <c r="JW98" s="27"/>
      <c r="JX98" s="27"/>
      <c r="JY98" s="27"/>
      <c r="JZ98" s="27"/>
      <c r="KA98" s="27"/>
      <c r="KB98" s="27"/>
      <c r="KC98" s="27"/>
      <c r="KD98" s="27"/>
      <c r="KE98" s="27"/>
      <c r="KF98" s="27"/>
      <c r="KG98" s="27"/>
      <c r="KH98" s="27"/>
      <c r="KI98" s="27"/>
      <c r="KJ98" s="27"/>
      <c r="KK98" s="27"/>
      <c r="KL98" s="27"/>
      <c r="KM98" s="27"/>
      <c r="KN98" s="27"/>
      <c r="KO98" s="27"/>
      <c r="KP98" s="27"/>
      <c r="KQ98" s="27"/>
      <c r="KR98" s="27"/>
      <c r="KS98" s="27"/>
      <c r="KT98" s="27"/>
      <c r="KU98" s="27"/>
      <c r="KV98" s="27"/>
      <c r="KW98" s="27"/>
      <c r="KX98" s="27"/>
      <c r="KY98" s="27"/>
      <c r="KZ98" s="27"/>
      <c r="LA98" s="27"/>
      <c r="LB98" s="27"/>
      <c r="LC98" s="27"/>
      <c r="LD98" s="27"/>
      <c r="LE98" s="27"/>
      <c r="LF98" s="27"/>
      <c r="LG98" s="27"/>
      <c r="LH98" s="27"/>
      <c r="LI98" s="27"/>
      <c r="LJ98" s="27"/>
      <c r="LK98" s="27"/>
      <c r="LL98" s="27"/>
      <c r="LM98" s="27"/>
      <c r="LN98" s="27"/>
      <c r="LO98" s="27"/>
      <c r="LP98" s="27"/>
      <c r="LQ98" s="27"/>
      <c r="LR98" s="27"/>
      <c r="LS98" s="27"/>
      <c r="LT98" s="27"/>
      <c r="LU98" s="27"/>
      <c r="LV98" s="27"/>
      <c r="LW98" s="27"/>
      <c r="LX98" s="27"/>
      <c r="LY98" s="27"/>
      <c r="LZ98" s="27"/>
      <c r="MA98" s="27"/>
      <c r="MB98" s="27"/>
      <c r="MC98" s="27"/>
      <c r="MD98" s="27"/>
      <c r="ME98" s="27"/>
      <c r="MF98" s="27"/>
      <c r="MG98" s="27"/>
      <c r="MH98" s="27"/>
      <c r="MI98" s="27"/>
      <c r="MJ98" s="27"/>
      <c r="MK98" s="27"/>
      <c r="ML98" s="27"/>
      <c r="MM98" s="27"/>
      <c r="MN98" s="27"/>
      <c r="MO98" s="27"/>
      <c r="MP98" s="27"/>
      <c r="MQ98" s="27"/>
      <c r="MR98" s="27"/>
      <c r="MS98" s="27"/>
      <c r="MT98" s="27"/>
      <c r="MU98" s="27"/>
      <c r="MV98" s="27"/>
      <c r="MW98" s="27"/>
      <c r="MX98" s="27"/>
      <c r="MY98" s="27"/>
      <c r="MZ98" s="27"/>
      <c r="NA98" s="27"/>
      <c r="NB98" s="27"/>
      <c r="NC98" s="27"/>
      <c r="ND98" s="27"/>
      <c r="NE98" s="27"/>
      <c r="NF98" s="27"/>
      <c r="NG98" s="27"/>
      <c r="NH98" s="27"/>
      <c r="NI98" s="27"/>
      <c r="NJ98" s="27"/>
      <c r="NK98" s="27"/>
      <c r="NL98" s="27"/>
      <c r="NM98" s="27"/>
      <c r="NN98" s="27"/>
      <c r="NO98" s="27"/>
      <c r="NP98" s="27"/>
      <c r="NQ98" s="27"/>
      <c r="NR98" s="27"/>
      <c r="NS98" s="27"/>
      <c r="NT98" s="27"/>
      <c r="NU98" s="27"/>
      <c r="NV98" s="27"/>
      <c r="NW98" s="27"/>
      <c r="NX98" s="27"/>
      <c r="NY98" s="27"/>
      <c r="NZ98" s="27"/>
      <c r="OA98" s="27"/>
      <c r="OB98" s="27"/>
      <c r="OC98" s="27"/>
      <c r="OD98" s="27"/>
      <c r="OE98" s="27"/>
      <c r="OF98" s="27"/>
      <c r="OG98" s="27"/>
      <c r="OH98" s="27"/>
      <c r="OI98" s="27"/>
      <c r="OJ98" s="27"/>
      <c r="OK98" s="27"/>
      <c r="OL98" s="27"/>
      <c r="OM98" s="27"/>
      <c r="ON98" s="27"/>
      <c r="OO98" s="27"/>
      <c r="OP98" s="27"/>
      <c r="OQ98" s="27"/>
      <c r="OR98" s="27"/>
      <c r="OS98" s="27"/>
      <c r="OT98" s="27"/>
      <c r="OU98" s="27"/>
      <c r="OV98" s="27"/>
      <c r="OW98" s="27"/>
      <c r="OX98" s="27"/>
      <c r="OY98" s="27"/>
      <c r="OZ98" s="27"/>
      <c r="PA98" s="27"/>
      <c r="PB98" s="27"/>
      <c r="PC98" s="27"/>
      <c r="PD98" s="27"/>
      <c r="PE98" s="27"/>
      <c r="PF98" s="27"/>
    </row>
    <row r="99" spans="1:422" x14ac:dyDescent="0.25"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  <c r="GF99" s="27"/>
      <c r="GG99" s="27"/>
      <c r="GH99" s="27"/>
      <c r="GI99" s="27"/>
      <c r="GJ99" s="27"/>
      <c r="GK99" s="27"/>
      <c r="GL99" s="27"/>
      <c r="GM99" s="27"/>
      <c r="GN99" s="27"/>
      <c r="GO99" s="27"/>
      <c r="GP99" s="27"/>
      <c r="GQ99" s="27"/>
      <c r="GR99" s="27"/>
      <c r="GS99" s="27"/>
      <c r="GT99" s="27"/>
      <c r="GU99" s="27"/>
      <c r="GV99" s="27"/>
      <c r="GW99" s="27"/>
      <c r="GX99" s="27"/>
      <c r="GY99" s="27"/>
      <c r="GZ99" s="27"/>
      <c r="HA99" s="27"/>
      <c r="HB99" s="27"/>
      <c r="HC99" s="27"/>
      <c r="HD99" s="27"/>
      <c r="HE99" s="27"/>
      <c r="HF99" s="27"/>
      <c r="HG99" s="27"/>
      <c r="HH99" s="27"/>
      <c r="HI99" s="27"/>
      <c r="HJ99" s="27"/>
      <c r="HK99" s="27"/>
      <c r="HL99" s="27"/>
      <c r="HM99" s="27"/>
      <c r="HN99" s="27"/>
      <c r="HO99" s="27"/>
      <c r="HP99" s="27"/>
      <c r="HQ99" s="27"/>
      <c r="HR99" s="27"/>
      <c r="HS99" s="27"/>
      <c r="HT99" s="27"/>
      <c r="HU99" s="27"/>
      <c r="HV99" s="27"/>
      <c r="HW99" s="27"/>
      <c r="HX99" s="27"/>
      <c r="HY99" s="27"/>
      <c r="HZ99" s="27"/>
      <c r="IA99" s="27"/>
      <c r="IB99" s="27"/>
      <c r="IC99" s="27"/>
      <c r="ID99" s="27"/>
      <c r="IE99" s="27"/>
      <c r="IF99" s="27"/>
      <c r="IG99" s="27"/>
      <c r="IH99" s="27"/>
      <c r="II99" s="27"/>
      <c r="IJ99" s="27"/>
      <c r="IK99" s="27"/>
      <c r="IL99" s="27"/>
      <c r="IM99" s="27"/>
      <c r="IN99" s="27"/>
      <c r="IO99" s="27"/>
      <c r="IP99" s="27"/>
      <c r="IQ99" s="27"/>
      <c r="IR99" s="27"/>
      <c r="IS99" s="27"/>
      <c r="IT99" s="27"/>
      <c r="IU99" s="27"/>
      <c r="IV99" s="27"/>
      <c r="IW99" s="27"/>
      <c r="IX99" s="27"/>
      <c r="IY99" s="27"/>
      <c r="IZ99" s="27"/>
      <c r="JA99" s="27"/>
      <c r="JB99" s="27"/>
      <c r="JC99" s="27"/>
      <c r="JD99" s="27"/>
      <c r="JE99" s="27"/>
      <c r="JF99" s="27"/>
      <c r="JG99" s="27"/>
      <c r="JH99" s="27"/>
      <c r="JI99" s="27"/>
      <c r="JJ99" s="27"/>
      <c r="JK99" s="27"/>
      <c r="JL99" s="27"/>
      <c r="JM99" s="27"/>
      <c r="JN99" s="27"/>
      <c r="JO99" s="27"/>
      <c r="JP99" s="27"/>
      <c r="JQ99" s="27"/>
      <c r="JR99" s="27"/>
      <c r="JS99" s="27"/>
      <c r="JT99" s="27"/>
      <c r="JU99" s="27"/>
      <c r="JV99" s="27"/>
      <c r="JW99" s="27"/>
      <c r="JX99" s="27"/>
      <c r="JY99" s="27"/>
      <c r="JZ99" s="27"/>
      <c r="KA99" s="27"/>
      <c r="KB99" s="27"/>
      <c r="KC99" s="27"/>
      <c r="KD99" s="27"/>
      <c r="KE99" s="27"/>
      <c r="KF99" s="27"/>
      <c r="KG99" s="27"/>
      <c r="KH99" s="27"/>
      <c r="KI99" s="27"/>
      <c r="KJ99" s="27"/>
      <c r="KK99" s="27"/>
      <c r="KL99" s="27"/>
      <c r="KM99" s="27"/>
      <c r="KN99" s="27"/>
      <c r="KO99" s="27"/>
      <c r="KP99" s="27"/>
      <c r="KQ99" s="27"/>
      <c r="KR99" s="27"/>
      <c r="KS99" s="27"/>
      <c r="KT99" s="27"/>
      <c r="KU99" s="27"/>
      <c r="KV99" s="27"/>
      <c r="KW99" s="27"/>
      <c r="KX99" s="27"/>
      <c r="KY99" s="27"/>
      <c r="KZ99" s="27"/>
      <c r="LA99" s="27"/>
      <c r="LB99" s="27"/>
      <c r="LC99" s="27"/>
      <c r="LD99" s="27"/>
      <c r="LE99" s="27"/>
      <c r="LF99" s="27"/>
      <c r="LG99" s="27"/>
      <c r="LH99" s="27"/>
      <c r="LI99" s="27"/>
      <c r="LJ99" s="27"/>
      <c r="LK99" s="27"/>
      <c r="LL99" s="27"/>
      <c r="LM99" s="27"/>
      <c r="LN99" s="27"/>
      <c r="LO99" s="27"/>
      <c r="LP99" s="27"/>
      <c r="LQ99" s="27"/>
      <c r="LR99" s="27"/>
      <c r="LS99" s="27"/>
      <c r="LT99" s="27"/>
      <c r="LU99" s="27"/>
      <c r="LV99" s="27"/>
      <c r="LW99" s="27"/>
      <c r="LX99" s="27"/>
      <c r="LY99" s="27"/>
      <c r="LZ99" s="27"/>
      <c r="MA99" s="27"/>
      <c r="MB99" s="27"/>
      <c r="MC99" s="27"/>
      <c r="MD99" s="27"/>
      <c r="ME99" s="27"/>
      <c r="MF99" s="27"/>
      <c r="MG99" s="27"/>
      <c r="MH99" s="27"/>
      <c r="MI99" s="27"/>
      <c r="MJ99" s="27"/>
      <c r="MK99" s="27"/>
      <c r="ML99" s="27"/>
      <c r="MM99" s="27"/>
      <c r="MN99" s="27"/>
      <c r="MO99" s="27"/>
      <c r="MP99" s="27"/>
      <c r="MQ99" s="27"/>
      <c r="MR99" s="27"/>
      <c r="MS99" s="27"/>
      <c r="MT99" s="27"/>
      <c r="MU99" s="27"/>
      <c r="MV99" s="27"/>
      <c r="MW99" s="27"/>
      <c r="MX99" s="27"/>
      <c r="MY99" s="27"/>
      <c r="MZ99" s="27"/>
      <c r="NA99" s="27"/>
      <c r="NB99" s="27"/>
      <c r="NC99" s="27"/>
      <c r="ND99" s="27"/>
      <c r="NE99" s="27"/>
      <c r="NF99" s="27"/>
      <c r="NG99" s="27"/>
      <c r="NH99" s="27"/>
      <c r="NI99" s="27"/>
      <c r="NJ99" s="27"/>
      <c r="NK99" s="27"/>
      <c r="NL99" s="27"/>
      <c r="NM99" s="27"/>
      <c r="NN99" s="27"/>
      <c r="NO99" s="27"/>
      <c r="NP99" s="27"/>
      <c r="NQ99" s="27"/>
      <c r="NR99" s="27"/>
      <c r="NS99" s="27"/>
      <c r="NT99" s="27"/>
      <c r="NU99" s="27"/>
      <c r="NV99" s="27"/>
      <c r="NW99" s="27"/>
      <c r="NX99" s="27"/>
      <c r="NY99" s="27"/>
      <c r="NZ99" s="27"/>
      <c r="OA99" s="27"/>
      <c r="OB99" s="27"/>
      <c r="OC99" s="27"/>
      <c r="OD99" s="27"/>
      <c r="OE99" s="27"/>
      <c r="OF99" s="27"/>
      <c r="OG99" s="27"/>
      <c r="OH99" s="27"/>
      <c r="OI99" s="27"/>
      <c r="OJ99" s="27"/>
      <c r="OK99" s="27"/>
      <c r="OL99" s="27"/>
      <c r="OM99" s="27"/>
      <c r="ON99" s="27"/>
      <c r="OO99" s="27"/>
      <c r="OP99" s="27"/>
      <c r="OQ99" s="27"/>
      <c r="OR99" s="27"/>
      <c r="OS99" s="27"/>
      <c r="OT99" s="27"/>
      <c r="OU99" s="27"/>
      <c r="OV99" s="27"/>
      <c r="OW99" s="27"/>
      <c r="OX99" s="27"/>
      <c r="OY99" s="27"/>
      <c r="OZ99" s="27"/>
      <c r="PA99" s="27"/>
      <c r="PB99" s="27"/>
      <c r="PC99" s="27"/>
      <c r="PD99" s="27"/>
      <c r="PE99" s="27"/>
      <c r="PF99" s="27"/>
    </row>
    <row r="100" spans="1:422" s="38" customFormat="1" ht="11.25" customHeight="1" x14ac:dyDescent="0.25">
      <c r="A100" s="22" t="s">
        <v>166</v>
      </c>
      <c r="B100" s="22" t="s">
        <v>165</v>
      </c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  <c r="DI100" s="37"/>
      <c r="DJ100" s="37"/>
      <c r="DK100" s="37"/>
      <c r="DL100" s="37"/>
      <c r="DM100" s="37"/>
      <c r="DN100" s="37"/>
      <c r="DO100" s="37"/>
      <c r="DP100" s="37"/>
      <c r="DQ100" s="37"/>
      <c r="DR100" s="37"/>
      <c r="DS100" s="37"/>
      <c r="DT100" s="37"/>
      <c r="DU100" s="37"/>
      <c r="DV100" s="37"/>
      <c r="DW100" s="37"/>
      <c r="DX100" s="37"/>
      <c r="DY100" s="37"/>
      <c r="DZ100" s="37"/>
      <c r="EA100" s="37"/>
      <c r="EB100" s="37"/>
      <c r="EC100" s="37"/>
      <c r="ED100" s="37"/>
      <c r="EE100" s="37"/>
      <c r="EF100" s="37"/>
      <c r="EG100" s="37"/>
      <c r="EH100" s="37"/>
      <c r="EI100" s="37"/>
      <c r="EJ100" s="37"/>
      <c r="EK100" s="37"/>
      <c r="EL100" s="37"/>
      <c r="EM100" s="37"/>
      <c r="EN100" s="37"/>
      <c r="EO100" s="37"/>
      <c r="EP100" s="37"/>
      <c r="EQ100" s="37"/>
      <c r="ER100" s="37"/>
      <c r="ES100" s="37"/>
      <c r="ET100" s="37"/>
      <c r="EU100" s="37"/>
      <c r="EV100" s="37"/>
      <c r="EW100" s="37"/>
      <c r="EX100" s="37"/>
      <c r="EY100" s="37"/>
      <c r="EZ100" s="37"/>
      <c r="FA100" s="37"/>
      <c r="FB100" s="37"/>
      <c r="FC100" s="37"/>
      <c r="FD100" s="37"/>
      <c r="FE100" s="37"/>
      <c r="FF100" s="37"/>
      <c r="FG100" s="37"/>
      <c r="FH100" s="37"/>
      <c r="FI100" s="37"/>
      <c r="FJ100" s="37"/>
      <c r="FK100" s="37"/>
      <c r="FL100" s="37"/>
      <c r="FM100" s="37"/>
      <c r="FN100" s="37"/>
      <c r="FO100" s="37"/>
      <c r="FP100" s="37"/>
      <c r="FQ100" s="37"/>
      <c r="FR100" s="37"/>
      <c r="FS100" s="37"/>
      <c r="FT100" s="37"/>
      <c r="FU100" s="37"/>
      <c r="FV100" s="37"/>
      <c r="FW100" s="37"/>
      <c r="FX100" s="37"/>
      <c r="FY100" s="37"/>
      <c r="FZ100" s="37"/>
      <c r="GA100" s="37"/>
      <c r="GB100" s="37"/>
      <c r="GC100" s="37"/>
      <c r="GD100" s="37"/>
      <c r="GE100" s="37"/>
      <c r="GF100" s="37"/>
      <c r="GG100" s="37"/>
      <c r="GH100" s="37"/>
      <c r="GI100" s="37"/>
      <c r="GJ100" s="37"/>
      <c r="GK100" s="37"/>
      <c r="GL100" s="37"/>
      <c r="GM100" s="37"/>
      <c r="GN100" s="37"/>
      <c r="GO100" s="37"/>
      <c r="GP100" s="37"/>
      <c r="GQ100" s="37"/>
      <c r="GR100" s="37"/>
      <c r="GS100" s="37"/>
      <c r="GT100" s="37"/>
      <c r="GU100" s="37"/>
      <c r="GV100" s="37"/>
      <c r="GW100" s="37"/>
      <c r="GX100" s="37"/>
      <c r="GY100" s="37"/>
      <c r="GZ100" s="37"/>
      <c r="HA100" s="37"/>
      <c r="HB100" s="37"/>
      <c r="HC100" s="37"/>
      <c r="HD100" s="37"/>
      <c r="HE100" s="37"/>
      <c r="HF100" s="37"/>
      <c r="HG100" s="37"/>
      <c r="HH100" s="37"/>
      <c r="HI100" s="37"/>
      <c r="HJ100" s="37"/>
      <c r="HK100" s="37"/>
      <c r="HL100" s="37"/>
      <c r="HM100" s="37"/>
      <c r="HN100" s="37"/>
      <c r="HO100" s="37"/>
      <c r="HP100" s="37"/>
      <c r="HQ100" s="37"/>
      <c r="HR100" s="37"/>
      <c r="HS100" s="37"/>
      <c r="HT100" s="37"/>
      <c r="HU100" s="37"/>
      <c r="HV100" s="37"/>
      <c r="HW100" s="37"/>
      <c r="HX100" s="37"/>
      <c r="HY100" s="37"/>
      <c r="HZ100" s="37"/>
      <c r="IA100" s="37"/>
      <c r="IB100" s="37"/>
      <c r="IC100" s="37"/>
      <c r="ID100" s="37"/>
      <c r="IE100" s="37"/>
      <c r="IF100" s="37"/>
      <c r="IG100" s="37"/>
      <c r="IH100" s="37"/>
      <c r="II100" s="33"/>
      <c r="IJ100" s="33"/>
      <c r="IK100" s="33"/>
      <c r="IL100" s="33"/>
      <c r="IM100" s="33"/>
      <c r="IN100" s="33"/>
      <c r="IO100" s="33"/>
      <c r="IP100" s="33"/>
      <c r="IQ100" s="33"/>
      <c r="IR100" s="33"/>
      <c r="IS100" s="33"/>
      <c r="IT100" s="33"/>
      <c r="IU100" s="33"/>
      <c r="IV100" s="33"/>
      <c r="IW100" s="33"/>
      <c r="IX100" s="33"/>
      <c r="IY100" s="33"/>
      <c r="IZ100" s="33"/>
      <c r="JA100" s="33"/>
      <c r="JB100" s="33"/>
      <c r="JC100" s="33"/>
      <c r="JD100" s="33"/>
      <c r="JE100" s="33"/>
      <c r="JF100" s="33"/>
      <c r="JG100" s="33"/>
      <c r="JH100" s="33"/>
      <c r="JI100" s="33"/>
      <c r="JJ100" s="33"/>
      <c r="JK100" s="33"/>
      <c r="JL100" s="33"/>
      <c r="JM100" s="33"/>
      <c r="JN100" s="33"/>
      <c r="JO100" s="33"/>
      <c r="JP100" s="33"/>
      <c r="JQ100" s="33"/>
      <c r="JR100" s="33"/>
      <c r="JS100" s="33"/>
      <c r="JT100" s="33"/>
      <c r="JU100" s="33"/>
      <c r="JV100" s="33"/>
      <c r="JW100" s="33"/>
      <c r="JX100" s="33"/>
      <c r="JY100" s="33"/>
      <c r="JZ100" s="33"/>
      <c r="KA100" s="33"/>
      <c r="KB100" s="33"/>
      <c r="KC100" s="33"/>
      <c r="KD100" s="33"/>
      <c r="KE100" s="33"/>
      <c r="KF100" s="33"/>
      <c r="KG100" s="33"/>
      <c r="KH100" s="33"/>
      <c r="KI100" s="33"/>
      <c r="KJ100" s="33"/>
      <c r="KK100" s="33"/>
      <c r="KL100" s="33"/>
      <c r="KM100" s="33"/>
      <c r="KN100" s="33"/>
      <c r="KO100" s="33"/>
      <c r="KP100" s="33"/>
      <c r="KQ100" s="33"/>
      <c r="KR100" s="33"/>
      <c r="KS100" s="33"/>
      <c r="KT100" s="33"/>
      <c r="KU100" s="33"/>
      <c r="KV100" s="33"/>
      <c r="KW100" s="33"/>
      <c r="KX100" s="33"/>
      <c r="KY100" s="33"/>
      <c r="KZ100" s="33"/>
      <c r="LA100" s="33"/>
      <c r="LB100" s="33"/>
      <c r="LC100" s="33"/>
      <c r="LD100" s="33"/>
      <c r="LE100" s="33"/>
      <c r="LF100" s="33"/>
      <c r="LG100" s="33"/>
      <c r="LH100" s="33"/>
      <c r="LI100" s="33"/>
      <c r="LJ100" s="33"/>
      <c r="LK100" s="33"/>
      <c r="LL100" s="33"/>
      <c r="LM100" s="33"/>
      <c r="LN100" s="33"/>
      <c r="LO100" s="33"/>
      <c r="LP100" s="33"/>
      <c r="LQ100" s="33"/>
      <c r="LR100" s="33"/>
      <c r="LS100" s="33"/>
      <c r="LT100" s="33"/>
      <c r="LU100" s="33"/>
      <c r="LV100" s="33"/>
      <c r="LW100" s="33"/>
      <c r="LX100" s="33"/>
      <c r="LY100" s="33"/>
      <c r="LZ100" s="33"/>
      <c r="MA100" s="33"/>
      <c r="MB100" s="33"/>
      <c r="MC100" s="33"/>
      <c r="MD100" s="33"/>
      <c r="ME100" s="33"/>
      <c r="MF100" s="33"/>
      <c r="MG100" s="33"/>
      <c r="MH100" s="33"/>
      <c r="MI100" s="33"/>
      <c r="MJ100" s="33"/>
      <c r="MK100" s="33"/>
      <c r="ML100" s="33"/>
      <c r="MM100" s="33"/>
      <c r="MN100" s="33"/>
      <c r="MO100" s="33"/>
      <c r="MP100" s="33"/>
      <c r="MQ100" s="33"/>
      <c r="MR100" s="33"/>
      <c r="MS100" s="33"/>
      <c r="MT100" s="33"/>
      <c r="MU100" s="33"/>
      <c r="MV100" s="33"/>
      <c r="MW100" s="33"/>
      <c r="MX100" s="33"/>
      <c r="MY100" s="33"/>
      <c r="MZ100" s="33"/>
      <c r="NA100" s="33"/>
      <c r="NB100" s="33"/>
      <c r="NC100" s="33"/>
      <c r="ND100" s="33"/>
      <c r="NE100" s="33"/>
      <c r="NF100" s="33"/>
      <c r="NG100" s="33"/>
      <c r="NH100" s="33"/>
      <c r="NI100" s="33"/>
      <c r="NJ100" s="33"/>
      <c r="NK100" s="33"/>
      <c r="NL100" s="33"/>
      <c r="NM100" s="33"/>
      <c r="NN100" s="33"/>
      <c r="NO100" s="33"/>
      <c r="NP100" s="33"/>
      <c r="NQ100" s="33"/>
      <c r="NR100" s="33"/>
      <c r="NS100" s="33"/>
      <c r="NT100" s="33"/>
      <c r="NU100" s="33"/>
      <c r="NV100" s="33"/>
      <c r="NW100" s="33"/>
      <c r="NX100" s="33"/>
      <c r="NY100" s="33"/>
      <c r="NZ100" s="33"/>
      <c r="OA100" s="33"/>
      <c r="OB100" s="33"/>
      <c r="OC100" s="33"/>
      <c r="OD100" s="33"/>
      <c r="OE100" s="33"/>
      <c r="OF100" s="33"/>
      <c r="OG100" s="33"/>
      <c r="OH100" s="33"/>
      <c r="OI100" s="33"/>
      <c r="OJ100" s="33"/>
      <c r="OK100" s="33"/>
      <c r="OL100" s="33"/>
      <c r="OM100" s="33"/>
      <c r="ON100" s="33"/>
      <c r="OO100" s="33"/>
      <c r="OP100" s="33"/>
      <c r="OQ100" s="33"/>
      <c r="OR100" s="33"/>
      <c r="OS100" s="33"/>
      <c r="OT100" s="33"/>
      <c r="OU100" s="33"/>
      <c r="OV100" s="33"/>
      <c r="OW100" s="33"/>
      <c r="OX100" s="33"/>
      <c r="OY100" s="33"/>
      <c r="OZ100" s="33"/>
      <c r="PA100" s="33"/>
      <c r="PB100" s="33"/>
      <c r="PC100" s="33"/>
      <c r="PD100" s="33"/>
      <c r="PE100" s="33"/>
      <c r="PF100" s="33"/>
    </row>
    <row r="101" spans="1:422" x14ac:dyDescent="0.25">
      <c r="A101" s="4" t="s">
        <v>167</v>
      </c>
      <c r="B101" s="4" t="s">
        <v>168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Mensual</vt:lpstr>
      <vt:lpstr>Trimestral</vt:lpstr>
      <vt:lpstr>Hoja1</vt:lpstr>
      <vt:lpstr>Mensual!Área_de_impresión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Alanoca Argollo</dc:creator>
  <cp:lastModifiedBy>Paulo Cesar Ramos Huarachi</cp:lastModifiedBy>
  <dcterms:created xsi:type="dcterms:W3CDTF">2025-10-16T15:26:31Z</dcterms:created>
  <dcterms:modified xsi:type="dcterms:W3CDTF">2025-11-08T07:05:28Z</dcterms:modified>
</cp:coreProperties>
</file>