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.5 with change isentropy efficiency\"/>
    </mc:Choice>
  </mc:AlternateContent>
  <xr:revisionPtr revIDLastSave="0" documentId="13_ncr:1_{D0928B34-C3F0-4E5E-BB20-C25C4D211559}" xr6:coauthVersionLast="47" xr6:coauthVersionMax="47" xr10:uidLastSave="{00000000-0000-0000-0000-000000000000}"/>
  <bookViews>
    <workbookView xWindow="-120" yWindow="-120" windowWidth="29040" windowHeight="15840" xr2:uid="{7267D007-6C97-4C48-9631-0360F2CC194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J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D3" i="1" l="1"/>
</calcChain>
</file>

<file path=xl/sharedStrings.xml><?xml version="1.0" encoding="utf-8"?>
<sst xmlns="http://schemas.openxmlformats.org/spreadsheetml/2006/main" count="10" uniqueCount="6">
  <si>
    <t>現代</t>
    <phoneticPr fontId="1" type="noConversion"/>
  </si>
  <si>
    <t>TSFC</t>
    <phoneticPr fontId="1" type="noConversion"/>
  </si>
  <si>
    <t>Thrust</t>
    <phoneticPr fontId="1" type="noConversion"/>
  </si>
  <si>
    <t>誤差</t>
    <phoneticPr fontId="1" type="noConversion"/>
  </si>
  <si>
    <t>平均</t>
    <phoneticPr fontId="1" type="noConversion"/>
  </si>
  <si>
    <t>未來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</si>
</sst>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38FB-6D5D-4259-8930-BDE8CF6204AB}">
  <dimension ref="A1:K63"/>
  <sheetViews>
    <sheetView tabSelected="1" workbookViewId="0">
      <selection activeCell="M5" sqref="M5"/>
    </sheetView>
  </sheetViews>
  <sheetFormatPr defaultRowHeight="16.5" x14ac:dyDescent="0.25"/>
  <cols>
    <col min="11" max="11" width="9.625" bestFit="1" customWidth="1"/>
  </cols>
  <sheetData>
    <row r="1" spans="1:11" x14ac:dyDescent="0.25">
      <c r="A1" t="s">
        <v>1</v>
      </c>
      <c r="G1" t="s">
        <v>2</v>
      </c>
    </row>
    <row r="2" spans="1:11" x14ac:dyDescent="0.25">
      <c r="A2" s="1" t="s">
        <v>0</v>
      </c>
      <c r="B2" s="1" t="s">
        <v>5</v>
      </c>
      <c r="C2" t="s">
        <v>3</v>
      </c>
      <c r="D2" t="s">
        <v>4</v>
      </c>
      <c r="G2" t="s">
        <v>0</v>
      </c>
      <c r="H2" t="s">
        <v>5</v>
      </c>
      <c r="I2" t="s">
        <v>3</v>
      </c>
      <c r="J2" t="s">
        <v>4</v>
      </c>
    </row>
    <row r="3" spans="1:11" x14ac:dyDescent="0.25">
      <c r="A3">
        <v>12.244391763809199</v>
      </c>
      <c r="B3">
        <v>12.118666256743399</v>
      </c>
      <c r="C3">
        <f>(B3-A3)/A3*100</f>
        <v>-1.0268007549171003</v>
      </c>
      <c r="D3">
        <f>AVERAGE(C3:C63)</f>
        <v>-0.18468313682467488</v>
      </c>
      <c r="E3" s="2">
        <v>-1.8E-3</v>
      </c>
      <c r="G3">
        <v>3197.3707168777901</v>
      </c>
      <c r="H3">
        <v>3265.1306524953802</v>
      </c>
      <c r="I3">
        <f>(H3-G3)/G3*100</f>
        <v>2.1192392630579056</v>
      </c>
      <c r="J3">
        <f>AVERAGE(I3:I63)</f>
        <v>2.7845916617681921</v>
      </c>
      <c r="K3" s="2">
        <v>2.7799999999999998E-2</v>
      </c>
    </row>
    <row r="4" spans="1:11" x14ac:dyDescent="0.25">
      <c r="A4">
        <v>12.0474559118949</v>
      </c>
      <c r="B4">
        <v>11.9313146144722</v>
      </c>
      <c r="C4">
        <f t="shared" ref="C4:C63" si="0">(B4-A4)/A4*100</f>
        <v>-0.96403172812634996</v>
      </c>
      <c r="G4">
        <v>3212.7910301956699</v>
      </c>
      <c r="H4">
        <v>3281.1955974085899</v>
      </c>
      <c r="I4">
        <f t="shared" ref="I4:I63" si="1">(H4-G4)/G4*100</f>
        <v>2.1291321648378094</v>
      </c>
    </row>
    <row r="5" spans="1:11" x14ac:dyDescent="0.25">
      <c r="A5">
        <v>11.8719373524023</v>
      </c>
      <c r="B5">
        <v>11.7648823637305</v>
      </c>
      <c r="C5">
        <f t="shared" si="0"/>
        <v>-0.90174826141697495</v>
      </c>
      <c r="G5">
        <v>3225.2838439215102</v>
      </c>
      <c r="H5">
        <v>3294.1890287543401</v>
      </c>
      <c r="I5">
        <f t="shared" si="1"/>
        <v>2.1364068456390659</v>
      </c>
    </row>
    <row r="6" spans="1:11" x14ac:dyDescent="0.25">
      <c r="A6">
        <v>11.713786726609399</v>
      </c>
      <c r="B6">
        <v>11.613823439181401</v>
      </c>
      <c r="C6">
        <f t="shared" si="0"/>
        <v>-0.85338148765265498</v>
      </c>
      <c r="G6">
        <v>3235.4813983678901</v>
      </c>
      <c r="H6">
        <v>3305.2093982717001</v>
      </c>
      <c r="I6">
        <f t="shared" si="1"/>
        <v>2.1551043359106856</v>
      </c>
    </row>
    <row r="7" spans="1:11" x14ac:dyDescent="0.25">
      <c r="A7">
        <v>11.568148946536301</v>
      </c>
      <c r="B7">
        <v>11.4762158271703</v>
      </c>
      <c r="C7">
        <f t="shared" si="0"/>
        <v>-0.79470898750423691</v>
      </c>
      <c r="G7">
        <v>3244.0545670831302</v>
      </c>
      <c r="H7">
        <v>3314.1651993587002</v>
      </c>
      <c r="I7">
        <f t="shared" si="1"/>
        <v>2.1612038523325294</v>
      </c>
    </row>
    <row r="8" spans="1:11" x14ac:dyDescent="0.25">
      <c r="A8">
        <v>11.4355963455218</v>
      </c>
      <c r="B8">
        <v>11.348981537514099</v>
      </c>
      <c r="C8">
        <f t="shared" si="0"/>
        <v>-0.75741400265163461</v>
      </c>
      <c r="G8">
        <v>3250.9923809428001</v>
      </c>
      <c r="H8">
        <v>3322.08393760033</v>
      </c>
      <c r="I8">
        <f t="shared" si="1"/>
        <v>2.1867647883232855</v>
      </c>
    </row>
    <row r="9" spans="1:11" x14ac:dyDescent="0.25">
      <c r="A9">
        <v>11.3129837932894</v>
      </c>
      <c r="B9">
        <v>11.231618262422799</v>
      </c>
      <c r="C9">
        <f t="shared" si="0"/>
        <v>-0.71922255307096361</v>
      </c>
      <c r="G9">
        <v>3256.8603348550701</v>
      </c>
      <c r="H9">
        <v>3328.8081760413402</v>
      </c>
      <c r="I9">
        <f t="shared" si="1"/>
        <v>2.2091165659233525</v>
      </c>
    </row>
    <row r="10" spans="1:11" x14ac:dyDescent="0.25">
      <c r="A10">
        <v>11.197959944746801</v>
      </c>
      <c r="B10">
        <v>11.121926997672899</v>
      </c>
      <c r="C10">
        <f t="shared" si="0"/>
        <v>-0.67898927527036101</v>
      </c>
      <c r="G10">
        <v>3261.7340293997199</v>
      </c>
      <c r="H10">
        <v>3334.4107387934901</v>
      </c>
      <c r="I10">
        <f t="shared" si="1"/>
        <v>2.2281617304996915</v>
      </c>
    </row>
    <row r="11" spans="1:11" x14ac:dyDescent="0.25">
      <c r="A11">
        <v>11.0905058548133</v>
      </c>
      <c r="B11">
        <v>11.0194639237132</v>
      </c>
      <c r="C11">
        <f t="shared" si="0"/>
        <v>-0.64056529098054671</v>
      </c>
      <c r="G11">
        <v>3265.7873812662901</v>
      </c>
      <c r="H11">
        <v>3339.1792952123101</v>
      </c>
      <c r="I11">
        <f t="shared" si="1"/>
        <v>2.24729614570201</v>
      </c>
    </row>
    <row r="12" spans="1:11" x14ac:dyDescent="0.25">
      <c r="A12">
        <v>10.989343140446</v>
      </c>
      <c r="B12">
        <v>10.9226870585778</v>
      </c>
      <c r="C12">
        <f t="shared" si="0"/>
        <v>-0.60655201149260096</v>
      </c>
      <c r="G12">
        <v>3268.86061274141</v>
      </c>
      <c r="H12">
        <v>3343.0696666762301</v>
      </c>
      <c r="I12">
        <f t="shared" si="1"/>
        <v>2.2701810424576379</v>
      </c>
    </row>
    <row r="13" spans="1:11" x14ac:dyDescent="0.25">
      <c r="A13">
        <v>10.8936347877834</v>
      </c>
      <c r="B13">
        <v>10.831089228082799</v>
      </c>
      <c r="C13">
        <f t="shared" si="0"/>
        <v>-0.57414775618090252</v>
      </c>
      <c r="G13">
        <v>3271.8053412704799</v>
      </c>
      <c r="H13">
        <v>3346.8123392043999</v>
      </c>
      <c r="I13">
        <f t="shared" si="1"/>
        <v>2.2925263000149623</v>
      </c>
    </row>
    <row r="14" spans="1:11" x14ac:dyDescent="0.25">
      <c r="A14">
        <v>10.8034892287915</v>
      </c>
      <c r="B14">
        <v>10.744551621146799</v>
      </c>
      <c r="C14">
        <f t="shared" si="0"/>
        <v>-0.54554233726295753</v>
      </c>
      <c r="G14">
        <v>3273.7566035961499</v>
      </c>
      <c r="H14">
        <v>3349.6503623915801</v>
      </c>
      <c r="I14">
        <f t="shared" si="1"/>
        <v>2.318246833379809</v>
      </c>
    </row>
    <row r="15" spans="1:11" x14ac:dyDescent="0.25">
      <c r="A15">
        <v>10.7169902969052</v>
      </c>
      <c r="B15">
        <v>10.6619004284196</v>
      </c>
      <c r="C15">
        <f t="shared" si="0"/>
        <v>-0.51404234733243226</v>
      </c>
      <c r="G15">
        <v>3275.6406227103398</v>
      </c>
      <c r="H15">
        <v>3352.2763517225399</v>
      </c>
      <c r="I15">
        <f t="shared" si="1"/>
        <v>2.3395646177079672</v>
      </c>
    </row>
    <row r="16" spans="1:11" x14ac:dyDescent="0.25">
      <c r="A16">
        <v>10.6349808441564</v>
      </c>
      <c r="B16">
        <v>10.5833308637039</v>
      </c>
      <c r="C16">
        <f t="shared" si="0"/>
        <v>-0.48566124574526998</v>
      </c>
      <c r="G16">
        <v>3276.87373086872</v>
      </c>
      <c r="H16">
        <v>3354.3181021821401</v>
      </c>
      <c r="I16">
        <f t="shared" si="1"/>
        <v>2.3633614741966</v>
      </c>
    </row>
    <row r="17" spans="1:9" x14ac:dyDescent="0.25">
      <c r="A17">
        <v>10.5564656955631</v>
      </c>
      <c r="B17">
        <v>10.5005077037072</v>
      </c>
      <c r="C17">
        <f t="shared" si="0"/>
        <v>-0.53008263816382339</v>
      </c>
      <c r="G17">
        <v>3277.8808284572901</v>
      </c>
      <c r="H17">
        <v>3358.54853338151</v>
      </c>
      <c r="I17">
        <f t="shared" si="1"/>
        <v>2.4609712538629869</v>
      </c>
    </row>
    <row r="18" spans="1:9" x14ac:dyDescent="0.25">
      <c r="A18">
        <v>10.4817356883516</v>
      </c>
      <c r="B18">
        <v>10.4378917689021</v>
      </c>
      <c r="C18">
        <f t="shared" si="0"/>
        <v>-0.41828873340342226</v>
      </c>
      <c r="G18">
        <v>3278.4865652785902</v>
      </c>
      <c r="H18">
        <v>3357.0652669944202</v>
      </c>
      <c r="I18">
        <f t="shared" si="1"/>
        <v>2.3967980393158252</v>
      </c>
    </row>
    <row r="19" spans="1:9" x14ac:dyDescent="0.25">
      <c r="A19">
        <v>10.409180264952401</v>
      </c>
      <c r="B19">
        <v>10.367273043423401</v>
      </c>
      <c r="C19">
        <f t="shared" si="0"/>
        <v>-0.4025986721557786</v>
      </c>
      <c r="G19">
        <v>3279.0913842196101</v>
      </c>
      <c r="H19">
        <v>3358.79723081163</v>
      </c>
      <c r="I19">
        <f t="shared" si="1"/>
        <v>2.430729651988309</v>
      </c>
    </row>
    <row r="20" spans="1:9" x14ac:dyDescent="0.25">
      <c r="A20">
        <v>10.333221506388499</v>
      </c>
      <c r="B20">
        <v>10.3006453244822</v>
      </c>
      <c r="C20">
        <f t="shared" si="0"/>
        <v>-0.31525678498383541</v>
      </c>
      <c r="G20">
        <v>3281.3145614525001</v>
      </c>
      <c r="H20">
        <v>3359.75239488336</v>
      </c>
      <c r="I20">
        <f t="shared" si="1"/>
        <v>2.3904393182023593</v>
      </c>
    </row>
    <row r="21" spans="1:9" x14ac:dyDescent="0.25">
      <c r="A21">
        <v>10.2724098463574</v>
      </c>
      <c r="B21">
        <v>10.2368698635833</v>
      </c>
      <c r="C21">
        <f t="shared" si="0"/>
        <v>-0.34597512468510783</v>
      </c>
      <c r="G21">
        <v>3279.3749767100398</v>
      </c>
      <c r="H21">
        <v>3360.39668761639</v>
      </c>
      <c r="I21">
        <f t="shared" si="1"/>
        <v>2.4706449089159466</v>
      </c>
    </row>
    <row r="22" spans="1:9" x14ac:dyDescent="0.25">
      <c r="A22">
        <v>10.208637634420301</v>
      </c>
      <c r="B22">
        <v>10.1743194334043</v>
      </c>
      <c r="C22">
        <f t="shared" si="0"/>
        <v>-0.33616827479791128</v>
      </c>
      <c r="G22">
        <v>3278.6017214491999</v>
      </c>
      <c r="H22">
        <v>3360.8727698142902</v>
      </c>
      <c r="I22">
        <f t="shared" si="1"/>
        <v>2.5093334096318682</v>
      </c>
    </row>
    <row r="23" spans="1:9" x14ac:dyDescent="0.25">
      <c r="A23">
        <v>10.146663545156599</v>
      </c>
      <c r="B23">
        <v>10.1149536530784</v>
      </c>
      <c r="C23">
        <f t="shared" si="0"/>
        <v>-0.31251545827924343</v>
      </c>
      <c r="G23">
        <v>3278.1555888452699</v>
      </c>
      <c r="H23">
        <v>3361.1662244416698</v>
      </c>
      <c r="I23">
        <f t="shared" si="1"/>
        <v>2.5322359890074764</v>
      </c>
    </row>
    <row r="24" spans="1:9" x14ac:dyDescent="0.25">
      <c r="A24">
        <v>10.0864760259477</v>
      </c>
      <c r="B24">
        <v>10.0571421706821</v>
      </c>
      <c r="C24">
        <f t="shared" si="0"/>
        <v>-0.29082362551735519</v>
      </c>
      <c r="G24">
        <v>3277.6570118663099</v>
      </c>
      <c r="H24">
        <v>3361.44992495307</v>
      </c>
      <c r="I24">
        <f t="shared" si="1"/>
        <v>2.5564881494128064</v>
      </c>
    </row>
    <row r="25" spans="1:9" x14ac:dyDescent="0.25">
      <c r="A25">
        <v>10.0277427073111</v>
      </c>
      <c r="B25">
        <v>10.000469207643199</v>
      </c>
      <c r="C25">
        <f t="shared" si="0"/>
        <v>-0.27198044927914006</v>
      </c>
      <c r="G25">
        <v>3276.8293759253002</v>
      </c>
      <c r="H25">
        <v>3361.49999048892</v>
      </c>
      <c r="I25">
        <f t="shared" si="1"/>
        <v>2.5839189304664631</v>
      </c>
    </row>
    <row r="26" spans="1:9" x14ac:dyDescent="0.25">
      <c r="A26">
        <v>9.9711787366471007</v>
      </c>
      <c r="B26">
        <v>9.9467712398860897</v>
      </c>
      <c r="C26">
        <f t="shared" si="0"/>
        <v>-0.24478045580815957</v>
      </c>
      <c r="G26">
        <v>3275.9996928686701</v>
      </c>
      <c r="H26">
        <v>3361.2279070835102</v>
      </c>
      <c r="I26">
        <f t="shared" si="1"/>
        <v>2.6015940844063077</v>
      </c>
    </row>
    <row r="27" spans="1:9" x14ac:dyDescent="0.25">
      <c r="A27">
        <v>9.9161995658910893</v>
      </c>
      <c r="B27">
        <v>9.8935238761896205</v>
      </c>
      <c r="C27">
        <f t="shared" si="0"/>
        <v>-0.22867318825920729</v>
      </c>
      <c r="G27">
        <v>3274.9668234844698</v>
      </c>
      <c r="H27">
        <v>3361.1120428591998</v>
      </c>
      <c r="I27">
        <f t="shared" si="1"/>
        <v>2.6304150245734088</v>
      </c>
    </row>
    <row r="28" spans="1:9" x14ac:dyDescent="0.25">
      <c r="A28">
        <v>9.8625713443316307</v>
      </c>
      <c r="B28">
        <v>9.8423022512430496</v>
      </c>
      <c r="C28">
        <f t="shared" si="0"/>
        <v>-0.20551530002599702</v>
      </c>
      <c r="G28">
        <v>3273.8781868880801</v>
      </c>
      <c r="H28">
        <v>3360.6871201126401</v>
      </c>
      <c r="I28">
        <f t="shared" si="1"/>
        <v>2.651562711533701</v>
      </c>
    </row>
    <row r="29" spans="1:9" x14ac:dyDescent="0.25">
      <c r="A29">
        <v>9.8107462384839792</v>
      </c>
      <c r="B29">
        <v>9.7927448320876191</v>
      </c>
      <c r="C29">
        <f t="shared" si="0"/>
        <v>-0.1834866172131443</v>
      </c>
      <c r="G29">
        <v>3272.7752342835201</v>
      </c>
      <c r="H29">
        <v>3360.2538762935401</v>
      </c>
      <c r="I29">
        <f t="shared" si="1"/>
        <v>2.6729193344428026</v>
      </c>
    </row>
    <row r="30" spans="1:9" x14ac:dyDescent="0.25">
      <c r="A30">
        <v>9.7603688979343399</v>
      </c>
      <c r="B30">
        <v>9.7438528363047503</v>
      </c>
      <c r="C30">
        <f t="shared" si="0"/>
        <v>-0.16921554709971104</v>
      </c>
      <c r="G30">
        <v>3271.3108036897802</v>
      </c>
      <c r="H30">
        <v>3359.7153426283999</v>
      </c>
      <c r="I30">
        <f t="shared" si="1"/>
        <v>2.702419435013828</v>
      </c>
    </row>
    <row r="31" spans="1:9" x14ac:dyDescent="0.25">
      <c r="A31">
        <v>9.7111590489716093</v>
      </c>
      <c r="B31">
        <v>9.6961977406371496</v>
      </c>
      <c r="C31">
        <f t="shared" si="0"/>
        <v>-0.15406305528529177</v>
      </c>
      <c r="G31">
        <v>3269.8021913323</v>
      </c>
      <c r="H31">
        <v>3359.0890848918598</v>
      </c>
      <c r="I31">
        <f t="shared" si="1"/>
        <v>2.7306512239867113</v>
      </c>
    </row>
    <row r="32" spans="1:9" x14ac:dyDescent="0.25">
      <c r="A32">
        <v>9.6627027106836998</v>
      </c>
      <c r="B32">
        <v>9.6495069538962692</v>
      </c>
      <c r="C32">
        <f t="shared" si="0"/>
        <v>-0.13656382880165091</v>
      </c>
      <c r="G32">
        <v>3268.3949486934198</v>
      </c>
      <c r="H32">
        <v>3358.47228237021</v>
      </c>
      <c r="I32">
        <f t="shared" si="1"/>
        <v>2.7560112866041391</v>
      </c>
    </row>
    <row r="33" spans="1:9" x14ac:dyDescent="0.25">
      <c r="A33">
        <v>9.6157677049344894</v>
      </c>
      <c r="B33">
        <v>9.6040729005345895</v>
      </c>
      <c r="C33">
        <f t="shared" si="0"/>
        <v>-0.12162112021381832</v>
      </c>
      <c r="G33">
        <v>3266.8207653764498</v>
      </c>
      <c r="H33">
        <v>3357.7537012360399</v>
      </c>
      <c r="I33">
        <f t="shared" si="1"/>
        <v>2.7835299941566123</v>
      </c>
    </row>
    <row r="34" spans="1:9" x14ac:dyDescent="0.25">
      <c r="A34">
        <v>9.5697266345390695</v>
      </c>
      <c r="B34">
        <v>9.5600208598538501</v>
      </c>
      <c r="C34">
        <f t="shared" si="0"/>
        <v>-0.10142165033418288</v>
      </c>
      <c r="G34">
        <v>3265.26220117509</v>
      </c>
      <c r="H34">
        <v>3356.8634056639198</v>
      </c>
      <c r="I34">
        <f t="shared" si="1"/>
        <v>2.8053246215836731</v>
      </c>
    </row>
    <row r="35" spans="1:9" x14ac:dyDescent="0.25">
      <c r="A35">
        <v>9.5251155676461199</v>
      </c>
      <c r="B35">
        <v>9.5167695911895702</v>
      </c>
      <c r="C35">
        <f t="shared" si="0"/>
        <v>-8.7620736958807857E-2</v>
      </c>
      <c r="G35">
        <v>3263.5712608335102</v>
      </c>
      <c r="H35">
        <v>3356.0352718081499</v>
      </c>
      <c r="I35">
        <f t="shared" si="1"/>
        <v>2.8332156274419615</v>
      </c>
    </row>
    <row r="36" spans="1:9" x14ac:dyDescent="0.25">
      <c r="A36">
        <v>9.4809821898141493</v>
      </c>
      <c r="B36">
        <v>9.4747512862362093</v>
      </c>
      <c r="C36">
        <f t="shared" si="0"/>
        <v>-6.5720021968126124E-2</v>
      </c>
      <c r="G36">
        <v>3261.9370565879499</v>
      </c>
      <c r="H36">
        <v>3354.9862409873499</v>
      </c>
      <c r="I36">
        <f t="shared" si="1"/>
        <v>2.8525744913279012</v>
      </c>
    </row>
    <row r="37" spans="1:9" x14ac:dyDescent="0.25">
      <c r="A37">
        <v>9.4381970175594105</v>
      </c>
      <c r="B37">
        <v>9.4336808628717694</v>
      </c>
      <c r="C37">
        <f t="shared" si="0"/>
        <v>-4.7849760703648901E-2</v>
      </c>
      <c r="G37">
        <v>3260.1518197116002</v>
      </c>
      <c r="H37">
        <v>3353.9036859557</v>
      </c>
      <c r="I37">
        <f t="shared" si="1"/>
        <v>2.8756901956913552</v>
      </c>
    </row>
    <row r="38" spans="1:9" x14ac:dyDescent="0.25">
      <c r="A38">
        <v>9.3964673592783594</v>
      </c>
      <c r="B38">
        <v>9.3937785035254997</v>
      </c>
      <c r="C38">
        <f t="shared" si="0"/>
        <v>-2.8615602545616792E-2</v>
      </c>
      <c r="G38">
        <v>3258.3197968648201</v>
      </c>
      <c r="H38">
        <v>3352.7117528517201</v>
      </c>
      <c r="I38">
        <f t="shared" si="1"/>
        <v>2.8969518608248546</v>
      </c>
    </row>
    <row r="39" spans="1:9" x14ac:dyDescent="0.25">
      <c r="A39">
        <v>9.3548252836642796</v>
      </c>
      <c r="B39">
        <v>9.3538013005141494</v>
      </c>
      <c r="C39">
        <f t="shared" si="0"/>
        <v>-1.0946042486953841E-2</v>
      </c>
      <c r="G39">
        <v>3256.55743473234</v>
      </c>
      <c r="H39">
        <v>3351.6480467004399</v>
      </c>
      <c r="I39">
        <f t="shared" si="1"/>
        <v>2.9199734343366646</v>
      </c>
    </row>
    <row r="40" spans="1:9" x14ac:dyDescent="0.25">
      <c r="A40">
        <v>9.3144839103132107</v>
      </c>
      <c r="B40">
        <v>9.3144824840551692</v>
      </c>
      <c r="C40">
        <f t="shared" si="0"/>
        <v>-1.5312260509344489E-5</v>
      </c>
      <c r="G40">
        <v>3254.5216309196999</v>
      </c>
      <c r="H40">
        <v>3350.5235786295998</v>
      </c>
      <c r="I40">
        <f t="shared" si="1"/>
        <v>2.9498021090973854</v>
      </c>
    </row>
    <row r="41" spans="1:9" x14ac:dyDescent="0.25">
      <c r="A41">
        <v>9.2750650624221809</v>
      </c>
      <c r="B41">
        <v>9.2766819084242194</v>
      </c>
      <c r="C41">
        <f t="shared" si="0"/>
        <v>1.7432179625231078E-2</v>
      </c>
      <c r="G41">
        <v>3252.60203245092</v>
      </c>
      <c r="H41">
        <v>3349.2743949594101</v>
      </c>
      <c r="I41">
        <f t="shared" si="1"/>
        <v>2.9721546486166637</v>
      </c>
    </row>
    <row r="42" spans="1:9" x14ac:dyDescent="0.25">
      <c r="A42">
        <v>9.2371441223772397</v>
      </c>
      <c r="B42">
        <v>9.2406267290599793</v>
      </c>
      <c r="C42">
        <f t="shared" si="0"/>
        <v>3.7702201422871326E-2</v>
      </c>
      <c r="G42">
        <v>3251.2291421643199</v>
      </c>
      <c r="H42">
        <v>3348.4143213547</v>
      </c>
      <c r="I42">
        <f t="shared" si="1"/>
        <v>2.9891827041659869</v>
      </c>
    </row>
    <row r="43" spans="1:9" x14ac:dyDescent="0.25">
      <c r="A43">
        <v>9.1981633346496601</v>
      </c>
      <c r="B43">
        <v>9.2027215530268904</v>
      </c>
      <c r="C43">
        <f t="shared" si="0"/>
        <v>4.9555745113369139E-2</v>
      </c>
      <c r="G43">
        <v>3248.8445603670898</v>
      </c>
      <c r="H43">
        <v>3346.9176022458</v>
      </c>
      <c r="I43">
        <f t="shared" si="1"/>
        <v>3.0187052675622272</v>
      </c>
    </row>
    <row r="44" spans="1:9" x14ac:dyDescent="0.25">
      <c r="A44">
        <v>9.1600146719298206</v>
      </c>
      <c r="B44">
        <v>9.1659256332047203</v>
      </c>
      <c r="C44">
        <f t="shared" si="0"/>
        <v>6.4530041562198145E-2</v>
      </c>
      <c r="G44">
        <v>3246.52680893564</v>
      </c>
      <c r="H44">
        <v>3345.36794092441</v>
      </c>
      <c r="I44">
        <f t="shared" si="1"/>
        <v>3.0445191986932851</v>
      </c>
    </row>
    <row r="45" spans="1:9" x14ac:dyDescent="0.25">
      <c r="A45">
        <v>9.1237705293358502</v>
      </c>
      <c r="B45">
        <v>9.1309038320439697</v>
      </c>
      <c r="C45">
        <f t="shared" si="0"/>
        <v>7.8183714563881873E-2</v>
      </c>
      <c r="G45">
        <v>3244.4589917100502</v>
      </c>
      <c r="H45">
        <v>3344.0545092065499</v>
      </c>
      <c r="I45">
        <f t="shared" si="1"/>
        <v>3.069711090538584</v>
      </c>
    </row>
    <row r="46" spans="1:9" x14ac:dyDescent="0.25">
      <c r="A46">
        <v>9.0881787036668609</v>
      </c>
      <c r="B46">
        <v>9.0963336544428994</v>
      </c>
      <c r="C46">
        <f t="shared" si="0"/>
        <v>8.9731408700713985E-2</v>
      </c>
      <c r="G46">
        <v>3242.2842188936302</v>
      </c>
      <c r="H46">
        <v>3342.6911172478399</v>
      </c>
      <c r="I46">
        <f t="shared" si="1"/>
        <v>3.0967950856717836</v>
      </c>
    </row>
    <row r="47" spans="1:9" x14ac:dyDescent="0.25">
      <c r="A47">
        <v>9.0522827095893899</v>
      </c>
      <c r="B47">
        <v>9.0620058599743007</v>
      </c>
      <c r="C47">
        <f t="shared" si="0"/>
        <v>0.10741103318183856</v>
      </c>
      <c r="G47">
        <v>3240.1261596631598</v>
      </c>
      <c r="H47">
        <v>3341.1622213421601</v>
      </c>
      <c r="I47">
        <f t="shared" si="1"/>
        <v>3.1182755454653019</v>
      </c>
    </row>
    <row r="48" spans="1:9" x14ac:dyDescent="0.25">
      <c r="A48">
        <v>9.0172271078613306</v>
      </c>
      <c r="B48">
        <v>9.02820609059901</v>
      </c>
      <c r="C48">
        <f t="shared" si="0"/>
        <v>0.12175564179932624</v>
      </c>
      <c r="G48">
        <v>3237.9200160826799</v>
      </c>
      <c r="H48">
        <v>3339.6799836221699</v>
      </c>
      <c r="I48">
        <f t="shared" si="1"/>
        <v>3.142757295858154</v>
      </c>
    </row>
    <row r="49" spans="1:9" x14ac:dyDescent="0.25">
      <c r="A49">
        <v>8.9830345897175299</v>
      </c>
      <c r="B49">
        <v>8.9952169559276705</v>
      </c>
      <c r="C49">
        <f t="shared" si="0"/>
        <v>0.13561526551489816</v>
      </c>
      <c r="G49">
        <v>3235.8818968866399</v>
      </c>
      <c r="H49">
        <v>3338.3557731586902</v>
      </c>
      <c r="I49">
        <f t="shared" si="1"/>
        <v>3.1667990222586373</v>
      </c>
    </row>
    <row r="50" spans="1:9" x14ac:dyDescent="0.25">
      <c r="A50">
        <v>8.94932557302206</v>
      </c>
      <c r="B50">
        <v>8.9626804917347904</v>
      </c>
      <c r="C50">
        <f t="shared" si="0"/>
        <v>0.14922821394484878</v>
      </c>
      <c r="G50">
        <v>3233.6886286889799</v>
      </c>
      <c r="H50">
        <v>3336.88741165191</v>
      </c>
      <c r="I50">
        <f t="shared" si="1"/>
        <v>3.19136425342132</v>
      </c>
    </row>
    <row r="51" spans="1:9" x14ac:dyDescent="0.25">
      <c r="A51">
        <v>8.9160187054137392</v>
      </c>
      <c r="B51">
        <v>8.9306786863268801</v>
      </c>
      <c r="C51">
        <f t="shared" si="0"/>
        <v>0.16442294927263312</v>
      </c>
      <c r="G51">
        <v>3231.39735705768</v>
      </c>
      <c r="H51">
        <v>3335.2698278283201</v>
      </c>
      <c r="I51">
        <f t="shared" si="1"/>
        <v>3.2144753273308444</v>
      </c>
    </row>
    <row r="52" spans="1:9" x14ac:dyDescent="0.25">
      <c r="A52">
        <v>8.8831884725746395</v>
      </c>
      <c r="B52">
        <v>8.8988266890391099</v>
      </c>
      <c r="C52">
        <f t="shared" si="0"/>
        <v>0.17604283093565751</v>
      </c>
      <c r="G52">
        <v>3229.1208895484201</v>
      </c>
      <c r="H52">
        <v>3333.7910423298999</v>
      </c>
      <c r="I52">
        <f t="shared" si="1"/>
        <v>3.2414442308512501</v>
      </c>
    </row>
    <row r="53" spans="1:9" x14ac:dyDescent="0.25">
      <c r="A53">
        <v>8.85098491794853</v>
      </c>
      <c r="B53">
        <v>8.8673664193081905</v>
      </c>
      <c r="C53">
        <f t="shared" si="0"/>
        <v>0.18508111257133761</v>
      </c>
      <c r="G53">
        <v>3226.8127997459701</v>
      </c>
      <c r="H53">
        <v>3332.3105517672702</v>
      </c>
      <c r="I53">
        <f t="shared" si="1"/>
        <v>3.2694103615061096</v>
      </c>
    </row>
    <row r="54" spans="1:9" x14ac:dyDescent="0.25">
      <c r="A54">
        <v>8.8190882457216802</v>
      </c>
      <c r="B54">
        <v>8.8366654053761806</v>
      </c>
      <c r="C54">
        <f t="shared" si="0"/>
        <v>0.19930812760636002</v>
      </c>
      <c r="G54">
        <v>3224.5895278164498</v>
      </c>
      <c r="H54">
        <v>3330.78370704794</v>
      </c>
      <c r="I54">
        <f t="shared" si="1"/>
        <v>3.2932619273064545</v>
      </c>
    </row>
    <row r="55" spans="1:9" x14ac:dyDescent="0.25">
      <c r="A55">
        <v>8.7877528992957803</v>
      </c>
      <c r="B55">
        <v>8.8061229010237696</v>
      </c>
      <c r="C55">
        <f t="shared" si="0"/>
        <v>0.20904094526214331</v>
      </c>
      <c r="G55">
        <v>3222.26173623148</v>
      </c>
      <c r="H55">
        <v>3329.2803507671701</v>
      </c>
      <c r="I55">
        <f t="shared" si="1"/>
        <v>3.3212266195622973</v>
      </c>
    </row>
    <row r="56" spans="1:9" x14ac:dyDescent="0.25">
      <c r="A56">
        <v>8.7571552199002607</v>
      </c>
      <c r="B56">
        <v>8.7761096536982706</v>
      </c>
      <c r="C56">
        <f t="shared" si="0"/>
        <v>0.21644510485479043</v>
      </c>
      <c r="G56">
        <v>3219.8273126039599</v>
      </c>
      <c r="H56">
        <v>3327.73745098377</v>
      </c>
      <c r="I56">
        <f t="shared" si="1"/>
        <v>3.3514262692721988</v>
      </c>
    </row>
    <row r="57" spans="1:9" x14ac:dyDescent="0.25">
      <c r="A57">
        <v>8.7267863962563101</v>
      </c>
      <c r="B57">
        <v>8.7469795002059403</v>
      </c>
      <c r="C57">
        <f t="shared" si="0"/>
        <v>0.2313922105197023</v>
      </c>
      <c r="G57">
        <v>3217.5521848509202</v>
      </c>
      <c r="H57">
        <v>3326.0934924848498</v>
      </c>
      <c r="I57">
        <f t="shared" si="1"/>
        <v>3.3734125011233864</v>
      </c>
    </row>
    <row r="58" spans="1:9" x14ac:dyDescent="0.25">
      <c r="A58">
        <v>8.69691151122192</v>
      </c>
      <c r="B58">
        <v>8.7181412530912699</v>
      </c>
      <c r="C58">
        <f t="shared" si="0"/>
        <v>0.24410667904297334</v>
      </c>
      <c r="G58">
        <v>3215.21317145995</v>
      </c>
      <c r="H58">
        <v>3324.4540014436302</v>
      </c>
      <c r="I58">
        <f t="shared" si="1"/>
        <v>3.3976232416986711</v>
      </c>
    </row>
    <row r="59" spans="1:9" x14ac:dyDescent="0.25">
      <c r="A59">
        <v>8.6673578323833507</v>
      </c>
      <c r="B59">
        <v>8.6889384252421902</v>
      </c>
      <c r="C59">
        <f t="shared" si="0"/>
        <v>0.24898698399423619</v>
      </c>
      <c r="G59">
        <v>3212.7070689956499</v>
      </c>
      <c r="H59">
        <v>3322.9150596597301</v>
      </c>
      <c r="I59">
        <f t="shared" si="1"/>
        <v>3.430377818371507</v>
      </c>
    </row>
    <row r="60" spans="1:9" x14ac:dyDescent="0.25">
      <c r="A60">
        <v>8.6378896406818306</v>
      </c>
      <c r="B60">
        <v>8.6600113809989097</v>
      </c>
      <c r="C60">
        <f t="shared" si="0"/>
        <v>0.25610121496450211</v>
      </c>
      <c r="G60">
        <v>3210.22859973699</v>
      </c>
      <c r="H60">
        <v>3321.33078061681</v>
      </c>
      <c r="I60">
        <f t="shared" si="1"/>
        <v>3.460880664041261</v>
      </c>
    </row>
    <row r="61" spans="1:9" x14ac:dyDescent="0.25">
      <c r="A61">
        <v>8.6090687892245796</v>
      </c>
      <c r="B61">
        <v>8.6320768317843708</v>
      </c>
      <c r="C61">
        <f t="shared" si="0"/>
        <v>0.26725355695367259</v>
      </c>
      <c r="G61">
        <v>3207.8623726575302</v>
      </c>
      <c r="H61">
        <v>3319.7039333364301</v>
      </c>
      <c r="I61">
        <f t="shared" si="1"/>
        <v>3.4864825134703508</v>
      </c>
    </row>
    <row r="62" spans="1:9" x14ac:dyDescent="0.25">
      <c r="A62">
        <v>8.5811322237446603</v>
      </c>
      <c r="B62">
        <v>8.6047189190894393</v>
      </c>
      <c r="C62">
        <f t="shared" si="0"/>
        <v>0.27486693748306029</v>
      </c>
      <c r="G62">
        <v>3205.5114216744</v>
      </c>
      <c r="H62">
        <v>3318.1842547784199</v>
      </c>
      <c r="I62">
        <f t="shared" si="1"/>
        <v>3.514972130255746</v>
      </c>
    </row>
    <row r="63" spans="1:9" x14ac:dyDescent="0.25">
      <c r="A63">
        <v>8.5528171697561497</v>
      </c>
      <c r="B63">
        <v>8.5769994559659199</v>
      </c>
      <c r="C63">
        <f t="shared" si="0"/>
        <v>0.28274059564001786</v>
      </c>
      <c r="G63">
        <v>3203.0103840130901</v>
      </c>
      <c r="H63">
        <v>3316.5357253954899</v>
      </c>
      <c r="I63">
        <f t="shared" si="1"/>
        <v>3.5443326050089956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2021-05-30T15:02:42Z</dcterms:created>
  <dcterms:modified xsi:type="dcterms:W3CDTF">2021-06-06T17:23:22Z</dcterms:modified>
</cp:coreProperties>
</file>