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大型商用客機之超高旁通比渦輪導扇引擎之電腦數值熱力循環分析\Example6_5 with change alpha\"/>
    </mc:Choice>
  </mc:AlternateContent>
  <xr:revisionPtr revIDLastSave="0" documentId="13_ncr:1_{D5847C76-EE20-4ECF-ABB7-D50A6C5B599C}" xr6:coauthVersionLast="47" xr6:coauthVersionMax="47" xr10:uidLastSave="{00000000-0000-0000-0000-000000000000}"/>
  <bookViews>
    <workbookView xWindow="-120" yWindow="-120" windowWidth="29040" windowHeight="15840" xr2:uid="{B9E361A5-6FC2-44F0-B59C-846BBA34916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3" i="1"/>
  <c r="C4" i="1"/>
  <c r="D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" i="1"/>
  <c r="I3" i="1"/>
</calcChain>
</file>

<file path=xl/sharedStrings.xml><?xml version="1.0" encoding="utf-8"?>
<sst xmlns="http://schemas.openxmlformats.org/spreadsheetml/2006/main" count="10" uniqueCount="6">
  <si>
    <t>TSFC</t>
    <phoneticPr fontId="1" type="noConversion"/>
  </si>
  <si>
    <t>alpha=10</t>
    <phoneticPr fontId="1" type="noConversion"/>
  </si>
  <si>
    <t>alpha=15</t>
    <phoneticPr fontId="1" type="noConversion"/>
  </si>
  <si>
    <t>Thrust</t>
    <phoneticPr fontId="1" type="noConversion"/>
  </si>
  <si>
    <t>變化率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</si>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</sst>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54B5-95E5-4EC5-AB44-0C3E3AFDAE89}">
  <dimension ref="A1:J63"/>
  <sheetViews>
    <sheetView tabSelected="1" workbookViewId="0">
      <selection activeCell="E7" sqref="E7"/>
    </sheetView>
  </sheetViews>
  <sheetFormatPr defaultRowHeight="16.5" x14ac:dyDescent="0.25"/>
  <sheetData>
    <row r="1" spans="1:10" x14ac:dyDescent="0.25">
      <c r="A1" t="s">
        <v>0</v>
      </c>
      <c r="F1" t="s">
        <v>3</v>
      </c>
    </row>
    <row r="2" spans="1:10" x14ac:dyDescent="0.25">
      <c r="A2" t="s">
        <v>1</v>
      </c>
      <c r="B2" t="s">
        <v>2</v>
      </c>
      <c r="C2" t="s">
        <v>4</v>
      </c>
      <c r="D2" t="s">
        <v>5</v>
      </c>
      <c r="F2" t="s">
        <v>1</v>
      </c>
      <c r="G2" t="s">
        <v>2</v>
      </c>
      <c r="H2" t="s">
        <v>4</v>
      </c>
      <c r="I2" t="s">
        <v>5</v>
      </c>
    </row>
    <row r="3" spans="1:10" x14ac:dyDescent="0.25">
      <c r="A3">
        <v>12.244391763809199</v>
      </c>
      <c r="B3">
        <v>9.5120752037029099</v>
      </c>
      <c r="C3">
        <f>(B3-A3)/A3*100</f>
        <v>-22.314841053862789</v>
      </c>
      <c r="D3">
        <f>AVERAGE(C3:C63)</f>
        <v>-22.330809262246262</v>
      </c>
      <c r="E3" s="1">
        <v>-0.2233</v>
      </c>
      <c r="F3">
        <v>3197.3707168777901</v>
      </c>
      <c r="G3">
        <v>4115.8063654019998</v>
      </c>
      <c r="H3">
        <f>(G3-F3)/F3*100</f>
        <v>28.7247157070687</v>
      </c>
      <c r="I3">
        <f>AVERAGE(H3:H63)</f>
        <v>28.751192881033003</v>
      </c>
      <c r="J3" s="1">
        <v>0.28749999999999998</v>
      </c>
    </row>
    <row r="4" spans="1:10" x14ac:dyDescent="0.25">
      <c r="A4">
        <v>12.0474559118949</v>
      </c>
      <c r="B4">
        <v>9.3570491684100894</v>
      </c>
      <c r="C4">
        <f t="shared" ref="C4:C63" si="0">(B4-A4)/A4*100</f>
        <v>-22.331741764902187</v>
      </c>
      <c r="F4">
        <v>3212.7910301956699</v>
      </c>
      <c r="G4">
        <v>4136.5560438741004</v>
      </c>
      <c r="H4">
        <f t="shared" ref="H4:H63" si="1">(G4-F4)/F4*100</f>
        <v>28.752726367708082</v>
      </c>
    </row>
    <row r="5" spans="1:10" x14ac:dyDescent="0.25">
      <c r="A5">
        <v>11.8719373524023</v>
      </c>
      <c r="B5">
        <v>9.2199253433975006</v>
      </c>
      <c r="C5">
        <f t="shared" si="0"/>
        <v>-22.338493965082808</v>
      </c>
      <c r="F5">
        <v>3225.2838439215102</v>
      </c>
      <c r="G5">
        <v>4153.0019292587504</v>
      </c>
      <c r="H5">
        <f t="shared" si="1"/>
        <v>28.763920641764667</v>
      </c>
    </row>
    <row r="6" spans="1:10" x14ac:dyDescent="0.25">
      <c r="A6">
        <v>11.713786726609399</v>
      </c>
      <c r="B6">
        <v>9.0962544983487899</v>
      </c>
      <c r="C6">
        <f t="shared" si="0"/>
        <v>-22.345739164898252</v>
      </c>
      <c r="F6">
        <v>3235.4813983678901</v>
      </c>
      <c r="G6">
        <v>4166.5214034274504</v>
      </c>
      <c r="H6">
        <f t="shared" si="1"/>
        <v>28.775934410539811</v>
      </c>
    </row>
    <row r="7" spans="1:10" x14ac:dyDescent="0.25">
      <c r="A7">
        <v>11.568148946536301</v>
      </c>
      <c r="B7">
        <v>8.9834332765617404</v>
      </c>
      <c r="C7">
        <f t="shared" si="0"/>
        <v>-22.34338165872655</v>
      </c>
      <c r="F7">
        <v>3244.0545670831302</v>
      </c>
      <c r="G7">
        <v>4177.4347587821103</v>
      </c>
      <c r="H7">
        <f t="shared" si="1"/>
        <v>28.772025019857249</v>
      </c>
    </row>
    <row r="8" spans="1:10" x14ac:dyDescent="0.25">
      <c r="A8">
        <v>11.4355963455218</v>
      </c>
      <c r="B8">
        <v>8.8794240094515207</v>
      </c>
      <c r="C8">
        <f t="shared" si="0"/>
        <v>-22.352768135885462</v>
      </c>
      <c r="F8">
        <v>3250.9923809428001</v>
      </c>
      <c r="G8">
        <v>4186.8747962994603</v>
      </c>
      <c r="H8">
        <f t="shared" si="1"/>
        <v>28.78759177790662</v>
      </c>
    </row>
    <row r="9" spans="1:10" x14ac:dyDescent="0.25">
      <c r="A9">
        <v>11.3129837932894</v>
      </c>
      <c r="B9">
        <v>8.7843823846324298</v>
      </c>
      <c r="C9">
        <f t="shared" si="0"/>
        <v>-22.351321763201657</v>
      </c>
      <c r="F9">
        <v>3256.8603348550701</v>
      </c>
      <c r="G9">
        <v>4194.3538625640504</v>
      </c>
      <c r="H9">
        <f t="shared" si="1"/>
        <v>28.785192833597474</v>
      </c>
    </row>
    <row r="10" spans="1:10" x14ac:dyDescent="0.25">
      <c r="A10">
        <v>11.197959944746801</v>
      </c>
      <c r="B10">
        <v>8.6949401222846401</v>
      </c>
      <c r="C10">
        <f t="shared" si="0"/>
        <v>-22.35246272368013</v>
      </c>
      <c r="F10">
        <v>3261.7340293997199</v>
      </c>
      <c r="G10">
        <v>4200.6921839547604</v>
      </c>
      <c r="H10">
        <f t="shared" si="1"/>
        <v>28.787085215769221</v>
      </c>
    </row>
    <row r="11" spans="1:10" x14ac:dyDescent="0.25">
      <c r="A11">
        <v>11.0905058548133</v>
      </c>
      <c r="B11">
        <v>8.6115908927790699</v>
      </c>
      <c r="C11">
        <f t="shared" si="0"/>
        <v>-22.351685256614118</v>
      </c>
      <c r="F11">
        <v>3265.7873812662901</v>
      </c>
      <c r="G11">
        <v>4205.8702652583697</v>
      </c>
      <c r="H11">
        <f t="shared" si="1"/>
        <v>28.785795712994883</v>
      </c>
    </row>
    <row r="12" spans="1:10" x14ac:dyDescent="0.25">
      <c r="A12">
        <v>10.989343140446</v>
      </c>
      <c r="B12">
        <v>8.5328611336735296</v>
      </c>
      <c r="C12">
        <f t="shared" si="0"/>
        <v>-22.353310615367448</v>
      </c>
      <c r="F12">
        <v>3268.86061274141</v>
      </c>
      <c r="G12">
        <v>4209.9162741487999</v>
      </c>
      <c r="H12">
        <f t="shared" si="1"/>
        <v>28.788491553886697</v>
      </c>
    </row>
    <row r="13" spans="1:10" x14ac:dyDescent="0.25">
      <c r="A13">
        <v>10.8936347877834</v>
      </c>
      <c r="B13">
        <v>8.4589192377265601</v>
      </c>
      <c r="C13">
        <f t="shared" si="0"/>
        <v>-22.349891450255306</v>
      </c>
      <c r="F13">
        <v>3271.8053412704799</v>
      </c>
      <c r="G13">
        <v>4213.5232034794499</v>
      </c>
      <c r="H13">
        <f t="shared" si="1"/>
        <v>28.782820613749905</v>
      </c>
    </row>
    <row r="14" spans="1:10" x14ac:dyDescent="0.25">
      <c r="A14">
        <v>10.8034892287915</v>
      </c>
      <c r="B14">
        <v>8.38919591488823</v>
      </c>
      <c r="C14">
        <f t="shared" si="0"/>
        <v>-22.347347813048522</v>
      </c>
      <c r="F14">
        <v>3273.7566035961499</v>
      </c>
      <c r="G14">
        <v>4215.8979911136403</v>
      </c>
      <c r="H14">
        <f t="shared" si="1"/>
        <v>28.778602125844316</v>
      </c>
    </row>
    <row r="15" spans="1:10" x14ac:dyDescent="0.25">
      <c r="A15">
        <v>10.7169902969052</v>
      </c>
      <c r="B15">
        <v>8.3220430906577096</v>
      </c>
      <c r="C15">
        <f t="shared" si="0"/>
        <v>-22.347199539212902</v>
      </c>
      <c r="F15">
        <v>3275.6406227103398</v>
      </c>
      <c r="G15">
        <v>4218.3161499300504</v>
      </c>
      <c r="H15">
        <f t="shared" si="1"/>
        <v>28.778356230046974</v>
      </c>
    </row>
    <row r="16" spans="1:10" x14ac:dyDescent="0.25">
      <c r="A16">
        <v>10.6349808441564</v>
      </c>
      <c r="B16">
        <v>8.2582364090141098</v>
      </c>
      <c r="C16">
        <f t="shared" si="0"/>
        <v>-22.34836592534381</v>
      </c>
      <c r="F16">
        <v>3276.87373086872</v>
      </c>
      <c r="G16">
        <v>4219.9675124907899</v>
      </c>
      <c r="H16">
        <f t="shared" si="1"/>
        <v>28.780290578119093</v>
      </c>
    </row>
    <row r="17" spans="1:8" x14ac:dyDescent="0.25">
      <c r="A17">
        <v>10.5564656955631</v>
      </c>
      <c r="B17">
        <v>8.1974178735058292</v>
      </c>
      <c r="C17">
        <f t="shared" si="0"/>
        <v>-22.346947265208112</v>
      </c>
      <c r="F17">
        <v>3277.8808284572901</v>
      </c>
      <c r="G17">
        <v>4221.1873365136298</v>
      </c>
      <c r="H17">
        <f t="shared" si="1"/>
        <v>28.777937863601338</v>
      </c>
    </row>
    <row r="18" spans="1:8" x14ac:dyDescent="0.25">
      <c r="A18">
        <v>10.4817356883516</v>
      </c>
      <c r="B18">
        <v>8.1390561192263302</v>
      </c>
      <c r="C18">
        <f t="shared" si="0"/>
        <v>-22.350111076820038</v>
      </c>
      <c r="F18">
        <v>3278.4865652785902</v>
      </c>
      <c r="G18">
        <v>4222.1394141619903</v>
      </c>
      <c r="H18">
        <f t="shared" si="1"/>
        <v>28.78318486576482</v>
      </c>
    </row>
    <row r="19" spans="1:8" x14ac:dyDescent="0.25">
      <c r="A19">
        <v>10.409180264952401</v>
      </c>
      <c r="B19">
        <v>8.0833791324116593</v>
      </c>
      <c r="C19">
        <f t="shared" si="0"/>
        <v>-22.343749203495776</v>
      </c>
      <c r="F19">
        <v>3279.0913842196101</v>
      </c>
      <c r="G19">
        <v>4222.5723629284803</v>
      </c>
      <c r="H19">
        <f t="shared" si="1"/>
        <v>28.772634494095044</v>
      </c>
    </row>
    <row r="20" spans="1:8" x14ac:dyDescent="0.25">
      <c r="A20">
        <v>10.333221506388499</v>
      </c>
      <c r="B20">
        <v>8.0295203894857998</v>
      </c>
      <c r="C20">
        <f t="shared" si="0"/>
        <v>-22.294123042639118</v>
      </c>
      <c r="F20">
        <v>3281.3145614525001</v>
      </c>
      <c r="G20">
        <v>4222.7366705519898</v>
      </c>
      <c r="H20">
        <f t="shared" si="1"/>
        <v>28.690395006895091</v>
      </c>
    </row>
    <row r="21" spans="1:8" x14ac:dyDescent="0.25">
      <c r="A21">
        <v>10.2724098463574</v>
      </c>
      <c r="B21">
        <v>7.97756001056751</v>
      </c>
      <c r="C21">
        <f t="shared" si="0"/>
        <v>-22.339936491179277</v>
      </c>
      <c r="F21">
        <v>3279.3749767100398</v>
      </c>
      <c r="G21">
        <v>4222.7302277928002</v>
      </c>
      <c r="H21">
        <f t="shared" si="1"/>
        <v>28.766312415701869</v>
      </c>
    </row>
    <row r="22" spans="1:8" x14ac:dyDescent="0.25">
      <c r="A22">
        <v>10.208637634420301</v>
      </c>
      <c r="B22">
        <v>7.9222657404271102</v>
      </c>
      <c r="C22">
        <f t="shared" si="0"/>
        <v>-22.396444813402592</v>
      </c>
      <c r="F22">
        <v>3278.6017214491999</v>
      </c>
      <c r="G22">
        <v>4224.8086618787202</v>
      </c>
      <c r="H22">
        <f t="shared" si="1"/>
        <v>28.860075752393616</v>
      </c>
    </row>
    <row r="23" spans="1:8" x14ac:dyDescent="0.25">
      <c r="A23">
        <v>10.146663545156599</v>
      </c>
      <c r="B23">
        <v>7.8775753993014099</v>
      </c>
      <c r="C23">
        <f t="shared" si="0"/>
        <v>-22.362899250151187</v>
      </c>
      <c r="F23">
        <v>3278.1555888452699</v>
      </c>
      <c r="G23">
        <v>4222.40856134965</v>
      </c>
      <c r="H23">
        <f t="shared" si="1"/>
        <v>28.804397683790022</v>
      </c>
    </row>
    <row r="24" spans="1:8" x14ac:dyDescent="0.25">
      <c r="A24">
        <v>10.0864760259477</v>
      </c>
      <c r="B24">
        <v>7.8333238516011603</v>
      </c>
      <c r="C24">
        <f t="shared" si="0"/>
        <v>-22.338348582302206</v>
      </c>
      <c r="F24">
        <v>3277.6570118663099</v>
      </c>
      <c r="G24">
        <v>4220.4317729964996</v>
      </c>
      <c r="H24">
        <f t="shared" si="1"/>
        <v>28.763679595424485</v>
      </c>
    </row>
    <row r="25" spans="1:8" x14ac:dyDescent="0.25">
      <c r="A25">
        <v>10.0277427073111</v>
      </c>
      <c r="B25">
        <v>7.78707661553576</v>
      </c>
      <c r="C25">
        <f t="shared" si="0"/>
        <v>-22.344670751690696</v>
      </c>
      <c r="F25">
        <v>3276.8293759253002</v>
      </c>
      <c r="G25">
        <v>4219.7095906288396</v>
      </c>
      <c r="H25">
        <f t="shared" si="1"/>
        <v>28.77416265951571</v>
      </c>
    </row>
    <row r="26" spans="1:8" x14ac:dyDescent="0.25">
      <c r="A26">
        <v>9.9711787366471007</v>
      </c>
      <c r="B26">
        <v>7.7432916381065899</v>
      </c>
      <c r="C26">
        <f t="shared" si="0"/>
        <v>-22.343267103941798</v>
      </c>
      <c r="F26">
        <v>3275.9996928686701</v>
      </c>
      <c r="G26">
        <v>4218.5649211556702</v>
      </c>
      <c r="H26">
        <f t="shared" si="1"/>
        <v>28.771835062708174</v>
      </c>
    </row>
    <row r="27" spans="1:8" x14ac:dyDescent="0.25">
      <c r="A27">
        <v>9.9161995658910893</v>
      </c>
      <c r="B27">
        <v>7.7004632827072603</v>
      </c>
      <c r="C27">
        <f t="shared" si="0"/>
        <v>-22.344611647443369</v>
      </c>
      <c r="F27">
        <v>3274.9668234844698</v>
      </c>
      <c r="G27">
        <v>4217.3078944838599</v>
      </c>
      <c r="H27">
        <f t="shared" si="1"/>
        <v>28.774064648287535</v>
      </c>
    </row>
    <row r="28" spans="1:8" x14ac:dyDescent="0.25">
      <c r="A28">
        <v>9.8625713443316307</v>
      </c>
      <c r="B28">
        <v>7.6590254625770999</v>
      </c>
      <c r="C28">
        <f t="shared" si="0"/>
        <v>-22.342508913975937</v>
      </c>
      <c r="F28">
        <v>3273.8781868880801</v>
      </c>
      <c r="G28">
        <v>4215.7918587164804</v>
      </c>
      <c r="H28">
        <f t="shared" si="1"/>
        <v>28.770577830316824</v>
      </c>
    </row>
    <row r="29" spans="1:8" x14ac:dyDescent="0.25">
      <c r="A29">
        <v>9.8107462384839792</v>
      </c>
      <c r="B29">
        <v>7.6189679239222103</v>
      </c>
      <c r="C29">
        <f t="shared" si="0"/>
        <v>-22.340587161088948</v>
      </c>
      <c r="F29">
        <v>3272.7752342835201</v>
      </c>
      <c r="G29">
        <v>4214.2672918120497</v>
      </c>
      <c r="H29">
        <f t="shared" si="1"/>
        <v>28.767391285110421</v>
      </c>
    </row>
    <row r="30" spans="1:8" x14ac:dyDescent="0.25">
      <c r="A30">
        <v>9.7603688979343399</v>
      </c>
      <c r="B30">
        <v>7.5792505092890696</v>
      </c>
      <c r="C30">
        <f t="shared" si="0"/>
        <v>-22.34667983816551</v>
      </c>
      <c r="F30">
        <v>3271.3108036897802</v>
      </c>
      <c r="G30">
        <v>4212.7120860668301</v>
      </c>
      <c r="H30">
        <f t="shared" si="1"/>
        <v>28.77749437061204</v>
      </c>
    </row>
    <row r="31" spans="1:8" x14ac:dyDescent="0.25">
      <c r="A31">
        <v>9.7111590489716093</v>
      </c>
      <c r="B31">
        <v>7.5412992722113499</v>
      </c>
      <c r="C31">
        <f t="shared" si="0"/>
        <v>-22.343983512349567</v>
      </c>
      <c r="F31">
        <v>3269.8021913323</v>
      </c>
      <c r="G31">
        <v>4210.6231290556798</v>
      </c>
      <c r="H31">
        <f t="shared" si="1"/>
        <v>28.773023035379296</v>
      </c>
    </row>
    <row r="32" spans="1:8" x14ac:dyDescent="0.25">
      <c r="A32">
        <v>9.6627027106836998</v>
      </c>
      <c r="B32">
        <v>7.5037242639111001</v>
      </c>
      <c r="C32">
        <f t="shared" si="0"/>
        <v>-22.343422036419433</v>
      </c>
      <c r="F32">
        <v>3268.3949486934198</v>
      </c>
      <c r="G32">
        <v>4208.7805494419799</v>
      </c>
      <c r="H32">
        <f t="shared" si="1"/>
        <v>28.772091975129584</v>
      </c>
    </row>
    <row r="33" spans="1:8" x14ac:dyDescent="0.25">
      <c r="A33">
        <v>9.6157677049344894</v>
      </c>
      <c r="B33">
        <v>7.4673688049662701</v>
      </c>
      <c r="C33">
        <f t="shared" si="0"/>
        <v>-22.342458406786729</v>
      </c>
      <c r="F33">
        <v>3266.8207653764498</v>
      </c>
      <c r="G33">
        <v>4206.7012402848804</v>
      </c>
      <c r="H33">
        <f t="shared" si="1"/>
        <v>28.770494080048625</v>
      </c>
    </row>
    <row r="34" spans="1:8" x14ac:dyDescent="0.25">
      <c r="A34">
        <v>9.5697266345390695</v>
      </c>
      <c r="B34">
        <v>7.4318906002097496</v>
      </c>
      <c r="C34">
        <f t="shared" si="0"/>
        <v>-22.339572654180522</v>
      </c>
      <c r="F34">
        <v>3265.26220117509</v>
      </c>
      <c r="G34">
        <v>4204.5380289178402</v>
      </c>
      <c r="H34">
        <f t="shared" si="1"/>
        <v>28.765709149014963</v>
      </c>
    </row>
    <row r="35" spans="1:8" x14ac:dyDescent="0.25">
      <c r="A35">
        <v>9.5251155676461199</v>
      </c>
      <c r="B35">
        <v>7.3973713120317903</v>
      </c>
      <c r="C35">
        <f t="shared" si="0"/>
        <v>-22.3382513367252</v>
      </c>
      <c r="F35">
        <v>3263.5712608335102</v>
      </c>
      <c r="G35">
        <v>4202.2891796882896</v>
      </c>
      <c r="H35">
        <f t="shared" si="1"/>
        <v>28.763518361631625</v>
      </c>
    </row>
    <row r="36" spans="1:8" x14ac:dyDescent="0.25">
      <c r="A36">
        <v>9.4809821898141493</v>
      </c>
      <c r="B36">
        <v>7.3633776843880199</v>
      </c>
      <c r="C36">
        <f t="shared" si="0"/>
        <v>-22.335286186922367</v>
      </c>
      <c r="F36">
        <v>3261.9370565879499</v>
      </c>
      <c r="G36">
        <v>4200.02456255583</v>
      </c>
      <c r="H36">
        <f t="shared" si="1"/>
        <v>28.758602318008492</v>
      </c>
    </row>
    <row r="37" spans="1:8" x14ac:dyDescent="0.25">
      <c r="A37">
        <v>9.4381970175594105</v>
      </c>
      <c r="B37">
        <v>7.3299302192846696</v>
      </c>
      <c r="C37">
        <f t="shared" si="0"/>
        <v>-22.33760107309044</v>
      </c>
      <c r="F37">
        <v>3260.1518197116002</v>
      </c>
      <c r="G37">
        <v>4197.8510382866598</v>
      </c>
      <c r="H37">
        <f t="shared" si="1"/>
        <v>28.762440230713253</v>
      </c>
    </row>
    <row r="38" spans="1:8" x14ac:dyDescent="0.25">
      <c r="A38">
        <v>9.3964673592783594</v>
      </c>
      <c r="B38">
        <v>7.2976613318887802</v>
      </c>
      <c r="C38">
        <f t="shared" si="0"/>
        <v>-22.336117895595667</v>
      </c>
      <c r="F38">
        <v>3258.3197968648201</v>
      </c>
      <c r="G38">
        <v>4195.4119580123897</v>
      </c>
      <c r="H38">
        <f t="shared" si="1"/>
        <v>28.759981204093187</v>
      </c>
    </row>
    <row r="39" spans="1:8" x14ac:dyDescent="0.25">
      <c r="A39">
        <v>9.3548252836642796</v>
      </c>
      <c r="B39">
        <v>7.2657816469904901</v>
      </c>
      <c r="C39">
        <f t="shared" si="0"/>
        <v>-22.331188165766708</v>
      </c>
      <c r="F39">
        <v>3256.55743473234</v>
      </c>
      <c r="G39">
        <v>4192.8765972147603</v>
      </c>
      <c r="H39">
        <f t="shared" si="1"/>
        <v>28.751808658316431</v>
      </c>
    </row>
    <row r="40" spans="1:8" x14ac:dyDescent="0.25">
      <c r="A40">
        <v>9.3144839103132107</v>
      </c>
      <c r="B40">
        <v>7.2342181940661501</v>
      </c>
      <c r="C40">
        <f t="shared" si="0"/>
        <v>-22.333665893649165</v>
      </c>
      <c r="F40">
        <v>3254.5216309196999</v>
      </c>
      <c r="G40">
        <v>4190.3891414048003</v>
      </c>
      <c r="H40">
        <f t="shared" si="1"/>
        <v>28.75591612585572</v>
      </c>
    </row>
    <row r="41" spans="1:8" x14ac:dyDescent="0.25">
      <c r="A41">
        <v>9.2750650624221809</v>
      </c>
      <c r="B41">
        <v>7.2038308813418901</v>
      </c>
      <c r="C41">
        <f t="shared" si="0"/>
        <v>-22.331209184417176</v>
      </c>
      <c r="F41">
        <v>3252.60203245092</v>
      </c>
      <c r="G41">
        <v>4187.7850785316296</v>
      </c>
      <c r="H41">
        <f t="shared" si="1"/>
        <v>28.751843501002334</v>
      </c>
    </row>
    <row r="42" spans="1:8" x14ac:dyDescent="0.25">
      <c r="A42">
        <v>9.2371441223772397</v>
      </c>
      <c r="B42">
        <v>7.1748052803236799</v>
      </c>
      <c r="C42">
        <f t="shared" si="0"/>
        <v>-22.326585086590629</v>
      </c>
      <c r="F42">
        <v>3251.2291421643199</v>
      </c>
      <c r="G42">
        <v>4185.7682526110102</v>
      </c>
      <c r="H42">
        <f t="shared" si="1"/>
        <v>28.74417857317108</v>
      </c>
    </row>
    <row r="43" spans="1:8" x14ac:dyDescent="0.25">
      <c r="A43">
        <v>9.1981633346496601</v>
      </c>
      <c r="B43">
        <v>7.1444656294887201</v>
      </c>
      <c r="C43">
        <f t="shared" si="0"/>
        <v>-22.327258501973116</v>
      </c>
      <c r="F43">
        <v>3248.8445603670898</v>
      </c>
      <c r="G43">
        <v>4182.7345059651598</v>
      </c>
      <c r="H43">
        <f t="shared" si="1"/>
        <v>28.745294773122321</v>
      </c>
    </row>
    <row r="44" spans="1:8" x14ac:dyDescent="0.25">
      <c r="A44">
        <v>9.1600146719298206</v>
      </c>
      <c r="B44">
        <v>7.1150749197967</v>
      </c>
      <c r="C44">
        <f t="shared" si="0"/>
        <v>-22.324634024874275</v>
      </c>
      <c r="F44">
        <v>3246.52680893564</v>
      </c>
      <c r="G44">
        <v>4179.6092856199502</v>
      </c>
      <c r="H44">
        <f t="shared" si="1"/>
        <v>28.740944757213242</v>
      </c>
    </row>
    <row r="45" spans="1:8" x14ac:dyDescent="0.25">
      <c r="A45">
        <v>9.1237705293358502</v>
      </c>
      <c r="B45">
        <v>7.0865714069146</v>
      </c>
      <c r="C45">
        <f t="shared" si="0"/>
        <v>-22.328478296018091</v>
      </c>
      <c r="F45">
        <v>3244.4589917100502</v>
      </c>
      <c r="G45">
        <v>4177.1538918410597</v>
      </c>
      <c r="H45">
        <f t="shared" si="1"/>
        <v>28.747316656309962</v>
      </c>
    </row>
    <row r="46" spans="1:8" x14ac:dyDescent="0.25">
      <c r="A46">
        <v>9.0881787036668609</v>
      </c>
      <c r="B46">
        <v>7.0598408774112</v>
      </c>
      <c r="C46">
        <f t="shared" si="0"/>
        <v>-22.318419260806078</v>
      </c>
      <c r="F46">
        <v>3242.2842188936302</v>
      </c>
      <c r="G46">
        <v>4173.8133905631903</v>
      </c>
      <c r="H46">
        <f t="shared" si="1"/>
        <v>28.73064508784573</v>
      </c>
    </row>
    <row r="47" spans="1:8" x14ac:dyDescent="0.25">
      <c r="A47">
        <v>9.0522827095893899</v>
      </c>
      <c r="B47">
        <v>7.0272321598216703</v>
      </c>
      <c r="C47">
        <f t="shared" si="0"/>
        <v>-22.370606561177269</v>
      </c>
      <c r="F47">
        <v>3240.1261596631598</v>
      </c>
      <c r="G47">
        <v>4173.8393360197997</v>
      </c>
      <c r="H47">
        <f t="shared" si="1"/>
        <v>28.817185823829394</v>
      </c>
    </row>
    <row r="48" spans="1:8" x14ac:dyDescent="0.25">
      <c r="A48">
        <v>9.0172271078613306</v>
      </c>
      <c r="B48">
        <v>7.0018412169295203</v>
      </c>
      <c r="C48">
        <f t="shared" si="0"/>
        <v>-22.35039515833833</v>
      </c>
      <c r="F48">
        <v>3237.9200160826799</v>
      </c>
      <c r="G48">
        <v>4169.91177570736</v>
      </c>
      <c r="H48">
        <f t="shared" si="1"/>
        <v>28.783656019774945</v>
      </c>
    </row>
    <row r="49" spans="1:8" x14ac:dyDescent="0.25">
      <c r="A49">
        <v>8.9830345897175299</v>
      </c>
      <c r="B49">
        <v>6.9791076393077196</v>
      </c>
      <c r="C49">
        <f t="shared" si="0"/>
        <v>-22.307906425114005</v>
      </c>
      <c r="F49">
        <v>3235.8818968866399</v>
      </c>
      <c r="G49">
        <v>4165.0079795669699</v>
      </c>
      <c r="H49">
        <f t="shared" si="1"/>
        <v>28.713226016508088</v>
      </c>
    </row>
    <row r="50" spans="1:8" x14ac:dyDescent="0.25">
      <c r="A50">
        <v>8.94932557302206</v>
      </c>
      <c r="B50">
        <v>6.9522487969384104</v>
      </c>
      <c r="C50">
        <f t="shared" si="0"/>
        <v>-22.315388570775454</v>
      </c>
      <c r="F50">
        <v>3233.6886286889799</v>
      </c>
      <c r="G50">
        <v>4162.58583160329</v>
      </c>
      <c r="H50">
        <f t="shared" si="1"/>
        <v>28.725622951858192</v>
      </c>
    </row>
    <row r="51" spans="1:8" x14ac:dyDescent="0.25">
      <c r="A51">
        <v>8.9160187054137392</v>
      </c>
      <c r="B51">
        <v>6.9265869364867703</v>
      </c>
      <c r="C51">
        <f t="shared" si="0"/>
        <v>-22.313005778229254</v>
      </c>
      <c r="F51">
        <v>3231.39735705768</v>
      </c>
      <c r="G51">
        <v>4159.5087947837201</v>
      </c>
      <c r="H51">
        <f t="shared" si="1"/>
        <v>28.721674717563168</v>
      </c>
    </row>
    <row r="52" spans="1:8" x14ac:dyDescent="0.25">
      <c r="A52">
        <v>8.8831884725746395</v>
      </c>
      <c r="B52">
        <v>6.9014740083068302</v>
      </c>
      <c r="C52">
        <f t="shared" si="0"/>
        <v>-22.30859415384489</v>
      </c>
      <c r="F52">
        <v>3229.1208895484201</v>
      </c>
      <c r="G52">
        <v>4156.3424607642501</v>
      </c>
      <c r="H52">
        <f t="shared" si="1"/>
        <v>28.714365393285053</v>
      </c>
    </row>
    <row r="53" spans="1:8" x14ac:dyDescent="0.25">
      <c r="A53">
        <v>8.85098491794853</v>
      </c>
      <c r="B53">
        <v>6.8765402275691896</v>
      </c>
      <c r="C53">
        <f t="shared" si="0"/>
        <v>-22.307626876365468</v>
      </c>
      <c r="F53">
        <v>3226.8127997459701</v>
      </c>
      <c r="G53">
        <v>4153.3199077482604</v>
      </c>
      <c r="H53">
        <f t="shared" si="1"/>
        <v>28.712762887119741</v>
      </c>
    </row>
    <row r="54" spans="1:8" x14ac:dyDescent="0.25">
      <c r="A54">
        <v>8.8190882457216802</v>
      </c>
      <c r="B54">
        <v>6.85204806524579</v>
      </c>
      <c r="C54">
        <f t="shared" si="0"/>
        <v>-22.304348541133393</v>
      </c>
      <c r="F54">
        <v>3224.5895278164498</v>
      </c>
      <c r="G54">
        <v>4150.2831461856103</v>
      </c>
      <c r="H54">
        <f t="shared" si="1"/>
        <v>28.707331906396146</v>
      </c>
    </row>
    <row r="55" spans="1:8" x14ac:dyDescent="0.25">
      <c r="A55">
        <v>8.7877528992957803</v>
      </c>
      <c r="B55">
        <v>6.82797429994827</v>
      </c>
      <c r="C55">
        <f t="shared" si="0"/>
        <v>-22.301248360141763</v>
      </c>
      <c r="F55">
        <v>3222.26173623148</v>
      </c>
      <c r="G55">
        <v>4147.1216309458896</v>
      </c>
      <c r="H55">
        <f t="shared" si="1"/>
        <v>28.702196482525892</v>
      </c>
    </row>
    <row r="56" spans="1:8" x14ac:dyDescent="0.25">
      <c r="A56">
        <v>8.7571552199002607</v>
      </c>
      <c r="B56">
        <v>6.8042484041971001</v>
      </c>
      <c r="C56">
        <f t="shared" si="0"/>
        <v>-22.300698876106058</v>
      </c>
      <c r="F56">
        <v>3219.8273126039599</v>
      </c>
      <c r="G56">
        <v>4143.9591682682503</v>
      </c>
      <c r="H56">
        <f t="shared" si="1"/>
        <v>28.701286309572932</v>
      </c>
    </row>
    <row r="57" spans="1:8" x14ac:dyDescent="0.25">
      <c r="A57">
        <v>8.7267863962563101</v>
      </c>
      <c r="B57">
        <v>6.78106239312564</v>
      </c>
      <c r="C57">
        <f t="shared" si="0"/>
        <v>-22.295996656516802</v>
      </c>
      <c r="F57">
        <v>3217.5521848509202</v>
      </c>
      <c r="G57">
        <v>4140.78045712527</v>
      </c>
      <c r="H57">
        <f t="shared" si="1"/>
        <v>28.693498014458029</v>
      </c>
    </row>
    <row r="58" spans="1:8" x14ac:dyDescent="0.25">
      <c r="A58">
        <v>8.69691151122192</v>
      </c>
      <c r="B58">
        <v>6.7581679092501501</v>
      </c>
      <c r="C58">
        <f t="shared" si="0"/>
        <v>-22.2923229639642</v>
      </c>
      <c r="F58">
        <v>3215.21317145995</v>
      </c>
      <c r="G58">
        <v>4137.5746825747201</v>
      </c>
      <c r="H58">
        <f t="shared" si="1"/>
        <v>28.687413926459758</v>
      </c>
    </row>
    <row r="59" spans="1:8" x14ac:dyDescent="0.25">
      <c r="A59">
        <v>8.6673578323833507</v>
      </c>
      <c r="B59">
        <v>6.73530136014561</v>
      </c>
      <c r="C59">
        <f t="shared" si="0"/>
        <v>-22.291181575763598</v>
      </c>
      <c r="F59">
        <v>3212.7070689956499</v>
      </c>
      <c r="G59">
        <v>4134.2889187382598</v>
      </c>
      <c r="H59">
        <f t="shared" si="1"/>
        <v>28.685523763942566</v>
      </c>
    </row>
    <row r="60" spans="1:8" x14ac:dyDescent="0.25">
      <c r="A60">
        <v>8.6378896406818306</v>
      </c>
      <c r="B60">
        <v>6.7127319054089698</v>
      </c>
      <c r="C60">
        <f t="shared" si="0"/>
        <v>-22.287362021922043</v>
      </c>
      <c r="F60">
        <v>3210.22859973699</v>
      </c>
      <c r="G60">
        <v>4130.8964452378596</v>
      </c>
      <c r="H60">
        <f t="shared" si="1"/>
        <v>28.679198907401759</v>
      </c>
    </row>
    <row r="61" spans="1:8" x14ac:dyDescent="0.25">
      <c r="A61">
        <v>8.6090687892245796</v>
      </c>
      <c r="B61">
        <v>6.69079127130298</v>
      </c>
      <c r="C61">
        <f t="shared" si="0"/>
        <v>-22.282055874876789</v>
      </c>
      <c r="F61">
        <v>3207.8623726575302</v>
      </c>
      <c r="G61">
        <v>4127.5697765409004</v>
      </c>
      <c r="H61">
        <f t="shared" si="1"/>
        <v>28.670413410580498</v>
      </c>
    </row>
    <row r="62" spans="1:8" x14ac:dyDescent="0.25">
      <c r="A62">
        <v>8.5811322237446603</v>
      </c>
      <c r="B62">
        <v>6.6694549998017996</v>
      </c>
      <c r="C62">
        <f t="shared" si="0"/>
        <v>-22.277680544918084</v>
      </c>
      <c r="F62">
        <v>3205.5114216744</v>
      </c>
      <c r="G62">
        <v>4124.3126094904601</v>
      </c>
      <c r="H62">
        <f t="shared" si="1"/>
        <v>28.663169989147129</v>
      </c>
    </row>
    <row r="63" spans="1:8" x14ac:dyDescent="0.25">
      <c r="A63">
        <v>8.5528171697561497</v>
      </c>
      <c r="B63">
        <v>6.64798687947268</v>
      </c>
      <c r="C63">
        <f t="shared" si="0"/>
        <v>-22.271378570083225</v>
      </c>
      <c r="F63">
        <v>3203.0103840130901</v>
      </c>
      <c r="G63">
        <v>4120.7605706748</v>
      </c>
      <c r="H63">
        <f t="shared" si="1"/>
        <v>28.652738412663204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2021-05-30T15:45:37Z</dcterms:created>
  <dcterms:modified xsi:type="dcterms:W3CDTF">2021-06-04T10:52:40Z</dcterms:modified>
</cp:coreProperties>
</file>