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大型商用客機之超高旁通比渦輪導扇引擎之電腦數值熱力循環分析\Example6_5 with change turbine inlet temperature\"/>
    </mc:Choice>
  </mc:AlternateContent>
  <xr:revisionPtr revIDLastSave="0" documentId="13_ncr:1_{3F447301-0F5E-486E-A36E-DFE635D28A8C}" xr6:coauthVersionLast="47" xr6:coauthVersionMax="47" xr10:uidLastSave="{00000000-0000-0000-0000-000000000000}"/>
  <bookViews>
    <workbookView xWindow="-120" yWindow="-120" windowWidth="29040" windowHeight="15840" xr2:uid="{32071C39-4382-432D-9B31-3B2E9FF8835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I3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  <c r="D3" i="1"/>
</calcChain>
</file>

<file path=xl/sharedStrings.xml><?xml version="1.0" encoding="utf-8"?>
<sst xmlns="http://schemas.openxmlformats.org/spreadsheetml/2006/main" count="10" uniqueCount="6">
  <si>
    <t>TSFC</t>
    <phoneticPr fontId="1" type="noConversion"/>
  </si>
  <si>
    <t>T=1800</t>
    <phoneticPr fontId="1" type="noConversion"/>
  </si>
  <si>
    <t>T=2000</t>
    <phoneticPr fontId="1" type="noConversion"/>
  </si>
  <si>
    <t>Thrust</t>
    <phoneticPr fontId="1" type="noConversion"/>
  </si>
  <si>
    <t>變化率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</si>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</sst>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FA4D-46B1-4572-9051-8B753CC33069}">
  <dimension ref="A1:J63"/>
  <sheetViews>
    <sheetView tabSelected="1" workbookViewId="0">
      <selection activeCell="N16" sqref="N16"/>
    </sheetView>
  </sheetViews>
  <sheetFormatPr defaultRowHeight="16.5" x14ac:dyDescent="0.25"/>
  <sheetData>
    <row r="1" spans="1:10" x14ac:dyDescent="0.25">
      <c r="A1" t="s">
        <v>0</v>
      </c>
      <c r="F1" t="s">
        <v>3</v>
      </c>
    </row>
    <row r="2" spans="1:10" x14ac:dyDescent="0.25">
      <c r="A2" t="s">
        <v>1</v>
      </c>
      <c r="B2" t="s">
        <v>2</v>
      </c>
      <c r="C2" t="s">
        <v>4</v>
      </c>
      <c r="D2" t="s">
        <v>5</v>
      </c>
      <c r="F2" t="s">
        <v>1</v>
      </c>
      <c r="G2" t="s">
        <v>2</v>
      </c>
      <c r="H2" t="s">
        <v>4</v>
      </c>
      <c r="I2" t="s">
        <v>5</v>
      </c>
    </row>
    <row r="3" spans="1:10" x14ac:dyDescent="0.25">
      <c r="A3">
        <v>11.425914495280299</v>
      </c>
      <c r="B3">
        <v>13.073880118801499</v>
      </c>
      <c r="C3">
        <f>(B3-A3)/A3*100</f>
        <v>14.423052300994597</v>
      </c>
      <c r="D3">
        <f>AVERAGE(C3:C63)</f>
        <v>17.374642702522838</v>
      </c>
      <c r="E3" s="1">
        <v>0.17380000000000001</v>
      </c>
      <c r="F3">
        <v>3116.9097066252798</v>
      </c>
      <c r="G3">
        <v>3272.6955580804001</v>
      </c>
      <c r="H3">
        <f>(G3-F3)/F3*100</f>
        <v>4.9980867627953129</v>
      </c>
      <c r="I3">
        <f>AVERAGE(H3:H63)</f>
        <v>6.4121870683017157</v>
      </c>
      <c r="J3" s="1">
        <v>6.4100000000000004E-2</v>
      </c>
    </row>
    <row r="4" spans="1:10" x14ac:dyDescent="0.25">
      <c r="A4">
        <v>11.233587248972</v>
      </c>
      <c r="B4">
        <v>12.870969373017701</v>
      </c>
      <c r="C4">
        <f t="shared" ref="C4:C63" si="0">(B4-A4)/A4*100</f>
        <v>14.575772527119859</v>
      </c>
      <c r="F4">
        <v>3131.1621989952801</v>
      </c>
      <c r="G4">
        <v>3289.4357927698702</v>
      </c>
      <c r="H4">
        <f t="shared" ref="H4:H63" si="1">(G4-F4)/F4*100</f>
        <v>5.0547874468265048</v>
      </c>
    </row>
    <row r="5" spans="1:10" x14ac:dyDescent="0.25">
      <c r="A5">
        <v>11.0623717061441</v>
      </c>
      <c r="B5">
        <v>12.6908352867188</v>
      </c>
      <c r="C5">
        <f t="shared" si="0"/>
        <v>14.720745458862517</v>
      </c>
      <c r="F5">
        <v>3142.4405025913702</v>
      </c>
      <c r="G5">
        <v>3303.0320678765902</v>
      </c>
      <c r="H5">
        <f t="shared" si="1"/>
        <v>5.1104090961400974</v>
      </c>
    </row>
    <row r="6" spans="1:10" x14ac:dyDescent="0.25">
      <c r="A6">
        <v>10.907271551033</v>
      </c>
      <c r="B6">
        <v>12.5284084323849</v>
      </c>
      <c r="C6">
        <f t="shared" si="0"/>
        <v>14.86290016496716</v>
      </c>
      <c r="F6">
        <v>3151.6784369901502</v>
      </c>
      <c r="G6">
        <v>3314.3452278675099</v>
      </c>
      <c r="H6">
        <f t="shared" si="1"/>
        <v>5.1612749882156876</v>
      </c>
    </row>
    <row r="7" spans="1:10" x14ac:dyDescent="0.25">
      <c r="A7">
        <v>10.765514166000999</v>
      </c>
      <c r="B7">
        <v>12.3803413855762</v>
      </c>
      <c r="C7">
        <f t="shared" si="0"/>
        <v>15.000000879428974</v>
      </c>
      <c r="F7">
        <v>3158.9746180956599</v>
      </c>
      <c r="G7">
        <v>3323.6158168828101</v>
      </c>
      <c r="H7">
        <f t="shared" si="1"/>
        <v>5.2118557029243133</v>
      </c>
    </row>
    <row r="8" spans="1:10" x14ac:dyDescent="0.25">
      <c r="A8">
        <v>10.635475277746799</v>
      </c>
      <c r="B8">
        <v>12.2442100449642</v>
      </c>
      <c r="C8">
        <f t="shared" si="0"/>
        <v>15.126120132905077</v>
      </c>
      <c r="F8">
        <v>3164.9646885452298</v>
      </c>
      <c r="G8">
        <v>3331.6249123879702</v>
      </c>
      <c r="H8">
        <f t="shared" si="1"/>
        <v>5.2657846214184918</v>
      </c>
    </row>
    <row r="9" spans="1:10" x14ac:dyDescent="0.25">
      <c r="A9">
        <v>10.515149806318799</v>
      </c>
      <c r="B9">
        <v>12.119147106648199</v>
      </c>
      <c r="C9">
        <f t="shared" si="0"/>
        <v>15.254155479225989</v>
      </c>
      <c r="F9">
        <v>3169.9095851071402</v>
      </c>
      <c r="G9">
        <v>3338.3016431563601</v>
      </c>
      <c r="H9">
        <f t="shared" si="1"/>
        <v>5.3122038193252896</v>
      </c>
    </row>
    <row r="10" spans="1:10" x14ac:dyDescent="0.25">
      <c r="A10">
        <v>10.402327399447399</v>
      </c>
      <c r="B10">
        <v>12.0013618312448</v>
      </c>
      <c r="C10">
        <f t="shared" si="0"/>
        <v>15.371891023948603</v>
      </c>
      <c r="F10">
        <v>3173.8384981040999</v>
      </c>
      <c r="G10">
        <v>3344.1153623701598</v>
      </c>
      <c r="H10">
        <f t="shared" si="1"/>
        <v>5.3650135118020392</v>
      </c>
    </row>
    <row r="11" spans="1:10" x14ac:dyDescent="0.25">
      <c r="A11">
        <v>10.2970892702436</v>
      </c>
      <c r="B11">
        <v>11.8912580740972</v>
      </c>
      <c r="C11">
        <f t="shared" si="0"/>
        <v>15.481742092499962</v>
      </c>
      <c r="F11">
        <v>3176.9074861755998</v>
      </c>
      <c r="G11">
        <v>3349.1132611087901</v>
      </c>
      <c r="H11">
        <f t="shared" si="1"/>
        <v>5.420547361940768</v>
      </c>
    </row>
    <row r="12" spans="1:10" x14ac:dyDescent="0.25">
      <c r="A12">
        <v>10.197242850318499</v>
      </c>
      <c r="B12">
        <v>11.7880451126723</v>
      </c>
      <c r="C12">
        <f t="shared" si="0"/>
        <v>15.600317514298624</v>
      </c>
      <c r="F12">
        <v>3179.2251831471999</v>
      </c>
      <c r="G12">
        <v>3353.0094046580598</v>
      </c>
      <c r="H12">
        <f t="shared" si="1"/>
        <v>5.4662444935349388</v>
      </c>
    </row>
    <row r="13" spans="1:10" x14ac:dyDescent="0.25">
      <c r="A13">
        <v>10.103403704130301</v>
      </c>
      <c r="B13">
        <v>11.690926216683501</v>
      </c>
      <c r="C13">
        <f t="shared" si="0"/>
        <v>15.712749475745644</v>
      </c>
      <c r="F13">
        <v>3181.2472557711799</v>
      </c>
      <c r="G13">
        <v>3356.5924242401502</v>
      </c>
      <c r="H13">
        <f t="shared" si="1"/>
        <v>5.5118371623228049</v>
      </c>
    </row>
    <row r="14" spans="1:10" x14ac:dyDescent="0.25">
      <c r="A14">
        <v>10.0065516843505</v>
      </c>
      <c r="B14">
        <v>11.598484686929</v>
      </c>
      <c r="C14">
        <f t="shared" si="0"/>
        <v>15.908907012074543</v>
      </c>
      <c r="F14">
        <v>3184.9501948942202</v>
      </c>
      <c r="G14">
        <v>3359.4833409006701</v>
      </c>
      <c r="H14">
        <f t="shared" si="1"/>
        <v>5.4799332902047642</v>
      </c>
    </row>
    <row r="15" spans="1:10" x14ac:dyDescent="0.25">
      <c r="A15">
        <v>9.9315249900862401</v>
      </c>
      <c r="B15">
        <v>11.5106731702408</v>
      </c>
      <c r="C15">
        <f t="shared" si="0"/>
        <v>15.900359529184927</v>
      </c>
      <c r="F15">
        <v>3182.8016149254699</v>
      </c>
      <c r="G15">
        <v>3362.0228121815999</v>
      </c>
      <c r="H15">
        <f t="shared" si="1"/>
        <v>5.6309257986953316</v>
      </c>
    </row>
    <row r="16" spans="1:10" x14ac:dyDescent="0.25">
      <c r="A16">
        <v>9.8495761962934996</v>
      </c>
      <c r="B16">
        <v>11.427373993701901</v>
      </c>
      <c r="C16">
        <f t="shared" si="0"/>
        <v>16.018940977401069</v>
      </c>
      <c r="F16">
        <v>3183.6058559781</v>
      </c>
      <c r="G16">
        <v>3363.9330070281499</v>
      </c>
      <c r="H16">
        <f t="shared" si="1"/>
        <v>5.6642423468167653</v>
      </c>
    </row>
    <row r="17" spans="1:8" x14ac:dyDescent="0.25">
      <c r="A17">
        <v>9.7721711353846104</v>
      </c>
      <c r="B17">
        <v>11.347585361351801</v>
      </c>
      <c r="C17">
        <f t="shared" si="0"/>
        <v>16.121435084806109</v>
      </c>
      <c r="F17">
        <v>3183.8409882071301</v>
      </c>
      <c r="G17">
        <v>3365.6196091595898</v>
      </c>
      <c r="H17">
        <f t="shared" si="1"/>
        <v>5.7094126756255523</v>
      </c>
    </row>
    <row r="18" spans="1:8" x14ac:dyDescent="0.25">
      <c r="A18">
        <v>9.6983403156855399</v>
      </c>
      <c r="B18">
        <v>11.271391307165</v>
      </c>
      <c r="C18">
        <f t="shared" si="0"/>
        <v>16.219795761706752</v>
      </c>
      <c r="F18">
        <v>3183.7275435411998</v>
      </c>
      <c r="G18">
        <v>3366.97761407291</v>
      </c>
      <c r="H18">
        <f t="shared" si="1"/>
        <v>5.7558339407361672</v>
      </c>
    </row>
    <row r="19" spans="1:8" x14ac:dyDescent="0.25">
      <c r="A19">
        <v>9.6274126973278893</v>
      </c>
      <c r="B19">
        <v>11.1980301573111</v>
      </c>
      <c r="C19">
        <f t="shared" si="0"/>
        <v>16.314014048853849</v>
      </c>
      <c r="F19">
        <v>3183.3751169872598</v>
      </c>
      <c r="G19">
        <v>3368.1364584483799</v>
      </c>
      <c r="H19">
        <f t="shared" si="1"/>
        <v>5.8039450165702702</v>
      </c>
    </row>
    <row r="20" spans="1:8" x14ac:dyDescent="0.25">
      <c r="A20">
        <v>9.5590416892682395</v>
      </c>
      <c r="B20">
        <v>11.1277373737126</v>
      </c>
      <c r="C20">
        <f t="shared" si="0"/>
        <v>16.410595700252113</v>
      </c>
      <c r="F20">
        <v>3182.7328546755298</v>
      </c>
      <c r="G20">
        <v>3368.8785907742099</v>
      </c>
      <c r="H20">
        <f t="shared" si="1"/>
        <v>5.8486132703606106</v>
      </c>
    </row>
    <row r="21" spans="1:8" x14ac:dyDescent="0.25">
      <c r="A21">
        <v>9.4933269451038704</v>
      </c>
      <c r="B21">
        <v>11.0598805176136</v>
      </c>
      <c r="C21">
        <f t="shared" si="0"/>
        <v>16.501628792187237</v>
      </c>
      <c r="F21">
        <v>3181.8829243076202</v>
      </c>
      <c r="G21">
        <v>3369.4944282090901</v>
      </c>
      <c r="H21">
        <f t="shared" si="1"/>
        <v>5.8962415765908247</v>
      </c>
    </row>
    <row r="22" spans="1:8" x14ac:dyDescent="0.25">
      <c r="A22">
        <v>9.4293687293135093</v>
      </c>
      <c r="B22">
        <v>10.994482504237901</v>
      </c>
      <c r="C22">
        <f t="shared" si="0"/>
        <v>16.598287964483251</v>
      </c>
      <c r="F22">
        <v>3180.68464379753</v>
      </c>
      <c r="G22">
        <v>3369.5883998602599</v>
      </c>
      <c r="H22">
        <f t="shared" si="1"/>
        <v>5.9390910202650913</v>
      </c>
    </row>
    <row r="23" spans="1:8" x14ac:dyDescent="0.25">
      <c r="A23">
        <v>9.3681476026207093</v>
      </c>
      <c r="B23">
        <v>10.9312760301128</v>
      </c>
      <c r="C23">
        <f t="shared" si="0"/>
        <v>16.685565746795135</v>
      </c>
      <c r="F23">
        <v>3179.5248644201401</v>
      </c>
      <c r="G23">
        <v>3369.8687973176302</v>
      </c>
      <c r="H23">
        <f t="shared" si="1"/>
        <v>5.9865527402379239</v>
      </c>
    </row>
    <row r="24" spans="1:8" x14ac:dyDescent="0.25">
      <c r="A24">
        <v>9.3085929928101692</v>
      </c>
      <c r="B24">
        <v>10.870228742123301</v>
      </c>
      <c r="C24">
        <f t="shared" si="0"/>
        <v>16.776281340470227</v>
      </c>
      <c r="F24">
        <v>3178.3530862890502</v>
      </c>
      <c r="G24">
        <v>3369.98340586631</v>
      </c>
      <c r="H24">
        <f t="shared" si="1"/>
        <v>6.0292332026899382</v>
      </c>
    </row>
    <row r="25" spans="1:8" x14ac:dyDescent="0.25">
      <c r="A25">
        <v>9.2513385799213506</v>
      </c>
      <c r="B25">
        <v>10.8107818351403</v>
      </c>
      <c r="C25">
        <f t="shared" si="0"/>
        <v>16.856406689119439</v>
      </c>
      <c r="F25">
        <v>3176.5395220985502</v>
      </c>
      <c r="G25">
        <v>3369.7430589959599</v>
      </c>
      <c r="H25">
        <f t="shared" si="1"/>
        <v>6.0822015766947466</v>
      </c>
    </row>
    <row r="26" spans="1:8" x14ac:dyDescent="0.25">
      <c r="A26">
        <v>9.1952381693399392</v>
      </c>
      <c r="B26">
        <v>10.7533985526363</v>
      </c>
      <c r="C26">
        <f t="shared" si="0"/>
        <v>16.945296626375587</v>
      </c>
      <c r="F26">
        <v>3175.0781829521102</v>
      </c>
      <c r="G26">
        <v>3369.5285366502799</v>
      </c>
      <c r="H26">
        <f t="shared" si="1"/>
        <v>6.1242697815199785</v>
      </c>
    </row>
    <row r="27" spans="1:8" x14ac:dyDescent="0.25">
      <c r="A27">
        <v>9.1408126181343299</v>
      </c>
      <c r="B27">
        <v>10.698426267141</v>
      </c>
      <c r="C27">
        <f t="shared" si="0"/>
        <v>17.040209815881607</v>
      </c>
      <c r="F27">
        <v>3173.3714322692699</v>
      </c>
      <c r="G27">
        <v>3368.8612476759499</v>
      </c>
      <c r="H27">
        <f t="shared" si="1"/>
        <v>6.1603193820549942</v>
      </c>
    </row>
    <row r="28" spans="1:8" x14ac:dyDescent="0.25">
      <c r="A28">
        <v>9.0880321889135303</v>
      </c>
      <c r="B28">
        <v>10.6358881351726</v>
      </c>
      <c r="C28">
        <f t="shared" si="0"/>
        <v>17.031805280655757</v>
      </c>
      <c r="F28">
        <v>3171.50426646395</v>
      </c>
      <c r="G28">
        <v>3370.9618113504498</v>
      </c>
      <c r="H28">
        <f t="shared" si="1"/>
        <v>6.2890517599361084</v>
      </c>
    </row>
    <row r="29" spans="1:8" x14ac:dyDescent="0.25">
      <c r="A29">
        <v>9.0367832125046395</v>
      </c>
      <c r="B29">
        <v>10.5896174502699</v>
      </c>
      <c r="C29">
        <f t="shared" si="0"/>
        <v>17.183484446285355</v>
      </c>
      <c r="F29">
        <v>3169.72188209052</v>
      </c>
      <c r="G29">
        <v>3368.4664948981399</v>
      </c>
      <c r="H29">
        <f t="shared" si="1"/>
        <v>6.2700962482090787</v>
      </c>
    </row>
    <row r="30" spans="1:8" x14ac:dyDescent="0.25">
      <c r="A30">
        <v>8.9862692115305602</v>
      </c>
      <c r="B30">
        <v>10.541252055425799</v>
      </c>
      <c r="C30">
        <f t="shared" si="0"/>
        <v>17.303986863647399</v>
      </c>
      <c r="F30">
        <v>3167.80575981524</v>
      </c>
      <c r="G30">
        <v>3366.7449572199198</v>
      </c>
      <c r="H30">
        <f t="shared" si="1"/>
        <v>6.2800314314815431</v>
      </c>
    </row>
    <row r="31" spans="1:8" x14ac:dyDescent="0.25">
      <c r="A31">
        <v>8.9375365395836202</v>
      </c>
      <c r="B31">
        <v>10.489947952926</v>
      </c>
      <c r="C31">
        <f t="shared" si="0"/>
        <v>17.369567178459931</v>
      </c>
      <c r="F31">
        <v>3165.6285770059299</v>
      </c>
      <c r="G31">
        <v>3366.29089475213</v>
      </c>
      <c r="H31">
        <f t="shared" si="1"/>
        <v>6.338782736665455</v>
      </c>
    </row>
    <row r="32" spans="1:8" x14ac:dyDescent="0.25">
      <c r="A32">
        <v>8.8898336471240391</v>
      </c>
      <c r="B32">
        <v>10.4414278288766</v>
      </c>
      <c r="C32">
        <f t="shared" si="0"/>
        <v>17.45357948575921</v>
      </c>
      <c r="F32">
        <v>3163.4608527597002</v>
      </c>
      <c r="G32">
        <v>3365.2824724924399</v>
      </c>
      <c r="H32">
        <f t="shared" si="1"/>
        <v>6.3797729488789816</v>
      </c>
    </row>
    <row r="33" spans="1:8" x14ac:dyDescent="0.25">
      <c r="A33">
        <v>8.8435424036156505</v>
      </c>
      <c r="B33">
        <v>10.3937648219992</v>
      </c>
      <c r="C33">
        <f t="shared" si="0"/>
        <v>17.529428227197137</v>
      </c>
      <c r="F33">
        <v>3161.1569864642402</v>
      </c>
      <c r="G33">
        <v>3364.3276336736599</v>
      </c>
      <c r="H33">
        <f t="shared" si="1"/>
        <v>6.4270976759261318</v>
      </c>
    </row>
    <row r="34" spans="1:8" x14ac:dyDescent="0.25">
      <c r="A34">
        <v>8.7986026247631006</v>
      </c>
      <c r="B34">
        <v>10.3474467004828</v>
      </c>
      <c r="C34">
        <f t="shared" si="0"/>
        <v>17.603296134326804</v>
      </c>
      <c r="F34">
        <v>3158.7054694134799</v>
      </c>
      <c r="G34">
        <v>3363.24095983302</v>
      </c>
      <c r="H34">
        <f t="shared" si="1"/>
        <v>6.4752947813624102</v>
      </c>
    </row>
    <row r="35" spans="1:8" x14ac:dyDescent="0.25">
      <c r="A35">
        <v>8.7542393951073496</v>
      </c>
      <c r="B35">
        <v>10.3023180098753</v>
      </c>
      <c r="C35">
        <f t="shared" si="0"/>
        <v>17.683759203948149</v>
      </c>
      <c r="F35">
        <v>3156.4222517446501</v>
      </c>
      <c r="G35">
        <v>3362.1045495664098</v>
      </c>
      <c r="H35">
        <f t="shared" si="1"/>
        <v>6.5163112352307371</v>
      </c>
    </row>
    <row r="36" spans="1:8" x14ac:dyDescent="0.25">
      <c r="A36">
        <v>8.71085938694881</v>
      </c>
      <c r="B36">
        <v>10.257984431186999</v>
      </c>
      <c r="C36">
        <f t="shared" si="0"/>
        <v>17.760877262652127</v>
      </c>
      <c r="F36">
        <v>3154.0150694100198</v>
      </c>
      <c r="G36">
        <v>3360.91898992181</v>
      </c>
      <c r="H36">
        <f t="shared" si="1"/>
        <v>6.5600168660732789</v>
      </c>
    </row>
    <row r="37" spans="1:8" x14ac:dyDescent="0.25">
      <c r="A37">
        <v>8.6682560859802997</v>
      </c>
      <c r="B37">
        <v>10.214938406864601</v>
      </c>
      <c r="C37">
        <f t="shared" si="0"/>
        <v>17.843062151634452</v>
      </c>
      <c r="F37">
        <v>3151.6570023548102</v>
      </c>
      <c r="G37">
        <v>3359.6077660852002</v>
      </c>
      <c r="H37">
        <f t="shared" si="1"/>
        <v>6.5981407105854579</v>
      </c>
    </row>
    <row r="38" spans="1:8" x14ac:dyDescent="0.25">
      <c r="A38">
        <v>8.6269002453004209</v>
      </c>
      <c r="B38">
        <v>10.172097820456001</v>
      </c>
      <c r="C38">
        <f t="shared" si="0"/>
        <v>17.911387998224971</v>
      </c>
      <c r="F38">
        <v>3149.1819283986902</v>
      </c>
      <c r="G38">
        <v>3358.5308072623102</v>
      </c>
      <c r="H38">
        <f t="shared" si="1"/>
        <v>6.6477226029958407</v>
      </c>
    </row>
    <row r="39" spans="1:8" x14ac:dyDescent="0.25">
      <c r="A39">
        <v>8.5863466950777596</v>
      </c>
      <c r="B39">
        <v>10.1303223928064</v>
      </c>
      <c r="C39">
        <f t="shared" si="0"/>
        <v>17.981753504243496</v>
      </c>
      <c r="F39">
        <v>3146.5146115305402</v>
      </c>
      <c r="G39">
        <v>3357.2004328824301</v>
      </c>
      <c r="H39">
        <f t="shared" si="1"/>
        <v>6.6958475444487853</v>
      </c>
    </row>
    <row r="40" spans="1:8" x14ac:dyDescent="0.25">
      <c r="A40">
        <v>8.5460674570455701</v>
      </c>
      <c r="B40">
        <v>10.089865712087899</v>
      </c>
      <c r="C40">
        <f t="shared" si="0"/>
        <v>18.064428613532499</v>
      </c>
      <c r="F40">
        <v>3143.9333972085601</v>
      </c>
      <c r="G40">
        <v>3355.6040534440599</v>
      </c>
      <c r="H40">
        <f t="shared" si="1"/>
        <v>6.732669859464524</v>
      </c>
    </row>
    <row r="41" spans="1:8" x14ac:dyDescent="0.25">
      <c r="A41">
        <v>8.5071409564955704</v>
      </c>
      <c r="B41">
        <v>10.0496526240909</v>
      </c>
      <c r="C41">
        <f t="shared" si="0"/>
        <v>18.131963199899197</v>
      </c>
      <c r="F41">
        <v>3141.32183193728</v>
      </c>
      <c r="G41">
        <v>3354.3401545010602</v>
      </c>
      <c r="H41">
        <f t="shared" si="1"/>
        <v>6.781168373073382</v>
      </c>
    </row>
    <row r="42" spans="1:8" x14ac:dyDescent="0.25">
      <c r="A42">
        <v>8.4703912934766308</v>
      </c>
      <c r="B42">
        <v>10.012238557870701</v>
      </c>
      <c r="C42">
        <f t="shared" si="0"/>
        <v>18.202786754155088</v>
      </c>
      <c r="F42">
        <v>3139.0563869265202</v>
      </c>
      <c r="G42">
        <v>3353.1451951382701</v>
      </c>
      <c r="H42">
        <f t="shared" si="1"/>
        <v>6.8201644641804684</v>
      </c>
    </row>
    <row r="43" spans="1:8" x14ac:dyDescent="0.25">
      <c r="A43">
        <v>8.4317848816760108</v>
      </c>
      <c r="B43">
        <v>9.9731428671451496</v>
      </c>
      <c r="C43">
        <f t="shared" si="0"/>
        <v>18.280328626727947</v>
      </c>
      <c r="F43">
        <v>3135.9774919190299</v>
      </c>
      <c r="G43">
        <v>3351.22503388313</v>
      </c>
      <c r="H43">
        <f t="shared" si="1"/>
        <v>6.8638101682414003</v>
      </c>
    </row>
    <row r="44" spans="1:8" x14ac:dyDescent="0.25">
      <c r="A44">
        <v>8.3941501291685601</v>
      </c>
      <c r="B44">
        <v>9.9344832418254807</v>
      </c>
      <c r="C44">
        <f t="shared" si="0"/>
        <v>18.350078196772621</v>
      </c>
      <c r="F44">
        <v>3132.92026571625</v>
      </c>
      <c r="G44">
        <v>3349.49873630705</v>
      </c>
      <c r="H44">
        <f t="shared" si="1"/>
        <v>6.9129901887651668</v>
      </c>
    </row>
    <row r="45" spans="1:8" x14ac:dyDescent="0.25">
      <c r="A45">
        <v>8.3578278244725794</v>
      </c>
      <c r="B45">
        <v>9.8977123443065604</v>
      </c>
      <c r="C45">
        <f t="shared" si="0"/>
        <v>18.424458509722356</v>
      </c>
      <c r="F45">
        <v>3130.3667104736001</v>
      </c>
      <c r="G45">
        <v>3348.0018638511601</v>
      </c>
      <c r="H45">
        <f t="shared" si="1"/>
        <v>6.9523852476898327</v>
      </c>
    </row>
    <row r="46" spans="1:8" x14ac:dyDescent="0.25">
      <c r="A46">
        <v>8.3226709107132706</v>
      </c>
      <c r="B46">
        <v>9.8613516598854005</v>
      </c>
      <c r="C46">
        <f t="shared" si="0"/>
        <v>18.487823989189327</v>
      </c>
      <c r="F46">
        <v>3127.5066518478302</v>
      </c>
      <c r="G46">
        <v>3346.4871192160799</v>
      </c>
      <c r="H46">
        <f t="shared" si="1"/>
        <v>7.0017586449854274</v>
      </c>
    </row>
    <row r="47" spans="1:8" x14ac:dyDescent="0.25">
      <c r="A47">
        <v>8.2874235334435298</v>
      </c>
      <c r="B47">
        <v>9.8255455968647105</v>
      </c>
      <c r="C47">
        <f t="shared" si="0"/>
        <v>18.559713488928825</v>
      </c>
      <c r="F47">
        <v>3124.57529014887</v>
      </c>
      <c r="G47">
        <v>3344.7024682505698</v>
      </c>
      <c r="H47">
        <f t="shared" si="1"/>
        <v>7.0450271688352233</v>
      </c>
    </row>
    <row r="48" spans="1:8" x14ac:dyDescent="0.25">
      <c r="A48">
        <v>8.2522206766677293</v>
      </c>
      <c r="B48">
        <v>9.7902667279958102</v>
      </c>
      <c r="C48">
        <f t="shared" si="0"/>
        <v>18.637965604540138</v>
      </c>
      <c r="F48">
        <v>3121.8949998538801</v>
      </c>
      <c r="G48">
        <v>3342.9768762369999</v>
      </c>
      <c r="H48">
        <f t="shared" si="1"/>
        <v>7.0816563783685087</v>
      </c>
    </row>
    <row r="49" spans="1:8" x14ac:dyDescent="0.25">
      <c r="A49">
        <v>8.2195722488173502</v>
      </c>
      <c r="B49">
        <v>9.7556001049276304</v>
      </c>
      <c r="C49">
        <f t="shared" si="0"/>
        <v>18.687442723449351</v>
      </c>
      <c r="F49">
        <v>3118.7590436405399</v>
      </c>
      <c r="G49">
        <v>3341.4907886251899</v>
      </c>
      <c r="H49">
        <f t="shared" si="1"/>
        <v>7.1416785287988906</v>
      </c>
    </row>
    <row r="50" spans="1:8" x14ac:dyDescent="0.25">
      <c r="A50">
        <v>8.1793442036774007</v>
      </c>
      <c r="B50">
        <v>9.7216130573489608</v>
      </c>
      <c r="C50">
        <f t="shared" si="0"/>
        <v>18.855654136405732</v>
      </c>
      <c r="F50">
        <v>3118.5232846654899</v>
      </c>
      <c r="G50">
        <v>3339.79331381885</v>
      </c>
      <c r="H50">
        <f t="shared" si="1"/>
        <v>7.0953463853034791</v>
      </c>
    </row>
    <row r="51" spans="1:8" x14ac:dyDescent="0.25">
      <c r="A51">
        <v>8.1501510162570501</v>
      </c>
      <c r="B51">
        <v>9.68798283938869</v>
      </c>
      <c r="C51">
        <f t="shared" si="0"/>
        <v>18.868752493838915</v>
      </c>
      <c r="F51">
        <v>3114.13286802009</v>
      </c>
      <c r="G51">
        <v>3338.02081479858</v>
      </c>
      <c r="H51">
        <f t="shared" si="1"/>
        <v>7.1894153610996687</v>
      </c>
    </row>
    <row r="52" spans="1:8" x14ac:dyDescent="0.25">
      <c r="A52">
        <v>8.1209614333172802</v>
      </c>
      <c r="B52">
        <v>9.6546563103492193</v>
      </c>
      <c r="C52">
        <f t="shared" si="0"/>
        <v>18.885631826051537</v>
      </c>
      <c r="F52">
        <v>3109.93171960375</v>
      </c>
      <c r="G52">
        <v>3336.3218708160498</v>
      </c>
      <c r="H52">
        <f t="shared" si="1"/>
        <v>7.279585908115858</v>
      </c>
    </row>
    <row r="53" spans="1:8" x14ac:dyDescent="0.25">
      <c r="A53">
        <v>8.0879330022574205</v>
      </c>
      <c r="B53">
        <v>9.6222076059031796</v>
      </c>
      <c r="C53">
        <f t="shared" si="0"/>
        <v>18.969922268366073</v>
      </c>
      <c r="F53">
        <v>3107.40585622457</v>
      </c>
      <c r="G53">
        <v>3334.5056312581301</v>
      </c>
      <c r="H53">
        <f t="shared" si="1"/>
        <v>7.3083396743507878</v>
      </c>
    </row>
    <row r="54" spans="1:8" x14ac:dyDescent="0.25">
      <c r="A54">
        <v>8.0563517011560695</v>
      </c>
      <c r="B54">
        <v>9.5904743841060593</v>
      </c>
      <c r="C54">
        <f t="shared" si="0"/>
        <v>19.042399585532575</v>
      </c>
      <c r="F54">
        <v>3104.5332980769399</v>
      </c>
      <c r="G54">
        <v>3332.6272300986102</v>
      </c>
      <c r="H54">
        <f t="shared" si="1"/>
        <v>7.3471246761295781</v>
      </c>
    </row>
    <row r="55" spans="1:8" x14ac:dyDescent="0.25">
      <c r="A55">
        <v>8.0253812460381706</v>
      </c>
      <c r="B55">
        <v>9.5588613328279699</v>
      </c>
      <c r="C55">
        <f t="shared" si="0"/>
        <v>19.107878364617516</v>
      </c>
      <c r="F55">
        <v>3101.5293442842399</v>
      </c>
      <c r="G55">
        <v>3330.8036043790398</v>
      </c>
      <c r="H55">
        <f t="shared" si="1"/>
        <v>7.3922969814013184</v>
      </c>
    </row>
    <row r="56" spans="1:8" x14ac:dyDescent="0.25">
      <c r="A56">
        <v>7.9948145482389297</v>
      </c>
      <c r="B56">
        <v>9.5274188020517592</v>
      </c>
      <c r="C56">
        <f t="shared" si="0"/>
        <v>19.169978797699898</v>
      </c>
      <c r="F56">
        <v>3098.5421477213699</v>
      </c>
      <c r="G56">
        <v>3329.0766658050102</v>
      </c>
      <c r="H56">
        <f t="shared" si="1"/>
        <v>7.4400962482686417</v>
      </c>
    </row>
    <row r="57" spans="1:8" x14ac:dyDescent="0.25">
      <c r="A57">
        <v>7.9648219219012102</v>
      </c>
      <c r="B57">
        <v>9.4969097177044794</v>
      </c>
      <c r="C57">
        <f t="shared" si="0"/>
        <v>19.235681736843635</v>
      </c>
      <c r="F57">
        <v>3095.5916712864901</v>
      </c>
      <c r="G57">
        <v>3327.2533832166</v>
      </c>
      <c r="H57">
        <f t="shared" si="1"/>
        <v>7.4836004399066685</v>
      </c>
    </row>
    <row r="58" spans="1:8" x14ac:dyDescent="0.25">
      <c r="A58">
        <v>7.9351633941202699</v>
      </c>
      <c r="B58">
        <v>9.4668140255880804</v>
      </c>
      <c r="C58">
        <f t="shared" si="0"/>
        <v>19.302067965011531</v>
      </c>
      <c r="F58">
        <v>3092.6347070800398</v>
      </c>
      <c r="G58">
        <v>3325.3981114779899</v>
      </c>
      <c r="H58">
        <f t="shared" si="1"/>
        <v>7.5263788466539392</v>
      </c>
    </row>
    <row r="59" spans="1:8" x14ac:dyDescent="0.25">
      <c r="A59">
        <v>7.9053968245272097</v>
      </c>
      <c r="B59">
        <v>9.4367229568283904</v>
      </c>
      <c r="C59">
        <f t="shared" si="0"/>
        <v>19.370642186488382</v>
      </c>
      <c r="F59">
        <v>3089.6631672880799</v>
      </c>
      <c r="G59">
        <v>3323.4997702167502</v>
      </c>
      <c r="H59">
        <f t="shared" si="1"/>
        <v>7.5683526089323845</v>
      </c>
    </row>
    <row r="60" spans="1:8" x14ac:dyDescent="0.25">
      <c r="A60">
        <v>7.8760289476526202</v>
      </c>
      <c r="B60">
        <v>9.40683719843787</v>
      </c>
      <c r="C60">
        <f t="shared" si="0"/>
        <v>19.436295383874807</v>
      </c>
      <c r="F60">
        <v>3086.5960134553902</v>
      </c>
      <c r="G60">
        <v>3321.5878270840699</v>
      </c>
      <c r="H60">
        <f t="shared" si="1"/>
        <v>7.6132999784967144</v>
      </c>
    </row>
    <row r="61" spans="1:8" x14ac:dyDescent="0.25">
      <c r="A61">
        <v>7.8476489210590197</v>
      </c>
      <c r="B61">
        <v>9.3779382683224899</v>
      </c>
      <c r="C61">
        <f t="shared" si="0"/>
        <v>19.499972063696266</v>
      </c>
      <c r="F61">
        <v>3083.5199446111101</v>
      </c>
      <c r="G61">
        <v>3319.6580140405999</v>
      </c>
      <c r="H61">
        <f t="shared" si="1"/>
        <v>7.658068495460026</v>
      </c>
    </row>
    <row r="62" spans="1:8" x14ac:dyDescent="0.25">
      <c r="A62">
        <v>7.81978929468616</v>
      </c>
      <c r="B62">
        <v>9.34979872335858</v>
      </c>
      <c r="C62">
        <f t="shared" si="0"/>
        <v>19.565865153324765</v>
      </c>
      <c r="F62">
        <v>3080.6091817234601</v>
      </c>
      <c r="G62">
        <v>3317.7820985510698</v>
      </c>
      <c r="H62">
        <f t="shared" si="1"/>
        <v>7.6988966414403244</v>
      </c>
    </row>
    <row r="63" spans="1:8" x14ac:dyDescent="0.25">
      <c r="A63">
        <v>7.7916263431318002</v>
      </c>
      <c r="B63">
        <v>9.3213028386508796</v>
      </c>
      <c r="C63">
        <f t="shared" si="0"/>
        <v>19.632313308600406</v>
      </c>
      <c r="F63">
        <v>3077.4970335758098</v>
      </c>
      <c r="G63">
        <v>3315.76524841435</v>
      </c>
      <c r="H63">
        <f t="shared" si="1"/>
        <v>7.7422727703393184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2021-05-30T15:16:48Z</dcterms:created>
  <dcterms:modified xsi:type="dcterms:W3CDTF">2021-06-04T10:46:43Z</dcterms:modified>
</cp:coreProperties>
</file>