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 activeTab="1"/>
  </bookViews>
  <sheets>
    <sheet name="sheet1" sheetId="1" r:id="rId1"/>
    <sheet name="sheet2" sheetId="2" r:id="rId2"/>
  </sheets>
  <definedNames>
    <definedName name="_xlnm._FilterDatabase" localSheetId="0" hidden="1">sheet1!$A$1:$AL$242</definedName>
    <definedName name="_xlnm._FilterDatabase" localSheetId="1" hidden="1">sheet2!$I$1:$I$1821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<sst xmlns="http://schemas.openxmlformats.org/spreadsheetml/2006/main" count="3341" uniqueCount="392">
  <si>
    <t>sample_id</t>
  </si>
  <si>
    <t>solu_temp</t>
  </si>
  <si>
    <t>solu_time</t>
  </si>
  <si>
    <t>middle_temp</t>
  </si>
  <si>
    <t>middle_time</t>
  </si>
  <si>
    <t>aging_temp</t>
  </si>
  <si>
    <t>aging_time</t>
  </si>
  <si>
    <t>x_Co</t>
  </si>
  <si>
    <t>x_Al</t>
  </si>
  <si>
    <t>x_W</t>
  </si>
  <si>
    <t>x_Ni</t>
  </si>
  <si>
    <t>x_Cr</t>
  </si>
  <si>
    <t>x_Mo</t>
  </si>
  <si>
    <t>x_Fe</t>
  </si>
  <si>
    <t>x_Nb</t>
  </si>
  <si>
    <t>x_C</t>
  </si>
  <si>
    <t>x_Hf</t>
  </si>
  <si>
    <t>x_Si</t>
  </si>
  <si>
    <t>x_Ta</t>
  </si>
  <si>
    <t>x_Ti</t>
  </si>
  <si>
    <t>x_Y</t>
  </si>
  <si>
    <t>x_V</t>
  </si>
  <si>
    <t>x_B</t>
  </si>
  <si>
    <t>x_Zr</t>
  </si>
  <si>
    <t>x_Mn</t>
  </si>
  <si>
    <t>x_Sc</t>
  </si>
  <si>
    <t>x_La</t>
  </si>
  <si>
    <t>x_Re</t>
  </si>
  <si>
    <t>Temperature</t>
  </si>
  <si>
    <t>kp(g2/cm4/s1)</t>
  </si>
  <si>
    <t>lgkp</t>
  </si>
  <si>
    <t>R2</t>
  </si>
  <si>
    <t>Ref_source_num</t>
  </si>
  <si>
    <t>source_key</t>
  </si>
  <si>
    <t>Year</t>
  </si>
  <si>
    <t>chunk_id</t>
  </si>
  <si>
    <t>Fig</t>
  </si>
  <si>
    <t>Table</t>
  </si>
  <si>
    <t>s001</t>
  </si>
  <si>
    <t>NaN</t>
  </si>
  <si>
    <t>r001</t>
  </si>
  <si>
    <t>https://doi.org/10.1016/j.jallcom.2020.154182</t>
  </si>
  <si>
    <t>s002</t>
  </si>
  <si>
    <t>s003</t>
  </si>
  <si>
    <t>s004</t>
  </si>
  <si>
    <t>r002</t>
  </si>
  <si>
    <t>http://dx.doi.org/10.1016/j.corsci.2011.04.020</t>
  </si>
  <si>
    <t>s005</t>
  </si>
  <si>
    <t>s006</t>
  </si>
  <si>
    <t>s007</t>
  </si>
  <si>
    <t>s008</t>
  </si>
  <si>
    <t>r003</t>
  </si>
  <si>
    <t>https://doi.org/10.1007/s12613-023-2733-3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</si>
  <si>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</si>
  <si>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</si>
  <si>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</si>
  <si>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</si>
  <si>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</si>
  <si>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</si>
  <si>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</si>
  <si>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</si>
  <si>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</si>
  <si>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</si>
  <si>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</si>
  <si>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</si>
  <si>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r006</t>
  </si>
  <si>
    <t>https://doi.org/10.1016/j.corsci.2021.109388</t>
  </si>
  <si>
    <t>s021</t>
  </si>
  <si>
    <t>s022</t>
  </si>
  <si>
    <t>s023</t>
  </si>
  <si>
    <t>s024</t>
  </si>
  <si>
    <t>s025</t>
  </si>
  <si>
    <t>r007</t>
  </si>
  <si>
    <t>https://doi.org/10.1149/1945-7111/ab69f7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</si>
  <si>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</si>
  <si>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</si>
  <si>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</si>
  <si>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</si>
  <si>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</si>
  <si>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</si>
  <si>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</si>
  <si>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</si>
  <si>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</si>
  <si>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</si>
  <si>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</si>
  <si>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</si>
  <si>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</si>
  <si>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</si>
  <si>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</si>
  <si>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r010</t>
  </si>
  <si>
    <t>https://doi.org/10.1016/j.corsci.2006.03.004</t>
  </si>
  <si>
    <t>s041</t>
  </si>
  <si>
    <t>s042</t>
  </si>
  <si>
    <t>s043</t>
  </si>
  <si>
    <t>s044</t>
  </si>
  <si>
    <t>s045</t>
  </si>
  <si>
    <t>s046</t>
  </si>
  <si>
    <t>s047</t>
  </si>
  <si>
    <t>s048</t>
  </si>
  <si>
    <t>r012</t>
  </si>
  <si>
    <t>https://doi.org/10.1016/j.corsci.2022.110122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</si>
  <si>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</si>
  <si>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</si>
  <si>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</si>
  <si>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</si>
  <si>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</si>
  <si>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</si>
  <si>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</si>
  <si>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</si>
  <si>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</si>
  <si>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</si>
  <si>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</si>
  <si>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</si>
  <si>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r013</t>
  </si>
  <si>
    <t>https://www.scientific.net/AMR.391-392.615</t>
  </si>
  <si>
    <t>s061</t>
  </si>
  <si>
    <t>s062</t>
  </si>
  <si>
    <t>r014</t>
  </si>
  <si>
    <t>https://doi.org/10.1007/s11085-016-9623-2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</si>
  <si>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</si>
  <si>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</si>
  <si>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</si>
  <si>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</si>
  <si>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</si>
  <si>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</si>
  <si>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</si>
  <si>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</si>
  <si>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</si>
  <si>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</si>
  <si>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</si>
  <si>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</si>
  <si>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</si>
  <si>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</si>
  <si>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</si>
  <si>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</si>
  <si>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</si>
  <si>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</si>
  <si>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r019</t>
  </si>
  <si>
    <t>https://doi.org/10.1002/maco.202112789</t>
  </si>
  <si>
    <t>s081</t>
  </si>
  <si>
    <t>s082</t>
  </si>
  <si>
    <t>s083</t>
  </si>
  <si>
    <t>s084</t>
  </si>
  <si>
    <t>r021</t>
  </si>
  <si>
    <t>https://doi.org/10.1007/s11085-019-09934-w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</si>
  <si>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</si>
  <si>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</si>
  <si>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</si>
  <si>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</si>
  <si>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</si>
  <si>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</si>
  <si>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</si>
  <si>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</si>
  <si>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</si>
  <si>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r022</t>
  </si>
  <si>
    <t>https://doi.org/10.1007/s11661-022-06620-6</t>
  </si>
  <si>
    <t>s094</t>
  </si>
  <si>
    <t>s095</t>
  </si>
  <si>
    <t>s096</t>
  </si>
  <si>
    <t>s097</t>
  </si>
  <si>
    <t>s098</t>
  </si>
  <si>
    <t>s099</t>
  </si>
  <si>
    <t>s100</t>
  </si>
  <si>
    <t>s101</t>
  </si>
  <si>
    <t>r023</t>
  </si>
  <si>
    <t>https://doi.org/10.1016/j.corsci.2022.110933</t>
  </si>
  <si>
    <t>s102</t>
  </si>
  <si>
    <t>s103</t>
  </si>
  <si>
    <t>s104</t>
  </si>
  <si>
    <t>s105</t>
  </si>
  <si>
    <t>r025</t>
  </si>
  <si>
    <t>https://doi.org/10.1016/j.pnsc.2016.11.005</t>
  </si>
  <si>
    <t>s106</t>
  </si>
  <si>
    <t>s107</t>
  </si>
  <si>
    <t>s108</t>
  </si>
  <si>
    <t>s109</t>
  </si>
  <si>
    <t>s110</t>
  </si>
  <si>
    <t>s111</t>
  </si>
  <si>
    <t>s112</t>
  </si>
  <si>
    <t>s113</t>
  </si>
  <si>
    <t>r026</t>
  </si>
  <si>
    <t>https://doi.org/10.1016/j.corsci.2011.02.033</t>
  </si>
  <si>
    <t>s114</t>
  </si>
  <si>
    <t>s115</t>
  </si>
  <si>
    <t>r027</t>
  </si>
  <si>
    <t>https://doi.org/10.1016/j.vacuum.2021.110219</t>
  </si>
  <si>
    <t>s116</t>
  </si>
  <si>
    <t>s117</t>
  </si>
  <si>
    <t>s118</t>
  </si>
  <si>
    <t>r030</t>
  </si>
  <si>
    <t>https://doi.org/10.1016/j.matdes.2022.111291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</si>
  <si>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</si>
  <si>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</si>
  <si>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</si>
  <si>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</si>
  <si>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</si>
  <si>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</si>
  <si>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</si>
  <si>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</si>
  <si>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</si>
  <si>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</si>
  <si>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r033</t>
  </si>
  <si>
    <t>https://doi.org/10.1016/j.corsci.2022.110674</t>
  </si>
  <si>
    <t>s129</t>
  </si>
  <si>
    <t>s130</t>
  </si>
  <si>
    <t>s131</t>
  </si>
  <si>
    <t>s132</t>
  </si>
  <si>
    <t>s133</t>
  </si>
  <si>
    <t>r037</t>
  </si>
  <si>
    <t>https://doi.org/10.1016/j.corsci.2014.03.002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</si>
  <si>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</si>
  <si>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</si>
  <si>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</si>
  <si>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</si>
  <si>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</si>
  <si>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</si>
  <si>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</si>
  <si>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</si>
  <si>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</si>
  <si>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</si>
  <si>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r038</t>
  </si>
  <si>
    <t>https://doi.org/10.1016/j.corsci.2018.02.020</t>
  </si>
  <si>
    <t>s145</t>
  </si>
  <si>
    <t>r044</t>
  </si>
  <si>
    <t>https://doi.org/10.1007/s11661-021-06445-9</t>
  </si>
  <si>
    <t>s146</t>
  </si>
  <si>
    <t>s147</t>
  </si>
  <si>
    <t>s148</t>
  </si>
  <si>
    <t>r046</t>
  </si>
  <si>
    <t>https://doi.org/10.1007/s11665-017-2954-6</t>
  </si>
  <si>
    <t>s149</t>
  </si>
  <si>
    <t>r050</t>
  </si>
  <si>
    <t>https://doi.org/10.1007/s11085-023-10183-1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</si>
  <si>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</si>
  <si>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</si>
  <si>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</si>
  <si>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</si>
  <si>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</si>
  <si>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</si>
  <si>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</si>
  <si>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</si>
  <si>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</si>
  <si>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</si>
  <si>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</si>
  <si>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</si>
  <si>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r054</t>
  </si>
  <si>
    <t>https://doi.org/10.1016/j.jallcom.2018.06.275</t>
  </si>
  <si>
    <t>s162</t>
  </si>
  <si>
    <t>s163</t>
  </si>
  <si>
    <t>s164</t>
  </si>
  <si>
    <t>r057</t>
  </si>
  <si>
    <t>https://doi.org/10.1007/s42243-020-00379-z</t>
  </si>
  <si>
    <t>s165</t>
  </si>
  <si>
    <t>s166</t>
  </si>
  <si>
    <t>r058</t>
  </si>
  <si>
    <t>https://doi.org/10.1016/j.corsci.2008.10.023</t>
  </si>
  <si>
    <t>s167</t>
  </si>
  <si>
    <t>s168</t>
  </si>
  <si>
    <t>s169</t>
  </si>
  <si>
    <t>s170</t>
  </si>
  <si>
    <t>s171</t>
  </si>
  <si>
    <t>s172</t>
  </si>
  <si>
    <t>r060</t>
  </si>
  <si>
    <t>https://doi.org/10.1016/j.corsci.2017.01.015</t>
  </si>
  <si>
    <t>s173</t>
  </si>
  <si>
    <t>s174</t>
  </si>
  <si>
    <t>s175</t>
  </si>
  <si>
    <t>s176</t>
  </si>
  <si>
    <t>r062</t>
  </si>
  <si>
    <t>https://doi.org/10.1016/j.jallcom.2022.164071</t>
  </si>
  <si>
    <t>s177</t>
  </si>
  <si>
    <t>s178</t>
  </si>
  <si>
    <t>s179</t>
  </si>
  <si>
    <t>s180</t>
  </si>
  <si>
    <t>s181</t>
  </si>
  <si>
    <t>s182</t>
  </si>
  <si>
    <t>r063</t>
  </si>
  <si>
    <t>https://doi.org/10.1007/s11085-023-10214-x</t>
  </si>
  <si>
    <t>s183</t>
  </si>
  <si>
    <t>s184</t>
  </si>
  <si>
    <t>r065</t>
  </si>
  <si>
    <t>https://doi.org/10.1016/j.corsci.2023.111800</t>
  </si>
  <si>
    <t>s185</t>
  </si>
  <si>
    <t>s186</t>
  </si>
  <si>
    <t>s187</t>
  </si>
  <si>
    <t>r066</t>
  </si>
  <si>
    <t>https://doi.org/10.1016/j.corsci.2021.109928</t>
  </si>
  <si>
    <t>s188</t>
  </si>
  <si>
    <t>s189</t>
  </si>
  <si>
    <t>s190</t>
  </si>
  <si>
    <t>s191</t>
  </si>
  <si>
    <t>s192</t>
  </si>
  <si>
    <t>s193</t>
  </si>
  <si>
    <t>r071</t>
  </si>
  <si>
    <t>https://doi.org/10.1108/ACMM-03-2022-2621</t>
  </si>
  <si>
    <t>s194</t>
  </si>
  <si>
    <t>s195</t>
  </si>
  <si>
    <t>s197</t>
  </si>
  <si>
    <t>r078</t>
  </si>
  <si>
    <t>https://doi.org/10.1016/j.jmrt.2024.06.127</t>
  </si>
  <si>
    <t>s198</t>
  </si>
  <si>
    <t>r080</t>
  </si>
  <si>
    <t>https://doi.org/10.1016/j.vacuum.2023.112752</t>
  </si>
  <si>
    <t>s199</t>
  </si>
  <si>
    <t>s200</t>
  </si>
  <si>
    <t>s201</t>
  </si>
  <si>
    <t>r082</t>
  </si>
  <si>
    <t>https://doi.org/10.1007/s11085-023-10218-7</t>
  </si>
  <si>
    <t>s202</t>
  </si>
  <si>
    <t>s203</t>
  </si>
  <si>
    <t>s204</t>
  </si>
  <si>
    <t>s205</t>
  </si>
  <si>
    <t>s206</t>
  </si>
  <si>
    <t>s207</t>
  </si>
  <si>
    <t>s208</t>
  </si>
  <si>
    <t>r083</t>
  </si>
  <si>
    <t>https://doi.org/10.1016/j.matchar.2024.113913</t>
  </si>
  <si>
    <t>s209</t>
  </si>
  <si>
    <t>s210</t>
  </si>
  <si>
    <t>s211</t>
  </si>
  <si>
    <t>r084</t>
  </si>
  <si>
    <t>https://doi.org/10.1016/j.matdes.2024.112673</t>
  </si>
  <si>
    <t>s212</t>
  </si>
  <si>
    <t>s213</t>
  </si>
  <si>
    <t>s214</t>
  </si>
  <si>
    <t>r086</t>
  </si>
  <si>
    <t>https://doi.org/10.1016/j.corsci.2023.111675</t>
  </si>
  <si>
    <t>s215</t>
  </si>
  <si>
    <t>r089</t>
  </si>
  <si>
    <t>https://doi.org/10.1016/j.jmrt.2023.11.217</t>
  </si>
  <si>
    <t>s216</t>
  </si>
  <si>
    <t>s217</t>
  </si>
  <si>
    <t>s218</t>
  </si>
  <si>
    <t>s219</t>
  </si>
  <si>
    <t>r090</t>
  </si>
  <si>
    <t>https://doi.org/10.1016/j.corsci.2019.05.036</t>
  </si>
  <si>
    <t>s220</t>
  </si>
  <si>
    <t>s221</t>
  </si>
  <si>
    <t>s222</t>
  </si>
  <si>
    <t>s223</t>
  </si>
  <si>
    <t>s224</t>
  </si>
  <si>
    <t>s225</t>
  </si>
  <si>
    <t>r091</t>
  </si>
  <si>
    <t>https://doi.org/10.1016/j.corsci.2021.109512</t>
  </si>
  <si>
    <t>s226</t>
  </si>
  <si>
    <t>s227</t>
  </si>
  <si>
    <t>s228</t>
  </si>
  <si>
    <t>r095</t>
  </si>
  <si>
    <t>https://doi.org/10.1016/j.corsci.2023.111554</t>
  </si>
  <si>
    <t>s229</t>
  </si>
  <si>
    <t>s230</t>
  </si>
  <si>
    <t>s231</t>
  </si>
  <si>
    <t>r096</t>
  </si>
  <si>
    <t>https://doi.org/10.1016/j.corsci.2020.109087</t>
  </si>
  <si>
    <t>s232</t>
  </si>
  <si>
    <t>s233</t>
  </si>
  <si>
    <t>s234</t>
  </si>
  <si>
    <t>s235</t>
  </si>
  <si>
    <t>s236</t>
  </si>
  <si>
    <t>s237</t>
  </si>
  <si>
    <t>s238</t>
  </si>
  <si>
    <t>r098</t>
  </si>
  <si>
    <t>https://doi.org/10.1016/j.corsci.2020.108683</t>
  </si>
  <si>
    <t>s239</t>
  </si>
  <si>
    <t>s240</t>
  </si>
  <si>
    <t>s241</t>
  </si>
  <si>
    <t>s242</t>
  </si>
  <si>
    <t>s243</t>
  </si>
  <si>
    <t>test_id</t>
  </si>
  <si>
    <t>Time</t>
  </si>
  <si>
    <t>Mass gain(mg/cm2)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</si>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</sst>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2"/>
      <color rgb="FF00206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2FBD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9CC0FC"/>
      </left>
      <right style="thin">
        <color rgb="FF9CC0FC"/>
      </right>
      <top style="thin">
        <color rgb="FF9CC0FC"/>
      </top>
      <bottom style="thin">
        <color rgb="FF9CC0FC"/>
      </bottom>
      <diagonal/>
    </border>
    <border>
      <left style="thin">
        <color rgb="FF9CC0FC"/>
      </left>
      <right style="thin">
        <color rgb="FF9CC0FC"/>
      </right>
      <top style="thin">
        <color rgb="FF9CC0FC"/>
      </top>
      <bottom/>
      <diagonal/>
    </border>
    <border>
      <left style="thin">
        <color rgb="FF9CC0FC"/>
      </left>
      <right/>
      <top style="thin">
        <color rgb="FF9CC0FC"/>
      </top>
      <bottom style="thin">
        <color rgb="FF9CC0FC"/>
      </bottom>
      <diagonal/>
    </border>
    <border>
      <left style="thin">
        <color rgb="FF9CC0FC"/>
      </left>
      <right style="thin">
        <color rgb="FF9CC0FC"/>
      </right>
      <top/>
      <bottom style="thin">
        <color rgb="FF9CC0FC"/>
      </bottom>
      <diagonal/>
    </border>
    <border>
      <left style="thin">
        <color rgb="FF9CC0FC"/>
      </left>
      <right style="thin">
        <color rgb="FF9CC0FC"/>
      </right>
      <top/>
      <bottom/>
      <diagonal/>
    </border>
    <border>
      <left/>
      <right style="thin">
        <color rgb="FF9CC0FC"/>
      </right>
      <top style="thin">
        <color rgb="FF9CC0FC"/>
      </top>
      <bottom style="thin">
        <color rgb="FF9CC0F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10" applyNumberFormat="0" applyAlignment="0" applyProtection="0">
      <alignment vertical="center"/>
    </xf>
    <xf numFmtId="0" fontId="11" fillId="9" borderId="11" applyNumberFormat="0" applyAlignment="0" applyProtection="0">
      <alignment vertical="center"/>
    </xf>
    <xf numFmtId="0" fontId="12" fillId="9" borderId="10" applyNumberFormat="0" applyAlignment="0" applyProtection="0">
      <alignment vertical="center"/>
    </xf>
    <xf numFmtId="0" fontId="13" fillId="10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7"/>
  <sheetViews>
    <sheetView workbookViewId="0">
      <pane ySplit="1" topLeftCell="A218" activePane="bottomLeft" state="frozen"/>
      <selection/>
      <selection pane="bottomLeft" activeCell="A145" sqref="$A145:$XFD145"/>
    </sheetView>
  </sheetViews>
  <sheetFormatPr defaultColWidth="8.72727272727273" defaultRowHeight="14"/>
  <cols>
    <col min="2" max="15" width="8.72727272727273" customWidth="1"/>
    <col min="16" max="18" width="8.63636363636364" customWidth="1"/>
    <col min="19" max="29" width="8.72727272727273" customWidth="1"/>
    <col min="30" max="30" width="15.0909090909091" style="24" customWidth="1"/>
    <col min="31" max="31" width="7.09090909090909" style="24" customWidth="1"/>
    <col min="32" max="32" width="14" style="24" customWidth="1"/>
    <col min="33" max="33" width="11.7272727272727" customWidth="1"/>
    <col min="34" max="34" width="14" customWidth="1"/>
  </cols>
  <sheetData>
    <row r="1" ht="15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3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ht="15" spans="1:38">
      <c r="A2" s="5" t="s">
        <v>38</v>
      </c>
      <c r="B2" s="5">
        <v>1250</v>
      </c>
      <c r="C2" s="5">
        <v>24</v>
      </c>
      <c r="D2" s="5" t="s">
        <v>39</v>
      </c>
      <c r="E2" s="5" t="s">
        <v>39</v>
      </c>
      <c r="F2" s="5">
        <v>1100</v>
      </c>
      <c r="G2" s="5">
        <v>300</v>
      </c>
      <c r="H2" s="5">
        <v>45</v>
      </c>
      <c r="I2" s="5">
        <v>9</v>
      </c>
      <c r="J2" s="5">
        <v>6</v>
      </c>
      <c r="K2" s="5">
        <v>30</v>
      </c>
      <c r="L2" s="5">
        <v>5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4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1000</v>
      </c>
      <c r="AD2" s="6">
        <v>1.37867077304638e-10</v>
      </c>
      <c r="AE2" s="6">
        <f>LOG10(AD2)</f>
        <v>-9.86053943108296</v>
      </c>
      <c r="AF2" s="6">
        <v>0.965539919915022</v>
      </c>
      <c r="AG2" s="5" t="s">
        <v>40</v>
      </c>
      <c r="AH2" s="5" t="s">
        <v>41</v>
      </c>
      <c r="AI2" s="5">
        <v>2020</v>
      </c>
      <c r="AJ2" s="5"/>
      <c r="AK2" s="5"/>
      <c r="AL2" s="5"/>
    </row>
    <row r="3" ht="15" spans="1:38">
      <c r="A3" s="5" t="s">
        <v>42</v>
      </c>
      <c r="B3" s="5">
        <v>1250</v>
      </c>
      <c r="C3" s="5">
        <v>24</v>
      </c>
      <c r="D3" s="5" t="s">
        <v>39</v>
      </c>
      <c r="E3" s="5" t="s">
        <v>39</v>
      </c>
      <c r="F3" s="5">
        <v>1100</v>
      </c>
      <c r="G3" s="5">
        <v>300</v>
      </c>
      <c r="H3" s="5">
        <v>41</v>
      </c>
      <c r="I3" s="5">
        <v>9</v>
      </c>
      <c r="J3" s="5">
        <v>6</v>
      </c>
      <c r="K3" s="5">
        <v>30</v>
      </c>
      <c r="L3" s="5">
        <v>9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4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1000</v>
      </c>
      <c r="AD3" s="6">
        <v>1.13681596844481e-11</v>
      </c>
      <c r="AE3" s="6">
        <f t="shared" ref="AE3:AE66" si="0">LOG10(AD3)</f>
        <v>-10.9443098346594</v>
      </c>
      <c r="AF3" s="6">
        <v>0.838379422738073</v>
      </c>
      <c r="AG3" s="5" t="s">
        <v>40</v>
      </c>
      <c r="AH3" s="5" t="s">
        <v>41</v>
      </c>
      <c r="AI3" s="5">
        <v>2020</v>
      </c>
      <c r="AJ3" s="5"/>
      <c r="AK3" s="5"/>
      <c r="AL3" s="5"/>
    </row>
    <row r="4" ht="15" spans="1:38">
      <c r="A4" s="5" t="s">
        <v>43</v>
      </c>
      <c r="B4" s="5">
        <v>1250</v>
      </c>
      <c r="C4" s="5">
        <v>24</v>
      </c>
      <c r="D4" s="5" t="s">
        <v>39</v>
      </c>
      <c r="E4" s="5" t="s">
        <v>39</v>
      </c>
      <c r="F4" s="5">
        <v>1100</v>
      </c>
      <c r="G4" s="5">
        <v>300</v>
      </c>
      <c r="H4" s="5">
        <v>45</v>
      </c>
      <c r="I4" s="5">
        <v>11</v>
      </c>
      <c r="J4" s="5">
        <v>4</v>
      </c>
      <c r="K4" s="5">
        <v>30</v>
      </c>
      <c r="L4" s="5">
        <v>5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4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1000</v>
      </c>
      <c r="AD4" s="6">
        <v>3.80250950902091e-12</v>
      </c>
      <c r="AE4" s="6">
        <f t="shared" si="0"/>
        <v>-11.4199296912236</v>
      </c>
      <c r="AF4" s="6">
        <v>0.971020709419146</v>
      </c>
      <c r="AG4" s="5" t="s">
        <v>40</v>
      </c>
      <c r="AH4" s="5" t="s">
        <v>41</v>
      </c>
      <c r="AI4" s="5">
        <v>2020</v>
      </c>
      <c r="AJ4" s="5"/>
      <c r="AK4" s="5"/>
      <c r="AL4" s="5"/>
    </row>
    <row r="5" ht="15" spans="1:38">
      <c r="A5" s="9" t="s">
        <v>44</v>
      </c>
      <c r="B5" s="9">
        <v>1300</v>
      </c>
      <c r="C5" s="9">
        <v>12</v>
      </c>
      <c r="D5" s="9" t="s">
        <v>39</v>
      </c>
      <c r="E5" s="9" t="s">
        <v>39</v>
      </c>
      <c r="F5" s="9">
        <v>900</v>
      </c>
      <c r="G5" s="9">
        <v>200</v>
      </c>
      <c r="H5" s="9">
        <v>81.86</v>
      </c>
      <c r="I5" s="9">
        <v>8.4</v>
      </c>
      <c r="J5" s="9">
        <v>9.7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0.04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800</v>
      </c>
      <c r="AD5" s="10">
        <v>7.41530201859045e-11</v>
      </c>
      <c r="AE5" s="10">
        <f t="shared" si="0"/>
        <v>-10.1298711558512</v>
      </c>
      <c r="AF5" s="10">
        <v>0.96860442138312</v>
      </c>
      <c r="AG5" s="9" t="s">
        <v>45</v>
      </c>
      <c r="AH5" s="9" t="s">
        <v>46</v>
      </c>
      <c r="AI5" s="9">
        <v>2011</v>
      </c>
      <c r="AJ5" s="9"/>
      <c r="AK5" s="9"/>
      <c r="AL5" s="9"/>
    </row>
    <row r="6" ht="15" spans="1:38">
      <c r="A6" s="9" t="s">
        <v>47</v>
      </c>
      <c r="B6" s="9">
        <v>1300</v>
      </c>
      <c r="C6" s="9">
        <v>12</v>
      </c>
      <c r="D6" s="9" t="s">
        <v>39</v>
      </c>
      <c r="E6" s="9" t="s">
        <v>39</v>
      </c>
      <c r="F6" s="9">
        <v>900</v>
      </c>
      <c r="G6" s="9">
        <v>200</v>
      </c>
      <c r="H6" s="9">
        <v>77.76</v>
      </c>
      <c r="I6" s="9">
        <v>8.6</v>
      </c>
      <c r="J6" s="9">
        <v>9.5</v>
      </c>
      <c r="K6" s="9">
        <v>0</v>
      </c>
      <c r="L6" s="9">
        <v>4.1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0.04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800</v>
      </c>
      <c r="AD6" s="10">
        <v>5.776057806204e-12</v>
      </c>
      <c r="AE6" s="10">
        <f t="shared" si="0"/>
        <v>-11.2383684690413</v>
      </c>
      <c r="AF6" s="10">
        <v>0.958017906245507</v>
      </c>
      <c r="AG6" s="9" t="s">
        <v>45</v>
      </c>
      <c r="AH6" s="9" t="s">
        <v>46</v>
      </c>
      <c r="AI6" s="9">
        <v>2011</v>
      </c>
      <c r="AJ6" s="9"/>
      <c r="AK6" s="9"/>
      <c r="AL6" s="9"/>
    </row>
    <row r="7" ht="15" spans="1:38">
      <c r="A7" s="9" t="s">
        <v>48</v>
      </c>
      <c r="B7" s="9">
        <v>1300</v>
      </c>
      <c r="C7" s="9">
        <v>12</v>
      </c>
      <c r="D7" s="9" t="s">
        <v>39</v>
      </c>
      <c r="E7" s="9" t="s">
        <v>39</v>
      </c>
      <c r="F7" s="9">
        <v>900</v>
      </c>
      <c r="G7" s="9">
        <v>200</v>
      </c>
      <c r="H7" s="9">
        <v>81.52</v>
      </c>
      <c r="I7" s="9">
        <v>8.9</v>
      </c>
      <c r="J7" s="9">
        <v>9.5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0.08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800</v>
      </c>
      <c r="AD7" s="10">
        <v>1.65113199811891e-11</v>
      </c>
      <c r="AE7" s="10">
        <f t="shared" si="0"/>
        <v>-10.7822182061054</v>
      </c>
      <c r="AF7" s="10">
        <v>0.705573858316279</v>
      </c>
      <c r="AG7" s="9" t="s">
        <v>45</v>
      </c>
      <c r="AH7" s="9" t="s">
        <v>46</v>
      </c>
      <c r="AI7" s="9">
        <v>2011</v>
      </c>
      <c r="AJ7" s="9"/>
      <c r="AK7" s="9"/>
      <c r="AL7" s="9"/>
    </row>
    <row r="8" ht="15" spans="1:38">
      <c r="A8" s="9" t="s">
        <v>49</v>
      </c>
      <c r="B8" s="9">
        <v>1300</v>
      </c>
      <c r="C8" s="9">
        <v>12</v>
      </c>
      <c r="D8" s="9" t="s">
        <v>39</v>
      </c>
      <c r="E8" s="9" t="s">
        <v>39</v>
      </c>
      <c r="F8" s="9">
        <v>900</v>
      </c>
      <c r="G8" s="9">
        <v>200</v>
      </c>
      <c r="H8" s="9">
        <v>81.78</v>
      </c>
      <c r="I8" s="9">
        <v>8.8</v>
      </c>
      <c r="J8" s="9">
        <v>9.3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0.12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800</v>
      </c>
      <c r="AD8" s="9">
        <v>5.15413525876496e-12</v>
      </c>
      <c r="AE8" s="9">
        <f t="shared" si="0"/>
        <v>-11.2878441885471</v>
      </c>
      <c r="AF8" s="9">
        <v>0.622217733712757</v>
      </c>
      <c r="AG8" s="9" t="s">
        <v>45</v>
      </c>
      <c r="AH8" s="9" t="s">
        <v>46</v>
      </c>
      <c r="AI8" s="9">
        <v>2011</v>
      </c>
      <c r="AJ8" s="9"/>
      <c r="AK8" s="9"/>
      <c r="AL8" s="9"/>
    </row>
    <row r="9" ht="15" spans="1:38">
      <c r="A9" s="5" t="s">
        <v>50</v>
      </c>
      <c r="B9" s="5">
        <v>1250</v>
      </c>
      <c r="C9" s="5">
        <v>12</v>
      </c>
      <c r="D9" s="5" t="s">
        <v>39</v>
      </c>
      <c r="E9" s="5" t="s">
        <v>39</v>
      </c>
      <c r="F9" s="5">
        <v>1208</v>
      </c>
      <c r="G9" s="5">
        <v>0.5</v>
      </c>
      <c r="H9" s="5">
        <v>40</v>
      </c>
      <c r="I9" s="5">
        <v>10</v>
      </c>
      <c r="J9" s="5">
        <v>2</v>
      </c>
      <c r="K9" s="5">
        <v>35</v>
      </c>
      <c r="L9" s="5">
        <v>5</v>
      </c>
      <c r="M9" s="5">
        <v>2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4</v>
      </c>
      <c r="T9" s="5">
        <v>1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800</v>
      </c>
      <c r="AD9" s="5">
        <v>2.86390817352103e-13</v>
      </c>
      <c r="AE9" s="5">
        <f t="shared" si="0"/>
        <v>-12.5430409110752</v>
      </c>
      <c r="AF9" s="5">
        <v>0.973611378743221</v>
      </c>
      <c r="AG9" s="5" t="s">
        <v>51</v>
      </c>
      <c r="AH9" s="5" t="s">
        <v>52</v>
      </c>
      <c r="AI9" s="5">
        <v>2024</v>
      </c>
      <c r="AJ9" s="5"/>
      <c r="AK9" s="5"/>
      <c r="AL9" s="5"/>
    </row>
    <row r="10" ht="15" spans="1:38">
      <c r="A10" s="5" t="s">
        <v>53</v>
      </c>
      <c r="B10" s="5">
        <v>1250</v>
      </c>
      <c r="C10" s="5">
        <v>12</v>
      </c>
      <c r="D10" s="5" t="s">
        <v>39</v>
      </c>
      <c r="E10" s="5" t="s">
        <v>39</v>
      </c>
      <c r="F10" s="5">
        <v>1208</v>
      </c>
      <c r="G10" s="5">
        <v>0.5</v>
      </c>
      <c r="H10" s="5">
        <v>40</v>
      </c>
      <c r="I10" s="5">
        <v>10</v>
      </c>
      <c r="J10" s="5">
        <v>2</v>
      </c>
      <c r="K10" s="5">
        <v>35</v>
      </c>
      <c r="L10" s="5">
        <v>5</v>
      </c>
      <c r="M10" s="5">
        <v>2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4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900</v>
      </c>
      <c r="AD10" s="5">
        <v>4.61161935563956e-12</v>
      </c>
      <c r="AE10" s="5">
        <f t="shared" si="0"/>
        <v>-11.3361465466869</v>
      </c>
      <c r="AF10" s="5">
        <v>0.986683329272</v>
      </c>
      <c r="AG10" s="5" t="s">
        <v>51</v>
      </c>
      <c r="AH10" s="5" t="s">
        <v>52</v>
      </c>
      <c r="AI10" s="5">
        <v>2024</v>
      </c>
      <c r="AJ10" s="5"/>
      <c r="AK10" s="5"/>
      <c r="AL10" s="5"/>
    </row>
    <row r="11" ht="15" spans="1:38">
      <c r="A11" s="5" t="s">
        <v>54</v>
      </c>
      <c r="B11" s="5">
        <v>1250</v>
      </c>
      <c r="C11" s="5">
        <v>12</v>
      </c>
      <c r="D11" s="5" t="s">
        <v>39</v>
      </c>
      <c r="E11" s="5" t="s">
        <v>39</v>
      </c>
      <c r="F11" s="5">
        <v>1208</v>
      </c>
      <c r="G11" s="5">
        <v>0.5</v>
      </c>
      <c r="H11" s="5">
        <v>40</v>
      </c>
      <c r="I11" s="5">
        <v>10</v>
      </c>
      <c r="J11" s="5">
        <v>2</v>
      </c>
      <c r="K11" s="5">
        <v>35</v>
      </c>
      <c r="L11" s="5">
        <v>5</v>
      </c>
      <c r="M11" s="5">
        <v>2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4</v>
      </c>
      <c r="T11" s="5">
        <v>1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1000</v>
      </c>
      <c r="AD11" s="5">
        <v>4.94619771645298e-12</v>
      </c>
      <c r="AE11" s="5">
        <f t="shared" si="0"/>
        <v>-11.3057285273908</v>
      </c>
      <c r="AF11" s="5">
        <v>0.860465940872634</v>
      </c>
      <c r="AG11" s="5" t="s">
        <v>51</v>
      </c>
      <c r="AH11" s="5" t="s">
        <v>52</v>
      </c>
      <c r="AI11" s="5">
        <v>2024</v>
      </c>
      <c r="AJ11" s="5"/>
      <c r="AK11" s="5"/>
      <c r="AL11" s="5"/>
    </row>
    <row r="12" ht="15" spans="1:38">
      <c r="A12" s="5" t="s">
        <v>55</v>
      </c>
      <c r="B12" s="5">
        <v>1250</v>
      </c>
      <c r="C12" s="5">
        <v>12</v>
      </c>
      <c r="D12" s="5" t="s">
        <v>39</v>
      </c>
      <c r="E12" s="5" t="s">
        <v>39</v>
      </c>
      <c r="F12" s="5">
        <v>1197</v>
      </c>
      <c r="G12" s="5">
        <v>0.5</v>
      </c>
      <c r="H12" s="5">
        <v>40</v>
      </c>
      <c r="I12" s="5">
        <v>10</v>
      </c>
      <c r="J12" s="5">
        <v>2</v>
      </c>
      <c r="K12" s="5">
        <v>35</v>
      </c>
      <c r="L12" s="5">
        <v>5</v>
      </c>
      <c r="M12" s="5">
        <v>2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3</v>
      </c>
      <c r="T12" s="5">
        <v>2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800</v>
      </c>
      <c r="AD12" s="5">
        <v>1.75558313885082e-13</v>
      </c>
      <c r="AE12" s="5">
        <f t="shared" si="0"/>
        <v>-12.755578598902</v>
      </c>
      <c r="AF12" s="5">
        <v>0.986130809085921</v>
      </c>
      <c r="AG12" s="5" t="s">
        <v>51</v>
      </c>
      <c r="AH12" s="5" t="s">
        <v>52</v>
      </c>
      <c r="AI12" s="5">
        <v>2024</v>
      </c>
      <c r="AJ12" s="5"/>
      <c r="AK12" s="5"/>
      <c r="AL12" s="5"/>
    </row>
    <row r="13" ht="15" spans="1:38">
      <c r="A13" s="5" t="s">
        <v>56</v>
      </c>
      <c r="B13" s="5">
        <v>1250</v>
      </c>
      <c r="C13" s="5">
        <v>12</v>
      </c>
      <c r="D13" s="5" t="s">
        <v>39</v>
      </c>
      <c r="E13" s="5" t="s">
        <v>39</v>
      </c>
      <c r="F13" s="5">
        <v>1197</v>
      </c>
      <c r="G13" s="5">
        <v>0.5</v>
      </c>
      <c r="H13" s="5">
        <v>40</v>
      </c>
      <c r="I13" s="5">
        <v>10</v>
      </c>
      <c r="J13" s="5">
        <v>2</v>
      </c>
      <c r="K13" s="5">
        <v>35</v>
      </c>
      <c r="L13" s="5">
        <v>5</v>
      </c>
      <c r="M13" s="5">
        <v>2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3</v>
      </c>
      <c r="T13" s="5">
        <v>2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900</v>
      </c>
      <c r="AD13" s="5">
        <v>2.49694440264958e-12</v>
      </c>
      <c r="AE13" s="5">
        <f t="shared" si="0"/>
        <v>-11.6025911276091</v>
      </c>
      <c r="AF13" s="5">
        <v>0.988426532942007</v>
      </c>
      <c r="AG13" s="5" t="s">
        <v>51</v>
      </c>
      <c r="AH13" s="5" t="s">
        <v>52</v>
      </c>
      <c r="AI13" s="5">
        <v>2024</v>
      </c>
      <c r="AJ13" s="5"/>
      <c r="AK13" s="5"/>
      <c r="AL13" s="5"/>
    </row>
    <row r="14" ht="15" spans="1:38">
      <c r="A14" s="5" t="s">
        <v>57</v>
      </c>
      <c r="B14" s="5">
        <v>1250</v>
      </c>
      <c r="C14" s="5">
        <v>12</v>
      </c>
      <c r="D14" s="5" t="s">
        <v>39</v>
      </c>
      <c r="E14" s="5" t="s">
        <v>39</v>
      </c>
      <c r="F14" s="5">
        <v>1197</v>
      </c>
      <c r="G14" s="5">
        <v>0.5</v>
      </c>
      <c r="H14" s="5">
        <v>40</v>
      </c>
      <c r="I14" s="5">
        <v>10</v>
      </c>
      <c r="J14" s="5">
        <v>2</v>
      </c>
      <c r="K14" s="5">
        <v>35</v>
      </c>
      <c r="L14" s="5">
        <v>5</v>
      </c>
      <c r="M14" s="5">
        <v>2</v>
      </c>
      <c r="N14" s="5">
        <v>0</v>
      </c>
      <c r="O14" s="5">
        <v>1</v>
      </c>
      <c r="P14" s="5">
        <v>0</v>
      </c>
      <c r="Q14" s="5">
        <v>0</v>
      </c>
      <c r="R14" s="5">
        <v>0</v>
      </c>
      <c r="S14" s="5">
        <v>3</v>
      </c>
      <c r="T14" s="5">
        <v>2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1000</v>
      </c>
      <c r="AD14" s="5">
        <v>3.08807661793527e-12</v>
      </c>
      <c r="AE14" s="5">
        <f t="shared" si="0"/>
        <v>-11.5103119329692</v>
      </c>
      <c r="AF14" s="5">
        <v>0.879337740073293</v>
      </c>
      <c r="AG14" s="5" t="s">
        <v>51</v>
      </c>
      <c r="AH14" s="5" t="s">
        <v>52</v>
      </c>
      <c r="AI14" s="5">
        <v>2024</v>
      </c>
      <c r="AJ14" s="5"/>
      <c r="AK14" s="5"/>
      <c r="AL14" s="5"/>
    </row>
    <row r="15" ht="15" spans="1:38">
      <c r="A15" s="5" t="s">
        <v>58</v>
      </c>
      <c r="B15" s="5">
        <v>1250</v>
      </c>
      <c r="C15" s="5">
        <v>12</v>
      </c>
      <c r="D15" s="5" t="s">
        <v>39</v>
      </c>
      <c r="E15" s="5" t="s">
        <v>39</v>
      </c>
      <c r="F15" s="5">
        <v>1185</v>
      </c>
      <c r="G15" s="5">
        <v>0.5</v>
      </c>
      <c r="H15" s="5">
        <v>40</v>
      </c>
      <c r="I15" s="5">
        <v>10</v>
      </c>
      <c r="J15" s="5">
        <v>2</v>
      </c>
      <c r="K15" s="5">
        <v>35</v>
      </c>
      <c r="L15" s="5">
        <v>5</v>
      </c>
      <c r="M15" s="5">
        <v>2</v>
      </c>
      <c r="N15" s="5">
        <v>0</v>
      </c>
      <c r="O15" s="5">
        <v>1</v>
      </c>
      <c r="P15" s="5">
        <v>0</v>
      </c>
      <c r="Q15" s="5">
        <v>0</v>
      </c>
      <c r="R15" s="5">
        <v>0</v>
      </c>
      <c r="S15" s="5">
        <v>2</v>
      </c>
      <c r="T15" s="5">
        <v>3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800</v>
      </c>
      <c r="AD15" s="5">
        <v>1.50974432515154e-13</v>
      </c>
      <c r="AE15" s="5">
        <f t="shared" si="0"/>
        <v>-12.8210965941489</v>
      </c>
      <c r="AF15" s="5">
        <v>0.986394427019414</v>
      </c>
      <c r="AG15" s="5" t="s">
        <v>51</v>
      </c>
      <c r="AH15" s="5" t="s">
        <v>52</v>
      </c>
      <c r="AI15" s="5">
        <v>2024</v>
      </c>
      <c r="AJ15" s="5"/>
      <c r="AK15" s="5"/>
      <c r="AL15" s="5"/>
    </row>
    <row r="16" ht="15" spans="1:38">
      <c r="A16" s="5" t="s">
        <v>59</v>
      </c>
      <c r="B16" s="5">
        <v>1250</v>
      </c>
      <c r="C16" s="5">
        <v>12</v>
      </c>
      <c r="D16" s="5" t="s">
        <v>39</v>
      </c>
      <c r="E16" s="5" t="s">
        <v>39</v>
      </c>
      <c r="F16" s="5">
        <v>1185</v>
      </c>
      <c r="G16" s="5">
        <v>0.5</v>
      </c>
      <c r="H16" s="5">
        <v>40</v>
      </c>
      <c r="I16" s="5">
        <v>10</v>
      </c>
      <c r="J16" s="5">
        <v>2</v>
      </c>
      <c r="K16" s="5">
        <v>35</v>
      </c>
      <c r="L16" s="5">
        <v>5</v>
      </c>
      <c r="M16" s="5">
        <v>2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2</v>
      </c>
      <c r="T16" s="5">
        <v>3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900</v>
      </c>
      <c r="AD16" s="5">
        <v>1.03053669903473e-12</v>
      </c>
      <c r="AE16" s="5">
        <f t="shared" si="0"/>
        <v>-11.986936537699</v>
      </c>
      <c r="AF16" s="5">
        <v>0.980758534871238</v>
      </c>
      <c r="AG16" s="5" t="s">
        <v>51</v>
      </c>
      <c r="AH16" s="5" t="s">
        <v>52</v>
      </c>
      <c r="AI16" s="5">
        <v>2024</v>
      </c>
      <c r="AJ16" s="5"/>
      <c r="AK16" s="5"/>
      <c r="AL16" s="5"/>
    </row>
    <row r="17" ht="15" spans="1:38">
      <c r="A17" s="5" t="s">
        <v>60</v>
      </c>
      <c r="B17" s="5">
        <v>1250</v>
      </c>
      <c r="C17" s="5">
        <v>12</v>
      </c>
      <c r="D17" s="5" t="s">
        <v>39</v>
      </c>
      <c r="E17" s="5" t="s">
        <v>39</v>
      </c>
      <c r="F17" s="5">
        <v>1185</v>
      </c>
      <c r="G17" s="5">
        <v>0.5</v>
      </c>
      <c r="H17" s="5">
        <v>40</v>
      </c>
      <c r="I17" s="5">
        <v>10</v>
      </c>
      <c r="J17" s="5">
        <v>2</v>
      </c>
      <c r="K17" s="5">
        <v>35</v>
      </c>
      <c r="L17" s="5">
        <v>5</v>
      </c>
      <c r="M17" s="5">
        <v>2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2</v>
      </c>
      <c r="T17" s="5">
        <v>3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1000</v>
      </c>
      <c r="AD17" s="5">
        <v>2.34560433600277e-12</v>
      </c>
      <c r="AE17" s="5">
        <f t="shared" si="0"/>
        <v>-11.6297452442165</v>
      </c>
      <c r="AF17" s="5">
        <v>0.86931243969304</v>
      </c>
      <c r="AG17" s="5" t="s">
        <v>51</v>
      </c>
      <c r="AH17" s="5" t="s">
        <v>52</v>
      </c>
      <c r="AI17" s="5">
        <v>2024</v>
      </c>
      <c r="AJ17" s="5"/>
      <c r="AK17" s="5"/>
      <c r="AL17" s="5"/>
    </row>
    <row r="18" ht="15" spans="1:38">
      <c r="A18" s="5" t="s">
        <v>61</v>
      </c>
      <c r="B18" s="5">
        <v>1250</v>
      </c>
      <c r="C18" s="5">
        <v>12</v>
      </c>
      <c r="D18" s="5" t="s">
        <v>39</v>
      </c>
      <c r="E18" s="5" t="s">
        <v>39</v>
      </c>
      <c r="F18" s="5">
        <v>1173</v>
      </c>
      <c r="G18" s="5">
        <v>0.5</v>
      </c>
      <c r="H18" s="5">
        <v>40</v>
      </c>
      <c r="I18" s="5">
        <v>10</v>
      </c>
      <c r="J18" s="5">
        <v>2</v>
      </c>
      <c r="K18" s="5">
        <v>35</v>
      </c>
      <c r="L18" s="5">
        <v>5</v>
      </c>
      <c r="M18" s="5">
        <v>2</v>
      </c>
      <c r="N18" s="5">
        <v>0</v>
      </c>
      <c r="O18" s="5">
        <v>1</v>
      </c>
      <c r="P18" s="5">
        <v>0</v>
      </c>
      <c r="Q18" s="5">
        <v>0</v>
      </c>
      <c r="R18" s="5">
        <v>0</v>
      </c>
      <c r="S18" s="5">
        <v>1</v>
      </c>
      <c r="T18" s="5">
        <v>4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800</v>
      </c>
      <c r="AD18" s="5">
        <v>1.36771514839863e-12</v>
      </c>
      <c r="AE18" s="5">
        <f t="shared" si="0"/>
        <v>-11.8640043429376</v>
      </c>
      <c r="AF18" s="5">
        <v>0.938545577316007</v>
      </c>
      <c r="AG18" s="5" t="s">
        <v>51</v>
      </c>
      <c r="AH18" s="5" t="s">
        <v>52</v>
      </c>
      <c r="AI18" s="5">
        <v>2024</v>
      </c>
      <c r="AJ18" s="5"/>
      <c r="AK18" s="5"/>
      <c r="AL18" s="5"/>
    </row>
    <row r="19" ht="15" spans="1:38">
      <c r="A19" s="5" t="s">
        <v>62</v>
      </c>
      <c r="B19" s="5">
        <v>1250</v>
      </c>
      <c r="C19" s="5">
        <v>12</v>
      </c>
      <c r="D19" s="5" t="s">
        <v>39</v>
      </c>
      <c r="E19" s="5" t="s">
        <v>39</v>
      </c>
      <c r="F19" s="5">
        <v>1173</v>
      </c>
      <c r="G19" s="5">
        <v>0.5</v>
      </c>
      <c r="H19" s="5">
        <v>40</v>
      </c>
      <c r="I19" s="5">
        <v>10</v>
      </c>
      <c r="J19" s="5">
        <v>2</v>
      </c>
      <c r="K19" s="5">
        <v>35</v>
      </c>
      <c r="L19" s="5">
        <v>5</v>
      </c>
      <c r="M19" s="5">
        <v>2</v>
      </c>
      <c r="N19" s="5">
        <v>0</v>
      </c>
      <c r="O19" s="5">
        <v>1</v>
      </c>
      <c r="P19" s="5">
        <v>0</v>
      </c>
      <c r="Q19" s="5">
        <v>0</v>
      </c>
      <c r="R19" s="5">
        <v>0</v>
      </c>
      <c r="S19" s="5">
        <v>1</v>
      </c>
      <c r="T19" s="5">
        <v>4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900</v>
      </c>
      <c r="AD19" s="5">
        <v>7.19760856294901e-12</v>
      </c>
      <c r="AE19" s="5">
        <f t="shared" si="0"/>
        <v>-11.1428117758512</v>
      </c>
      <c r="AF19" s="5">
        <v>0.924157463008913</v>
      </c>
      <c r="AG19" s="5" t="s">
        <v>51</v>
      </c>
      <c r="AH19" s="5" t="s">
        <v>52</v>
      </c>
      <c r="AI19" s="5">
        <v>2024</v>
      </c>
      <c r="AJ19" s="5"/>
      <c r="AK19" s="5"/>
      <c r="AL19" s="5"/>
    </row>
    <row r="20" ht="15" spans="1:38">
      <c r="A20" s="5" t="s">
        <v>63</v>
      </c>
      <c r="B20" s="5">
        <v>1250</v>
      </c>
      <c r="C20" s="5">
        <v>12</v>
      </c>
      <c r="D20" s="5" t="s">
        <v>39</v>
      </c>
      <c r="E20" s="5" t="s">
        <v>39</v>
      </c>
      <c r="F20" s="5">
        <v>1173</v>
      </c>
      <c r="G20" s="5">
        <v>0.5</v>
      </c>
      <c r="H20" s="5">
        <v>40</v>
      </c>
      <c r="I20" s="5">
        <v>10</v>
      </c>
      <c r="J20" s="5">
        <v>2</v>
      </c>
      <c r="K20" s="5">
        <v>35</v>
      </c>
      <c r="L20" s="5">
        <v>5</v>
      </c>
      <c r="M20" s="5">
        <v>2</v>
      </c>
      <c r="N20" s="5">
        <v>0</v>
      </c>
      <c r="O20" s="5">
        <v>1</v>
      </c>
      <c r="P20" s="5">
        <v>0</v>
      </c>
      <c r="Q20" s="5">
        <v>0</v>
      </c>
      <c r="R20" s="5">
        <v>0</v>
      </c>
      <c r="S20" s="5">
        <v>1</v>
      </c>
      <c r="T20" s="5">
        <v>4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1000</v>
      </c>
      <c r="AD20" s="5">
        <v>1.75024677501443e-11</v>
      </c>
      <c r="AE20" s="5">
        <f t="shared" si="0"/>
        <v>-10.7569007139015</v>
      </c>
      <c r="AF20" s="5">
        <v>0.991091521561163</v>
      </c>
      <c r="AG20" s="5" t="s">
        <v>51</v>
      </c>
      <c r="AH20" s="5" t="s">
        <v>52</v>
      </c>
      <c r="AI20" s="5">
        <v>2024</v>
      </c>
      <c r="AJ20" s="5"/>
      <c r="AK20" s="5"/>
      <c r="AL20" s="5"/>
    </row>
    <row r="21" ht="15" spans="1:38">
      <c r="A21" s="9" t="s">
        <v>64</v>
      </c>
      <c r="B21" s="9">
        <v>1300</v>
      </c>
      <c r="C21" s="9">
        <v>24</v>
      </c>
      <c r="D21" s="9" t="s">
        <v>39</v>
      </c>
      <c r="E21" s="9" t="s">
        <v>39</v>
      </c>
      <c r="F21" s="9" t="s">
        <v>39</v>
      </c>
      <c r="G21" s="9">
        <v>0</v>
      </c>
      <c r="H21" s="9">
        <v>82</v>
      </c>
      <c r="I21" s="9">
        <v>9</v>
      </c>
      <c r="J21" s="9">
        <v>9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900</v>
      </c>
      <c r="AD21" s="9">
        <v>3.06584233212422e-10</v>
      </c>
      <c r="AE21" s="9">
        <f t="shared" si="0"/>
        <v>-9.51345018348331</v>
      </c>
      <c r="AF21" s="9">
        <v>0.949164091768931</v>
      </c>
      <c r="AG21" s="9" t="s">
        <v>65</v>
      </c>
      <c r="AH21" s="9" t="s">
        <v>66</v>
      </c>
      <c r="AI21" s="9">
        <v>2021</v>
      </c>
      <c r="AJ21" s="9"/>
      <c r="AK21" s="9"/>
      <c r="AL21" s="9"/>
    </row>
    <row r="22" ht="15" spans="1:38">
      <c r="A22" s="9" t="s">
        <v>67</v>
      </c>
      <c r="B22" s="9">
        <v>1300</v>
      </c>
      <c r="C22" s="9">
        <v>24</v>
      </c>
      <c r="D22" s="9" t="s">
        <v>39</v>
      </c>
      <c r="E22" s="9" t="s">
        <v>39</v>
      </c>
      <c r="F22" s="9" t="s">
        <v>39</v>
      </c>
      <c r="G22" s="9">
        <v>0</v>
      </c>
      <c r="H22" s="9">
        <v>80</v>
      </c>
      <c r="I22" s="9">
        <v>9</v>
      </c>
      <c r="J22" s="9">
        <v>9</v>
      </c>
      <c r="K22" s="9">
        <v>0</v>
      </c>
      <c r="L22" s="9">
        <v>2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900</v>
      </c>
      <c r="AD22" s="9">
        <v>2.45124269566963e-10</v>
      </c>
      <c r="AE22" s="9">
        <f t="shared" si="0"/>
        <v>-9.61061368745373</v>
      </c>
      <c r="AF22" s="9">
        <v>0.897947720027997</v>
      </c>
      <c r="AG22" s="9" t="s">
        <v>65</v>
      </c>
      <c r="AH22" s="9" t="s">
        <v>66</v>
      </c>
      <c r="AI22" s="9">
        <v>2021</v>
      </c>
      <c r="AJ22" s="9"/>
      <c r="AK22" s="9"/>
      <c r="AL22" s="9"/>
    </row>
    <row r="23" ht="15" spans="1:38">
      <c r="A23" s="9" t="s">
        <v>68</v>
      </c>
      <c r="B23" s="9">
        <v>1300</v>
      </c>
      <c r="C23" s="9">
        <v>24</v>
      </c>
      <c r="D23" s="9" t="s">
        <v>39</v>
      </c>
      <c r="E23" s="9" t="s">
        <v>39</v>
      </c>
      <c r="F23" s="9" t="s">
        <v>39</v>
      </c>
      <c r="G23" s="9">
        <v>0</v>
      </c>
      <c r="H23" s="9">
        <v>78</v>
      </c>
      <c r="I23" s="9">
        <v>9</v>
      </c>
      <c r="J23" s="9">
        <v>9</v>
      </c>
      <c r="K23" s="9">
        <v>0</v>
      </c>
      <c r="L23" s="9">
        <v>4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900</v>
      </c>
      <c r="AD23" s="9">
        <v>2.03215180876154e-10</v>
      </c>
      <c r="AE23" s="9">
        <f t="shared" si="0"/>
        <v>-9.69204385187789</v>
      </c>
      <c r="AF23" s="9">
        <v>0.978610073914486</v>
      </c>
      <c r="AG23" s="9" t="s">
        <v>65</v>
      </c>
      <c r="AH23" s="9" t="s">
        <v>66</v>
      </c>
      <c r="AI23" s="9">
        <v>2021</v>
      </c>
      <c r="AJ23" s="9"/>
      <c r="AK23" s="9"/>
      <c r="AL23" s="9"/>
    </row>
    <row r="24" ht="15" spans="1:38">
      <c r="A24" s="9" t="s">
        <v>69</v>
      </c>
      <c r="B24" s="9">
        <v>1300</v>
      </c>
      <c r="C24" s="9">
        <v>24</v>
      </c>
      <c r="D24" s="9" t="s">
        <v>39</v>
      </c>
      <c r="E24" s="9" t="s">
        <v>39</v>
      </c>
      <c r="F24" s="9" t="s">
        <v>39</v>
      </c>
      <c r="G24" s="9">
        <v>0</v>
      </c>
      <c r="H24" s="9">
        <v>80</v>
      </c>
      <c r="I24" s="9">
        <v>9</v>
      </c>
      <c r="J24" s="9">
        <v>9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2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900</v>
      </c>
      <c r="AD24" s="9">
        <v>8.33385965433866e-11</v>
      </c>
      <c r="AE24" s="9">
        <f t="shared" si="0"/>
        <v>-10.0791538175168</v>
      </c>
      <c r="AF24" s="9">
        <v>0.981674761838064</v>
      </c>
      <c r="AG24" s="9" t="s">
        <v>65</v>
      </c>
      <c r="AH24" s="9" t="s">
        <v>66</v>
      </c>
      <c r="AI24" s="9">
        <v>2021</v>
      </c>
      <c r="AJ24" s="9"/>
      <c r="AK24" s="9"/>
      <c r="AL24" s="9"/>
    </row>
    <row r="25" ht="15" spans="1:38">
      <c r="A25" s="9" t="s">
        <v>70</v>
      </c>
      <c r="B25" s="9">
        <v>1300</v>
      </c>
      <c r="C25" s="9">
        <v>24</v>
      </c>
      <c r="D25" s="9" t="s">
        <v>39</v>
      </c>
      <c r="E25" s="9" t="s">
        <v>39</v>
      </c>
      <c r="F25" s="9" t="s">
        <v>39</v>
      </c>
      <c r="G25" s="9">
        <v>0</v>
      </c>
      <c r="H25" s="9">
        <v>78</v>
      </c>
      <c r="I25" s="9">
        <v>9</v>
      </c>
      <c r="J25" s="9">
        <v>9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4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900</v>
      </c>
      <c r="AD25" s="9">
        <v>3.55467022854359e-11</v>
      </c>
      <c r="AE25" s="9">
        <f t="shared" si="0"/>
        <v>-10.4492006831387</v>
      </c>
      <c r="AF25" s="9">
        <v>0.981780287816365</v>
      </c>
      <c r="AG25" s="9" t="s">
        <v>65</v>
      </c>
      <c r="AH25" s="9" t="s">
        <v>66</v>
      </c>
      <c r="AI25" s="9">
        <v>2021</v>
      </c>
      <c r="AJ25" s="9"/>
      <c r="AK25" s="9"/>
      <c r="AL25" s="9"/>
    </row>
    <row r="26" ht="15" spans="1:38">
      <c r="A26" s="5" t="s">
        <v>71</v>
      </c>
      <c r="B26" s="5">
        <v>1250</v>
      </c>
      <c r="C26" s="5">
        <v>12</v>
      </c>
      <c r="D26" s="5" t="s">
        <v>39</v>
      </c>
      <c r="E26" s="5" t="s">
        <v>39</v>
      </c>
      <c r="F26" s="5">
        <v>900</v>
      </c>
      <c r="G26" s="5">
        <v>100</v>
      </c>
      <c r="H26" s="5">
        <v>76.7</v>
      </c>
      <c r="I26" s="5">
        <v>8.6</v>
      </c>
      <c r="J26" s="5">
        <v>7.6</v>
      </c>
      <c r="K26" s="5">
        <v>0</v>
      </c>
      <c r="L26" s="5">
        <v>7.1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900</v>
      </c>
      <c r="AD26" s="5">
        <v>5.82166676045176e-11</v>
      </c>
      <c r="AE26" s="5">
        <f t="shared" si="0"/>
        <v>-10.2349526577497</v>
      </c>
      <c r="AF26" s="5">
        <v>0.894125335104893</v>
      </c>
      <c r="AG26" s="5" t="s">
        <v>72</v>
      </c>
      <c r="AH26" s="5" t="s">
        <v>73</v>
      </c>
      <c r="AI26" s="5">
        <v>2020</v>
      </c>
      <c r="AJ26" s="5"/>
      <c r="AK26" s="5"/>
      <c r="AL26" s="5"/>
    </row>
    <row r="27" ht="15" spans="1:38">
      <c r="A27" s="5" t="s">
        <v>74</v>
      </c>
      <c r="B27" s="5">
        <v>1250</v>
      </c>
      <c r="C27" s="5">
        <v>12</v>
      </c>
      <c r="D27" s="5" t="s">
        <v>39</v>
      </c>
      <c r="E27" s="5" t="s">
        <v>39</v>
      </c>
      <c r="F27" s="5">
        <v>900</v>
      </c>
      <c r="G27" s="5">
        <v>100</v>
      </c>
      <c r="H27" s="5">
        <v>57.4</v>
      </c>
      <c r="I27" s="5">
        <v>8.5</v>
      </c>
      <c r="J27" s="5">
        <v>7.2</v>
      </c>
      <c r="K27" s="5">
        <v>19.8</v>
      </c>
      <c r="L27" s="5">
        <v>7.1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900</v>
      </c>
      <c r="AD27" s="5">
        <v>1.45203633119834e-11</v>
      </c>
      <c r="AE27" s="5">
        <f t="shared" si="0"/>
        <v>-10.8380225170784</v>
      </c>
      <c r="AF27" s="5">
        <v>0.938732172716813</v>
      </c>
      <c r="AG27" s="5" t="s">
        <v>72</v>
      </c>
      <c r="AH27" s="5" t="s">
        <v>73</v>
      </c>
      <c r="AI27" s="5">
        <v>2020</v>
      </c>
      <c r="AJ27" s="5"/>
      <c r="AK27" s="5"/>
      <c r="AL27" s="5"/>
    </row>
    <row r="28" ht="15" spans="1:38">
      <c r="A28" s="5" t="s">
        <v>75</v>
      </c>
      <c r="B28" s="5">
        <v>1250</v>
      </c>
      <c r="C28" s="5">
        <v>12</v>
      </c>
      <c r="D28" s="5" t="s">
        <v>39</v>
      </c>
      <c r="E28" s="5" t="s">
        <v>39</v>
      </c>
      <c r="F28" s="5">
        <v>900</v>
      </c>
      <c r="G28" s="5">
        <v>100</v>
      </c>
      <c r="H28" s="5">
        <v>37.7</v>
      </c>
      <c r="I28" s="5">
        <v>8.5</v>
      </c>
      <c r="J28" s="5">
        <v>8</v>
      </c>
      <c r="K28" s="5">
        <v>38.9</v>
      </c>
      <c r="L28" s="5">
        <v>6.9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900</v>
      </c>
      <c r="AD28" s="5">
        <v>1.34618529149248e-11</v>
      </c>
      <c r="AE28" s="5">
        <f t="shared" si="0"/>
        <v>-10.8708951588829</v>
      </c>
      <c r="AF28" s="5">
        <v>0.946445439542368</v>
      </c>
      <c r="AG28" s="5" t="s">
        <v>72</v>
      </c>
      <c r="AH28" s="5" t="s">
        <v>73</v>
      </c>
      <c r="AI28" s="5">
        <v>2020</v>
      </c>
      <c r="AJ28" s="5"/>
      <c r="AK28" s="5"/>
      <c r="AL28" s="5"/>
    </row>
    <row r="29" ht="15" spans="1:38">
      <c r="A29" s="5" t="s">
        <v>76</v>
      </c>
      <c r="B29" s="5">
        <v>1250</v>
      </c>
      <c r="C29" s="5">
        <v>12</v>
      </c>
      <c r="D29" s="5" t="s">
        <v>39</v>
      </c>
      <c r="E29" s="5" t="s">
        <v>39</v>
      </c>
      <c r="F29" s="5">
        <v>900</v>
      </c>
      <c r="G29" s="5">
        <v>100</v>
      </c>
      <c r="H29" s="5">
        <v>18.6</v>
      </c>
      <c r="I29" s="5">
        <v>8.4</v>
      </c>
      <c r="J29" s="5">
        <v>7.6</v>
      </c>
      <c r="K29" s="5">
        <v>58.1</v>
      </c>
      <c r="L29" s="5">
        <v>7.3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900</v>
      </c>
      <c r="AD29" s="5">
        <v>6.8933581918507e-12</v>
      </c>
      <c r="AE29" s="5">
        <f t="shared" si="0"/>
        <v>-11.1615691541618</v>
      </c>
      <c r="AF29" s="5">
        <v>0.874824804496483</v>
      </c>
      <c r="AG29" s="5" t="s">
        <v>72</v>
      </c>
      <c r="AH29" s="5" t="s">
        <v>73</v>
      </c>
      <c r="AI29" s="5">
        <v>2020</v>
      </c>
      <c r="AJ29" s="5"/>
      <c r="AK29" s="5"/>
      <c r="AL29" s="5"/>
    </row>
    <row r="30" ht="15" spans="1:38">
      <c r="A30" s="5" t="s">
        <v>77</v>
      </c>
      <c r="B30" s="5">
        <v>1250</v>
      </c>
      <c r="C30" s="5">
        <v>12</v>
      </c>
      <c r="D30" s="5" t="s">
        <v>39</v>
      </c>
      <c r="E30" s="5" t="s">
        <v>39</v>
      </c>
      <c r="F30" s="5">
        <v>900</v>
      </c>
      <c r="G30" s="5">
        <v>100</v>
      </c>
      <c r="H30" s="5">
        <v>0</v>
      </c>
      <c r="I30" s="5">
        <v>8.3</v>
      </c>
      <c r="J30" s="5">
        <v>7.7</v>
      </c>
      <c r="K30" s="5">
        <v>76.7</v>
      </c>
      <c r="L30" s="5">
        <v>7.3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900</v>
      </c>
      <c r="AD30" s="5">
        <v>3.9507795380855e-12</v>
      </c>
      <c r="AE30" s="5">
        <f t="shared" si="0"/>
        <v>-11.4033172041997</v>
      </c>
      <c r="AF30" s="5">
        <v>0.722357149815455</v>
      </c>
      <c r="AG30" s="5" t="s">
        <v>72</v>
      </c>
      <c r="AH30" s="5" t="s">
        <v>73</v>
      </c>
      <c r="AI30" s="5">
        <v>2020</v>
      </c>
      <c r="AJ30" s="5"/>
      <c r="AK30" s="5"/>
      <c r="AL30" s="5"/>
    </row>
    <row r="31" ht="15" spans="1:38">
      <c r="A31" s="5" t="s">
        <v>78</v>
      </c>
      <c r="B31" s="5">
        <v>1250</v>
      </c>
      <c r="C31" s="5">
        <v>12</v>
      </c>
      <c r="D31" s="5" t="s">
        <v>39</v>
      </c>
      <c r="E31" s="5" t="s">
        <v>39</v>
      </c>
      <c r="F31" s="5">
        <v>900</v>
      </c>
      <c r="G31" s="5">
        <v>100</v>
      </c>
      <c r="H31" s="5">
        <v>76.7</v>
      </c>
      <c r="I31" s="5">
        <v>8.6</v>
      </c>
      <c r="J31" s="5">
        <v>7.6</v>
      </c>
      <c r="K31" s="5">
        <v>0</v>
      </c>
      <c r="L31" s="5">
        <v>7.1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850</v>
      </c>
      <c r="AD31" s="5">
        <v>3.11401938033811e-12</v>
      </c>
      <c r="AE31" s="5">
        <f t="shared" si="0"/>
        <v>-11.5066786888945</v>
      </c>
      <c r="AF31" s="5">
        <v>0.962466945903172</v>
      </c>
      <c r="AG31" s="5" t="s">
        <v>72</v>
      </c>
      <c r="AH31" s="5" t="s">
        <v>73</v>
      </c>
      <c r="AI31" s="5">
        <v>2020</v>
      </c>
      <c r="AJ31" s="5"/>
      <c r="AK31" s="5"/>
      <c r="AL31" s="5"/>
    </row>
    <row r="32" ht="15" spans="1:38">
      <c r="A32" s="5" t="s">
        <v>79</v>
      </c>
      <c r="B32" s="5">
        <v>1250</v>
      </c>
      <c r="C32" s="5">
        <v>12</v>
      </c>
      <c r="D32" s="5" t="s">
        <v>39</v>
      </c>
      <c r="E32" s="5" t="s">
        <v>39</v>
      </c>
      <c r="F32" s="5">
        <v>900</v>
      </c>
      <c r="G32" s="5">
        <v>100</v>
      </c>
      <c r="H32" s="5">
        <v>57.4</v>
      </c>
      <c r="I32" s="5">
        <v>8.5</v>
      </c>
      <c r="J32" s="5">
        <v>7.2</v>
      </c>
      <c r="K32" s="5">
        <v>19.8</v>
      </c>
      <c r="L32" s="5">
        <v>7.1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850</v>
      </c>
      <c r="AD32" s="5">
        <v>3.16407369867159e-12</v>
      </c>
      <c r="AE32" s="5">
        <f t="shared" si="0"/>
        <v>-11.499753409323</v>
      </c>
      <c r="AF32" s="5">
        <v>0.976701627870168</v>
      </c>
      <c r="AG32" s="5" t="s">
        <v>72</v>
      </c>
      <c r="AH32" s="5" t="s">
        <v>73</v>
      </c>
      <c r="AI32" s="5">
        <v>2020</v>
      </c>
      <c r="AJ32" s="5"/>
      <c r="AK32" s="5"/>
      <c r="AL32" s="5"/>
    </row>
    <row r="33" ht="15" spans="1:38">
      <c r="A33" s="5" t="s">
        <v>80</v>
      </c>
      <c r="B33" s="5">
        <v>1250</v>
      </c>
      <c r="C33" s="5">
        <v>12</v>
      </c>
      <c r="D33" s="5" t="s">
        <v>39</v>
      </c>
      <c r="E33" s="5" t="s">
        <v>39</v>
      </c>
      <c r="F33" s="5">
        <v>900</v>
      </c>
      <c r="G33" s="5">
        <v>100</v>
      </c>
      <c r="H33" s="5">
        <v>37.7</v>
      </c>
      <c r="I33" s="5">
        <v>8.5</v>
      </c>
      <c r="J33" s="5">
        <v>8</v>
      </c>
      <c r="K33" s="5">
        <v>38.9</v>
      </c>
      <c r="L33" s="5">
        <v>6.9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850</v>
      </c>
      <c r="AD33" s="5">
        <v>1.28294459271358e-12</v>
      </c>
      <c r="AE33" s="5">
        <f t="shared" si="0"/>
        <v>-11.8917920993525</v>
      </c>
      <c r="AF33" s="5">
        <v>0.990756050635076</v>
      </c>
      <c r="AG33" s="5" t="s">
        <v>72</v>
      </c>
      <c r="AH33" s="5" t="s">
        <v>73</v>
      </c>
      <c r="AI33" s="5">
        <v>2020</v>
      </c>
      <c r="AJ33" s="5"/>
      <c r="AK33" s="5"/>
      <c r="AL33" s="5"/>
    </row>
    <row r="34" ht="15" spans="1:38">
      <c r="A34" s="5" t="s">
        <v>81</v>
      </c>
      <c r="B34" s="5">
        <v>1250</v>
      </c>
      <c r="C34" s="5">
        <v>12</v>
      </c>
      <c r="D34" s="5" t="s">
        <v>39</v>
      </c>
      <c r="E34" s="5" t="s">
        <v>39</v>
      </c>
      <c r="F34" s="5">
        <v>900</v>
      </c>
      <c r="G34" s="5">
        <v>100</v>
      </c>
      <c r="H34" s="5">
        <v>18.6</v>
      </c>
      <c r="I34" s="5">
        <v>8.4</v>
      </c>
      <c r="J34" s="5">
        <v>7.6</v>
      </c>
      <c r="K34" s="5">
        <v>58.1</v>
      </c>
      <c r="L34" s="5">
        <v>7.3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850</v>
      </c>
      <c r="AD34" s="5">
        <v>3.81081379370995e-12</v>
      </c>
      <c r="AE34" s="5">
        <f t="shared" si="0"/>
        <v>-11.4189822714692</v>
      </c>
      <c r="AF34" s="5">
        <v>0.975226034829019</v>
      </c>
      <c r="AG34" s="5" t="s">
        <v>72</v>
      </c>
      <c r="AH34" s="5" t="s">
        <v>73</v>
      </c>
      <c r="AI34" s="5">
        <v>2020</v>
      </c>
      <c r="AJ34" s="5"/>
      <c r="AK34" s="5"/>
      <c r="AL34" s="5"/>
    </row>
    <row r="35" ht="15" spans="1:38">
      <c r="A35" s="5" t="s">
        <v>82</v>
      </c>
      <c r="B35" s="5">
        <v>1250</v>
      </c>
      <c r="C35" s="5">
        <v>12</v>
      </c>
      <c r="D35" s="5" t="s">
        <v>39</v>
      </c>
      <c r="E35" s="5" t="s">
        <v>39</v>
      </c>
      <c r="F35" s="5">
        <v>900</v>
      </c>
      <c r="G35" s="5">
        <v>100</v>
      </c>
      <c r="H35" s="5">
        <v>0</v>
      </c>
      <c r="I35" s="5">
        <v>8.3</v>
      </c>
      <c r="J35" s="5">
        <v>7.7</v>
      </c>
      <c r="K35" s="5">
        <v>76.7</v>
      </c>
      <c r="L35" s="5">
        <v>7.3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850</v>
      </c>
      <c r="AD35" s="5">
        <v>4.54283274336459e-12</v>
      </c>
      <c r="AE35" s="5">
        <f t="shared" si="0"/>
        <v>-11.3426732526133</v>
      </c>
      <c r="AF35" s="5">
        <v>0.941526136923288</v>
      </c>
      <c r="AG35" s="5" t="s">
        <v>72</v>
      </c>
      <c r="AH35" s="5" t="s">
        <v>73</v>
      </c>
      <c r="AI35" s="5">
        <v>2020</v>
      </c>
      <c r="AJ35" s="5"/>
      <c r="AK35" s="5"/>
      <c r="AL35" s="5"/>
    </row>
    <row r="36" ht="15" spans="1:38">
      <c r="A36" s="5" t="s">
        <v>83</v>
      </c>
      <c r="B36" s="5">
        <v>1250</v>
      </c>
      <c r="C36" s="5">
        <v>12</v>
      </c>
      <c r="D36" s="5" t="s">
        <v>39</v>
      </c>
      <c r="E36" s="5" t="s">
        <v>39</v>
      </c>
      <c r="F36" s="5">
        <v>900</v>
      </c>
      <c r="G36" s="5">
        <v>100</v>
      </c>
      <c r="H36" s="5">
        <v>76.7</v>
      </c>
      <c r="I36" s="5">
        <v>8.6</v>
      </c>
      <c r="J36" s="5">
        <v>7.6</v>
      </c>
      <c r="K36" s="5">
        <v>0</v>
      </c>
      <c r="L36" s="5">
        <v>7.1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800</v>
      </c>
      <c r="AD36" s="5">
        <v>1.49720837970914e-13</v>
      </c>
      <c r="AE36" s="5">
        <f t="shared" si="0"/>
        <v>-12.8247177508528</v>
      </c>
      <c r="AF36" s="5">
        <v>0.985037333946628</v>
      </c>
      <c r="AG36" s="5" t="s">
        <v>72</v>
      </c>
      <c r="AH36" s="5" t="s">
        <v>73</v>
      </c>
      <c r="AI36" s="5">
        <v>2020</v>
      </c>
      <c r="AJ36" s="5"/>
      <c r="AK36" s="5"/>
      <c r="AL36" s="5"/>
    </row>
    <row r="37" ht="15" spans="1:38">
      <c r="A37" s="5" t="s">
        <v>84</v>
      </c>
      <c r="B37" s="5">
        <v>1250</v>
      </c>
      <c r="C37" s="5">
        <v>12</v>
      </c>
      <c r="D37" s="5" t="s">
        <v>39</v>
      </c>
      <c r="E37" s="5" t="s">
        <v>39</v>
      </c>
      <c r="F37" s="5">
        <v>900</v>
      </c>
      <c r="G37" s="5">
        <v>100</v>
      </c>
      <c r="H37" s="5">
        <v>57.4</v>
      </c>
      <c r="I37" s="5">
        <v>8.5</v>
      </c>
      <c r="J37" s="5">
        <v>7.2</v>
      </c>
      <c r="K37" s="5">
        <v>19.8</v>
      </c>
      <c r="L37" s="5">
        <v>7.1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800</v>
      </c>
      <c r="AD37" s="5">
        <v>1.15872578183396e-12</v>
      </c>
      <c r="AE37" s="5">
        <f t="shared" si="0"/>
        <v>-11.9360193298061</v>
      </c>
      <c r="AF37" s="5">
        <v>0.935670134485882</v>
      </c>
      <c r="AG37" s="5" t="s">
        <v>72</v>
      </c>
      <c r="AH37" s="5" t="s">
        <v>73</v>
      </c>
      <c r="AI37" s="5">
        <v>2020</v>
      </c>
      <c r="AJ37" s="5"/>
      <c r="AK37" s="5"/>
      <c r="AL37" s="5"/>
    </row>
    <row r="38" ht="15" spans="1:38">
      <c r="A38" s="5" t="s">
        <v>85</v>
      </c>
      <c r="B38" s="5">
        <v>1250</v>
      </c>
      <c r="C38" s="5">
        <v>12</v>
      </c>
      <c r="D38" s="5" t="s">
        <v>39</v>
      </c>
      <c r="E38" s="5" t="s">
        <v>39</v>
      </c>
      <c r="F38" s="5">
        <v>900</v>
      </c>
      <c r="G38" s="5">
        <v>100</v>
      </c>
      <c r="H38" s="5">
        <v>37.7</v>
      </c>
      <c r="I38" s="5">
        <v>8.5</v>
      </c>
      <c r="J38" s="5">
        <v>8</v>
      </c>
      <c r="K38" s="5">
        <v>38.9</v>
      </c>
      <c r="L38" s="5">
        <v>6.9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800</v>
      </c>
      <c r="AD38" s="5">
        <v>6.36406591031554e-13</v>
      </c>
      <c r="AE38" s="5">
        <f t="shared" si="0"/>
        <v>-12.1962653311722</v>
      </c>
      <c r="AF38" s="5">
        <v>0.955262398372789</v>
      </c>
      <c r="AG38" s="5" t="s">
        <v>72</v>
      </c>
      <c r="AH38" s="5" t="s">
        <v>73</v>
      </c>
      <c r="AI38" s="5">
        <v>2020</v>
      </c>
      <c r="AJ38" s="5"/>
      <c r="AK38" s="5"/>
      <c r="AL38" s="5"/>
    </row>
    <row r="39" ht="15" spans="1:38">
      <c r="A39" s="5" t="s">
        <v>86</v>
      </c>
      <c r="B39" s="5">
        <v>1250</v>
      </c>
      <c r="C39" s="5">
        <v>12</v>
      </c>
      <c r="D39" s="5" t="s">
        <v>39</v>
      </c>
      <c r="E39" s="5" t="s">
        <v>39</v>
      </c>
      <c r="F39" s="5">
        <v>900</v>
      </c>
      <c r="G39" s="5">
        <v>100</v>
      </c>
      <c r="H39" s="5">
        <v>18.6</v>
      </c>
      <c r="I39" s="5">
        <v>8.4</v>
      </c>
      <c r="J39" s="5">
        <v>7.6</v>
      </c>
      <c r="K39" s="5">
        <v>58.1</v>
      </c>
      <c r="L39" s="5">
        <v>7.3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800</v>
      </c>
      <c r="AD39" s="5">
        <v>2.24339206633374e-12</v>
      </c>
      <c r="AE39" s="5">
        <f t="shared" si="0"/>
        <v>-11.6490948203245</v>
      </c>
      <c r="AF39" s="5">
        <v>0.99781428747846</v>
      </c>
      <c r="AG39" s="5" t="s">
        <v>72</v>
      </c>
      <c r="AH39" s="5" t="s">
        <v>73</v>
      </c>
      <c r="AI39" s="5">
        <v>2020</v>
      </c>
      <c r="AJ39" s="5"/>
      <c r="AK39" s="5"/>
      <c r="AL39" s="5"/>
    </row>
    <row r="40" ht="15" spans="1:38">
      <c r="A40" s="5" t="s">
        <v>87</v>
      </c>
      <c r="B40" s="5">
        <v>1250</v>
      </c>
      <c r="C40" s="5">
        <v>12</v>
      </c>
      <c r="D40" s="5" t="s">
        <v>39</v>
      </c>
      <c r="E40" s="5" t="s">
        <v>39</v>
      </c>
      <c r="F40" s="5">
        <v>900</v>
      </c>
      <c r="G40" s="5">
        <v>100</v>
      </c>
      <c r="H40" s="5">
        <v>0</v>
      </c>
      <c r="I40" s="5">
        <v>8.3</v>
      </c>
      <c r="J40" s="5">
        <v>7.7</v>
      </c>
      <c r="K40" s="5">
        <v>76.7</v>
      </c>
      <c r="L40" s="5">
        <v>7.3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800</v>
      </c>
      <c r="AD40" s="5">
        <v>2.82795548473494e-12</v>
      </c>
      <c r="AE40" s="5">
        <f t="shared" si="0"/>
        <v>-11.5485274311149</v>
      </c>
      <c r="AF40" s="5">
        <v>0.992932900907649</v>
      </c>
      <c r="AG40" s="5" t="s">
        <v>72</v>
      </c>
      <c r="AH40" s="5" t="s">
        <v>73</v>
      </c>
      <c r="AI40" s="5">
        <v>2020</v>
      </c>
      <c r="AJ40" s="5"/>
      <c r="AK40" s="5"/>
      <c r="AL40" s="5"/>
    </row>
    <row r="41" ht="15" spans="1:38">
      <c r="A41" s="9" t="s">
        <v>88</v>
      </c>
      <c r="B41" s="9">
        <v>1100</v>
      </c>
      <c r="C41" s="9">
        <v>24</v>
      </c>
      <c r="D41" s="9" t="s">
        <v>39</v>
      </c>
      <c r="E41" s="9" t="s">
        <v>39</v>
      </c>
      <c r="F41" s="9" t="s">
        <v>39</v>
      </c>
      <c r="G41" s="9">
        <v>0</v>
      </c>
      <c r="H41" s="9">
        <v>0</v>
      </c>
      <c r="I41" s="9">
        <v>7</v>
      </c>
      <c r="J41" s="9">
        <v>0</v>
      </c>
      <c r="K41" s="9">
        <v>93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900</v>
      </c>
      <c r="AD41" s="9">
        <v>1.05538550401584e-11</v>
      </c>
      <c r="AE41" s="9">
        <f t="shared" si="0"/>
        <v>-10.9765888752614</v>
      </c>
      <c r="AF41" s="9">
        <v>0.996915105258937</v>
      </c>
      <c r="AG41" s="9" t="s">
        <v>89</v>
      </c>
      <c r="AH41" s="9" t="s">
        <v>90</v>
      </c>
      <c r="AI41" s="9">
        <v>2006</v>
      </c>
      <c r="AJ41" s="9"/>
      <c r="AK41" s="9"/>
      <c r="AL41" s="9"/>
    </row>
    <row r="42" ht="15" spans="1:38">
      <c r="A42" s="9" t="s">
        <v>91</v>
      </c>
      <c r="B42" s="9">
        <v>1100</v>
      </c>
      <c r="C42" s="9">
        <v>24</v>
      </c>
      <c r="D42" s="9" t="s">
        <v>39</v>
      </c>
      <c r="E42" s="9" t="s">
        <v>39</v>
      </c>
      <c r="F42" s="9" t="s">
        <v>39</v>
      </c>
      <c r="G42" s="9">
        <v>0</v>
      </c>
      <c r="H42" s="9">
        <v>0</v>
      </c>
      <c r="I42" s="9">
        <v>7</v>
      </c>
      <c r="J42" s="9">
        <v>0</v>
      </c>
      <c r="K42" s="9">
        <v>88</v>
      </c>
      <c r="L42" s="9">
        <v>5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900</v>
      </c>
      <c r="AD42" s="9">
        <v>5.88179232810466e-11</v>
      </c>
      <c r="AE42" s="9">
        <f t="shared" si="0"/>
        <v>-10.2304903134485</v>
      </c>
      <c r="AF42" s="9">
        <v>0.999753254642565</v>
      </c>
      <c r="AG42" s="9" t="s">
        <v>89</v>
      </c>
      <c r="AH42" s="9" t="s">
        <v>90</v>
      </c>
      <c r="AI42" s="9">
        <v>2006</v>
      </c>
      <c r="AJ42" s="9"/>
      <c r="AK42" s="9"/>
      <c r="AL42" s="9"/>
    </row>
    <row r="43" ht="15" spans="1:38">
      <c r="A43" s="9" t="s">
        <v>92</v>
      </c>
      <c r="B43" s="9">
        <v>1100</v>
      </c>
      <c r="C43" s="9">
        <v>24</v>
      </c>
      <c r="D43" s="9" t="s">
        <v>39</v>
      </c>
      <c r="E43" s="9" t="s">
        <v>39</v>
      </c>
      <c r="F43" s="9" t="s">
        <v>39</v>
      </c>
      <c r="G43" s="9">
        <v>0</v>
      </c>
      <c r="H43" s="9">
        <v>0</v>
      </c>
      <c r="I43" s="9">
        <v>7</v>
      </c>
      <c r="J43" s="9">
        <v>0</v>
      </c>
      <c r="K43" s="9">
        <v>83</v>
      </c>
      <c r="L43" s="9">
        <v>10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900</v>
      </c>
      <c r="AD43" s="9">
        <v>1.60580224099245e-13</v>
      </c>
      <c r="AE43" s="9">
        <f t="shared" si="0"/>
        <v>-12.7943079403363</v>
      </c>
      <c r="AF43" s="9">
        <v>0.979104275831282</v>
      </c>
      <c r="AG43" s="9" t="s">
        <v>89</v>
      </c>
      <c r="AH43" s="9" t="s">
        <v>90</v>
      </c>
      <c r="AI43" s="9">
        <v>2006</v>
      </c>
      <c r="AJ43" s="9"/>
      <c r="AK43" s="9"/>
      <c r="AL43" s="9"/>
    </row>
    <row r="44" ht="15" spans="1:38">
      <c r="A44" s="9" t="s">
        <v>93</v>
      </c>
      <c r="B44" s="9">
        <v>1100</v>
      </c>
      <c r="C44" s="9">
        <v>24</v>
      </c>
      <c r="D44" s="9" t="s">
        <v>39</v>
      </c>
      <c r="E44" s="9" t="s">
        <v>39</v>
      </c>
      <c r="F44" s="9" t="s">
        <v>39</v>
      </c>
      <c r="G44" s="9">
        <v>0</v>
      </c>
      <c r="H44" s="9">
        <v>0</v>
      </c>
      <c r="I44" s="9">
        <v>7</v>
      </c>
      <c r="J44" s="9">
        <v>0</v>
      </c>
      <c r="K44" s="9">
        <v>78</v>
      </c>
      <c r="L44" s="9">
        <v>15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900</v>
      </c>
      <c r="AD44" s="9">
        <v>3.74647736017746e-14</v>
      </c>
      <c r="AE44" s="9">
        <f t="shared" si="0"/>
        <v>-13.4263768874833</v>
      </c>
      <c r="AF44" s="9">
        <v>0.99632683732353</v>
      </c>
      <c r="AG44" s="9" t="s">
        <v>89</v>
      </c>
      <c r="AH44" s="9" t="s">
        <v>90</v>
      </c>
      <c r="AI44" s="9">
        <v>2006</v>
      </c>
      <c r="AJ44" s="9"/>
      <c r="AK44" s="9"/>
      <c r="AL44" s="9"/>
    </row>
    <row r="45" ht="15" spans="1:38">
      <c r="A45" s="9" t="s">
        <v>94</v>
      </c>
      <c r="B45" s="9">
        <v>1100</v>
      </c>
      <c r="C45" s="9">
        <v>24</v>
      </c>
      <c r="D45" s="9" t="s">
        <v>39</v>
      </c>
      <c r="E45" s="9" t="s">
        <v>39</v>
      </c>
      <c r="F45" s="9" t="s">
        <v>39</v>
      </c>
      <c r="G45" s="9">
        <v>0</v>
      </c>
      <c r="H45" s="9">
        <v>0</v>
      </c>
      <c r="I45" s="9">
        <v>7</v>
      </c>
      <c r="J45" s="9">
        <v>0</v>
      </c>
      <c r="K45" s="9">
        <v>93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1000</v>
      </c>
      <c r="AD45" s="9">
        <v>1.82710910697263e-10</v>
      </c>
      <c r="AE45" s="9">
        <f t="shared" si="0"/>
        <v>-9.73823551770421</v>
      </c>
      <c r="AF45" s="9">
        <v>0.999926494100219</v>
      </c>
      <c r="AG45" s="9" t="s">
        <v>89</v>
      </c>
      <c r="AH45" s="9" t="s">
        <v>90</v>
      </c>
      <c r="AI45" s="9">
        <v>2006</v>
      </c>
      <c r="AJ45" s="9"/>
      <c r="AK45" s="9"/>
      <c r="AL45" s="9"/>
    </row>
    <row r="46" ht="15" spans="1:38">
      <c r="A46" s="9" t="s">
        <v>95</v>
      </c>
      <c r="B46" s="9">
        <v>1100</v>
      </c>
      <c r="C46" s="9">
        <v>24</v>
      </c>
      <c r="D46" s="9" t="s">
        <v>39</v>
      </c>
      <c r="E46" s="9" t="s">
        <v>39</v>
      </c>
      <c r="F46" s="9" t="s">
        <v>39</v>
      </c>
      <c r="G46" s="9">
        <v>0</v>
      </c>
      <c r="H46" s="9">
        <v>0</v>
      </c>
      <c r="I46" s="9">
        <v>7</v>
      </c>
      <c r="J46" s="9">
        <v>0</v>
      </c>
      <c r="K46" s="9">
        <v>88</v>
      </c>
      <c r="L46" s="9">
        <v>5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1000</v>
      </c>
      <c r="AD46" s="9">
        <v>2.56511300765982e-10</v>
      </c>
      <c r="AE46" s="9">
        <f t="shared" si="0"/>
        <v>-9.59089349701534</v>
      </c>
      <c r="AF46" s="9">
        <v>0.999876985546967</v>
      </c>
      <c r="AG46" s="9" t="s">
        <v>89</v>
      </c>
      <c r="AH46" s="9" t="s">
        <v>90</v>
      </c>
      <c r="AI46" s="9">
        <v>2006</v>
      </c>
      <c r="AJ46" s="9"/>
      <c r="AK46" s="9"/>
      <c r="AL46" s="9"/>
    </row>
    <row r="47" ht="15" spans="1:38">
      <c r="A47" s="9" t="s">
        <v>96</v>
      </c>
      <c r="B47" s="9">
        <v>1100</v>
      </c>
      <c r="C47" s="9">
        <v>24</v>
      </c>
      <c r="D47" s="9" t="s">
        <v>39</v>
      </c>
      <c r="E47" s="9" t="s">
        <v>39</v>
      </c>
      <c r="F47" s="9" t="s">
        <v>39</v>
      </c>
      <c r="G47" s="9">
        <v>0</v>
      </c>
      <c r="H47" s="9">
        <v>0</v>
      </c>
      <c r="I47" s="9">
        <v>7</v>
      </c>
      <c r="J47" s="9">
        <v>0</v>
      </c>
      <c r="K47" s="9">
        <v>83</v>
      </c>
      <c r="L47" s="9">
        <v>10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1000</v>
      </c>
      <c r="AD47" s="9">
        <v>3.43770890316542e-12</v>
      </c>
      <c r="AE47" s="9">
        <f t="shared" si="0"/>
        <v>-11.4637309010932</v>
      </c>
      <c r="AF47" s="9">
        <v>0.770166719508128</v>
      </c>
      <c r="AG47" s="9" t="s">
        <v>89</v>
      </c>
      <c r="AH47" s="9" t="s">
        <v>90</v>
      </c>
      <c r="AI47" s="9">
        <v>2006</v>
      </c>
      <c r="AJ47" s="9"/>
      <c r="AK47" s="9"/>
      <c r="AL47" s="9"/>
    </row>
    <row r="48" ht="15" spans="1:38">
      <c r="A48" s="9" t="s">
        <v>97</v>
      </c>
      <c r="B48" s="9">
        <v>1100</v>
      </c>
      <c r="C48" s="9">
        <v>24</v>
      </c>
      <c r="D48" s="9" t="s">
        <v>39</v>
      </c>
      <c r="E48" s="9" t="s">
        <v>39</v>
      </c>
      <c r="F48" s="9" t="s">
        <v>39</v>
      </c>
      <c r="G48" s="9">
        <v>0</v>
      </c>
      <c r="H48" s="9">
        <v>0</v>
      </c>
      <c r="I48" s="9">
        <v>7</v>
      </c>
      <c r="J48" s="9">
        <v>0</v>
      </c>
      <c r="K48" s="9">
        <v>78</v>
      </c>
      <c r="L48" s="9">
        <v>15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1000</v>
      </c>
      <c r="AD48" s="9">
        <v>7.3109353267403e-13</v>
      </c>
      <c r="AE48" s="9">
        <f t="shared" si="0"/>
        <v>-12.1360270578907</v>
      </c>
      <c r="AF48" s="9">
        <v>0.889359738421642</v>
      </c>
      <c r="AG48" s="9" t="s">
        <v>89</v>
      </c>
      <c r="AH48" s="9" t="s">
        <v>90</v>
      </c>
      <c r="AI48" s="9">
        <v>2006</v>
      </c>
      <c r="AJ48" s="9"/>
      <c r="AK48" s="9"/>
      <c r="AL48" s="9"/>
    </row>
    <row r="49" ht="15" spans="1:38">
      <c r="A49" s="5" t="s">
        <v>98</v>
      </c>
      <c r="B49" s="5">
        <v>1180</v>
      </c>
      <c r="C49" s="5">
        <v>12</v>
      </c>
      <c r="D49" s="5">
        <v>900</v>
      </c>
      <c r="E49" s="5">
        <v>4</v>
      </c>
      <c r="F49" s="5">
        <v>750</v>
      </c>
      <c r="G49" s="5">
        <v>12</v>
      </c>
      <c r="H49" s="5">
        <v>43.33</v>
      </c>
      <c r="I49" s="5">
        <v>6</v>
      </c>
      <c r="J49" s="5">
        <v>2</v>
      </c>
      <c r="K49" s="5">
        <v>30</v>
      </c>
      <c r="L49" s="5">
        <v>12</v>
      </c>
      <c r="M49" s="5">
        <v>1.5</v>
      </c>
      <c r="N49" s="5">
        <v>0</v>
      </c>
      <c r="O49" s="5">
        <v>0</v>
      </c>
      <c r="P49" s="5">
        <v>0.08</v>
      </c>
      <c r="Q49" s="5">
        <v>0.1</v>
      </c>
      <c r="R49" s="5">
        <v>0.4</v>
      </c>
      <c r="S49" s="5">
        <v>1</v>
      </c>
      <c r="T49" s="5">
        <v>3.5</v>
      </c>
      <c r="U49" s="5">
        <v>0</v>
      </c>
      <c r="V49" s="5">
        <v>0</v>
      </c>
      <c r="W49" s="5">
        <v>0.08</v>
      </c>
      <c r="X49" s="5">
        <v>0.01</v>
      </c>
      <c r="Y49" s="5">
        <v>0</v>
      </c>
      <c r="Z49" s="5">
        <v>0</v>
      </c>
      <c r="AA49" s="5">
        <v>0</v>
      </c>
      <c r="AB49" s="5">
        <v>0</v>
      </c>
      <c r="AC49" s="5">
        <v>800</v>
      </c>
      <c r="AD49" s="5">
        <v>1.75493494253326e-13</v>
      </c>
      <c r="AE49" s="5">
        <f t="shared" si="0"/>
        <v>-12.7557389786982</v>
      </c>
      <c r="AF49" s="5">
        <v>0.979827120010429</v>
      </c>
      <c r="AG49" s="5" t="s">
        <v>99</v>
      </c>
      <c r="AH49" s="5" t="s">
        <v>100</v>
      </c>
      <c r="AI49" s="5">
        <v>2022</v>
      </c>
      <c r="AJ49" s="5"/>
      <c r="AK49" s="5"/>
      <c r="AL49" s="5"/>
    </row>
    <row r="50" ht="15" spans="1:38">
      <c r="A50" s="5" t="s">
        <v>101</v>
      </c>
      <c r="B50" s="5">
        <v>1180</v>
      </c>
      <c r="C50" s="5">
        <v>12</v>
      </c>
      <c r="D50" s="5">
        <v>900</v>
      </c>
      <c r="E50" s="5">
        <v>4</v>
      </c>
      <c r="F50" s="5">
        <v>750</v>
      </c>
      <c r="G50" s="5">
        <v>12</v>
      </c>
      <c r="H50" s="5">
        <v>43.33</v>
      </c>
      <c r="I50" s="5">
        <v>6</v>
      </c>
      <c r="J50" s="5">
        <v>2</v>
      </c>
      <c r="K50" s="5">
        <v>30</v>
      </c>
      <c r="L50" s="5">
        <v>12</v>
      </c>
      <c r="M50" s="5">
        <v>1.5</v>
      </c>
      <c r="N50" s="5">
        <v>0</v>
      </c>
      <c r="O50" s="5">
        <v>0</v>
      </c>
      <c r="P50" s="5">
        <v>0.08</v>
      </c>
      <c r="Q50" s="5">
        <v>0.1</v>
      </c>
      <c r="R50" s="5">
        <v>0.4</v>
      </c>
      <c r="S50" s="5">
        <v>1</v>
      </c>
      <c r="T50" s="5">
        <v>3.5</v>
      </c>
      <c r="U50" s="5">
        <v>0</v>
      </c>
      <c r="V50" s="5">
        <v>0</v>
      </c>
      <c r="W50" s="5">
        <v>0.08</v>
      </c>
      <c r="X50" s="5">
        <v>0.01</v>
      </c>
      <c r="Y50" s="5">
        <v>0</v>
      </c>
      <c r="Z50" s="5">
        <v>0</v>
      </c>
      <c r="AA50" s="5">
        <v>0</v>
      </c>
      <c r="AB50" s="5">
        <v>0</v>
      </c>
      <c r="AC50" s="5">
        <v>900</v>
      </c>
      <c r="AD50" s="5">
        <v>6.80481897933326e-13</v>
      </c>
      <c r="AE50" s="5">
        <f t="shared" si="0"/>
        <v>-12.1671834233368</v>
      </c>
      <c r="AF50" s="5">
        <v>0.956898025931661</v>
      </c>
      <c r="AG50" s="5" t="s">
        <v>99</v>
      </c>
      <c r="AH50" s="5" t="s">
        <v>100</v>
      </c>
      <c r="AI50" s="5">
        <v>2022</v>
      </c>
      <c r="AJ50" s="5"/>
      <c r="AK50" s="5"/>
      <c r="AL50" s="5"/>
    </row>
    <row r="51" ht="15" spans="1:38">
      <c r="A51" s="5" t="s">
        <v>102</v>
      </c>
      <c r="B51" s="5">
        <v>1180</v>
      </c>
      <c r="C51" s="5">
        <v>12</v>
      </c>
      <c r="D51" s="5">
        <v>900</v>
      </c>
      <c r="E51" s="5">
        <v>4</v>
      </c>
      <c r="F51" s="5">
        <v>750</v>
      </c>
      <c r="G51" s="5">
        <v>12</v>
      </c>
      <c r="H51" s="5">
        <v>43.33</v>
      </c>
      <c r="I51" s="5">
        <v>6</v>
      </c>
      <c r="J51" s="5">
        <v>2</v>
      </c>
      <c r="K51" s="5">
        <v>30</v>
      </c>
      <c r="L51" s="5">
        <v>12</v>
      </c>
      <c r="M51" s="5">
        <v>1.5</v>
      </c>
      <c r="N51" s="5">
        <v>0</v>
      </c>
      <c r="O51" s="5">
        <v>0</v>
      </c>
      <c r="P51" s="5">
        <v>0.08</v>
      </c>
      <c r="Q51" s="5">
        <v>0.1</v>
      </c>
      <c r="R51" s="5">
        <v>0.4</v>
      </c>
      <c r="S51" s="5">
        <v>1</v>
      </c>
      <c r="T51" s="5">
        <v>3.5</v>
      </c>
      <c r="U51" s="5">
        <v>0</v>
      </c>
      <c r="V51" s="5">
        <v>0</v>
      </c>
      <c r="W51" s="5">
        <v>0.08</v>
      </c>
      <c r="X51" s="5">
        <v>0.01</v>
      </c>
      <c r="Y51" s="5">
        <v>0</v>
      </c>
      <c r="Z51" s="5">
        <v>0</v>
      </c>
      <c r="AA51" s="5">
        <v>0</v>
      </c>
      <c r="AB51" s="5">
        <v>0</v>
      </c>
      <c r="AC51" s="5">
        <v>1000</v>
      </c>
      <c r="AD51" s="5">
        <v>8.28981535887719e-12</v>
      </c>
      <c r="AE51" s="5">
        <f t="shared" si="0"/>
        <v>-11.0814551424912</v>
      </c>
      <c r="AF51" s="5">
        <v>0.980212127227852</v>
      </c>
      <c r="AG51" s="5" t="s">
        <v>99</v>
      </c>
      <c r="AH51" s="5" t="s">
        <v>100</v>
      </c>
      <c r="AI51" s="5">
        <v>2022</v>
      </c>
      <c r="AJ51" s="5"/>
      <c r="AK51" s="5"/>
      <c r="AL51" s="5"/>
    </row>
    <row r="52" ht="15" spans="1:38">
      <c r="A52" s="5" t="s">
        <v>103</v>
      </c>
      <c r="B52" s="5">
        <v>1180</v>
      </c>
      <c r="C52" s="5">
        <v>12</v>
      </c>
      <c r="D52" s="5">
        <v>900</v>
      </c>
      <c r="E52" s="5">
        <v>4</v>
      </c>
      <c r="F52" s="5">
        <v>750</v>
      </c>
      <c r="G52" s="5">
        <v>12</v>
      </c>
      <c r="H52" s="5">
        <v>42.33</v>
      </c>
      <c r="I52" s="5">
        <v>7</v>
      </c>
      <c r="J52" s="5">
        <v>2</v>
      </c>
      <c r="K52" s="5">
        <v>30</v>
      </c>
      <c r="L52" s="5">
        <v>12</v>
      </c>
      <c r="M52" s="5">
        <v>1.5</v>
      </c>
      <c r="N52" s="5">
        <v>0</v>
      </c>
      <c r="O52" s="5">
        <v>0</v>
      </c>
      <c r="P52" s="5">
        <v>0.08</v>
      </c>
      <c r="Q52" s="5">
        <v>0.1</v>
      </c>
      <c r="R52" s="5">
        <v>0.4</v>
      </c>
      <c r="S52" s="5">
        <v>1</v>
      </c>
      <c r="T52" s="5">
        <v>3.5</v>
      </c>
      <c r="U52" s="5">
        <v>0</v>
      </c>
      <c r="V52" s="5">
        <v>0</v>
      </c>
      <c r="W52" s="5">
        <v>0.08</v>
      </c>
      <c r="X52" s="5">
        <v>0.01</v>
      </c>
      <c r="Y52" s="5">
        <v>0</v>
      </c>
      <c r="Z52" s="5">
        <v>0</v>
      </c>
      <c r="AA52" s="5">
        <v>0</v>
      </c>
      <c r="AB52" s="5">
        <v>0</v>
      </c>
      <c r="AC52" s="5">
        <v>800</v>
      </c>
      <c r="AD52" s="5">
        <v>1.31818706941004e-13</v>
      </c>
      <c r="AE52" s="5">
        <f t="shared" si="0"/>
        <v>-12.8800229528319</v>
      </c>
      <c r="AF52" s="5">
        <v>0.943041923432685</v>
      </c>
      <c r="AG52" s="5" t="s">
        <v>99</v>
      </c>
      <c r="AH52" s="5" t="s">
        <v>100</v>
      </c>
      <c r="AI52" s="5">
        <v>2022</v>
      </c>
      <c r="AJ52" s="5"/>
      <c r="AK52" s="5"/>
      <c r="AL52" s="5"/>
    </row>
    <row r="53" ht="15" spans="1:38">
      <c r="A53" s="5" t="s">
        <v>104</v>
      </c>
      <c r="B53" s="5">
        <v>1180</v>
      </c>
      <c r="C53" s="5">
        <v>12</v>
      </c>
      <c r="D53" s="5">
        <v>900</v>
      </c>
      <c r="E53" s="5">
        <v>4</v>
      </c>
      <c r="F53" s="5">
        <v>750</v>
      </c>
      <c r="G53" s="5">
        <v>12</v>
      </c>
      <c r="H53" s="5">
        <v>42.33</v>
      </c>
      <c r="I53" s="5">
        <v>7</v>
      </c>
      <c r="J53" s="5">
        <v>2</v>
      </c>
      <c r="K53" s="5">
        <v>30</v>
      </c>
      <c r="L53" s="5">
        <v>12</v>
      </c>
      <c r="M53" s="5">
        <v>1.5</v>
      </c>
      <c r="N53" s="5">
        <v>0</v>
      </c>
      <c r="O53" s="5">
        <v>0</v>
      </c>
      <c r="P53" s="5">
        <v>0.08</v>
      </c>
      <c r="Q53" s="5">
        <v>0.1</v>
      </c>
      <c r="R53" s="5">
        <v>0.4</v>
      </c>
      <c r="S53" s="5">
        <v>1</v>
      </c>
      <c r="T53" s="5">
        <v>3.5</v>
      </c>
      <c r="U53" s="5">
        <v>0</v>
      </c>
      <c r="V53" s="5">
        <v>0</v>
      </c>
      <c r="W53" s="5">
        <v>0.08</v>
      </c>
      <c r="X53" s="5">
        <v>0.01</v>
      </c>
      <c r="Y53" s="5">
        <v>0</v>
      </c>
      <c r="Z53" s="5">
        <v>0</v>
      </c>
      <c r="AA53" s="5">
        <v>0</v>
      </c>
      <c r="AB53" s="5">
        <v>0</v>
      </c>
      <c r="AC53" s="5">
        <v>900</v>
      </c>
      <c r="AD53" s="5">
        <v>5.6206366264827e-13</v>
      </c>
      <c r="AE53" s="5">
        <f t="shared" si="0"/>
        <v>-12.2502144908883</v>
      </c>
      <c r="AF53" s="5">
        <v>0.965452184981951</v>
      </c>
      <c r="AG53" s="5" t="s">
        <v>99</v>
      </c>
      <c r="AH53" s="5" t="s">
        <v>100</v>
      </c>
      <c r="AI53" s="5">
        <v>2022</v>
      </c>
      <c r="AJ53" s="5"/>
      <c r="AK53" s="5"/>
      <c r="AL53" s="5"/>
    </row>
    <row r="54" ht="15" spans="1:38">
      <c r="A54" s="5" t="s">
        <v>105</v>
      </c>
      <c r="B54" s="5">
        <v>1180</v>
      </c>
      <c r="C54" s="5">
        <v>12</v>
      </c>
      <c r="D54" s="5">
        <v>900</v>
      </c>
      <c r="E54" s="5">
        <v>4</v>
      </c>
      <c r="F54" s="5">
        <v>750</v>
      </c>
      <c r="G54" s="5">
        <v>12</v>
      </c>
      <c r="H54" s="5">
        <v>42.33</v>
      </c>
      <c r="I54" s="5">
        <v>7</v>
      </c>
      <c r="J54" s="5">
        <v>2</v>
      </c>
      <c r="K54" s="5">
        <v>30</v>
      </c>
      <c r="L54" s="5">
        <v>12</v>
      </c>
      <c r="M54" s="5">
        <v>1.5</v>
      </c>
      <c r="N54" s="5">
        <v>0</v>
      </c>
      <c r="O54" s="5">
        <v>0</v>
      </c>
      <c r="P54" s="5">
        <v>0.08</v>
      </c>
      <c r="Q54" s="5">
        <v>0.1</v>
      </c>
      <c r="R54" s="5">
        <v>0.4</v>
      </c>
      <c r="S54" s="5">
        <v>1</v>
      </c>
      <c r="T54" s="5">
        <v>3.5</v>
      </c>
      <c r="U54" s="5">
        <v>0</v>
      </c>
      <c r="V54" s="5">
        <v>0</v>
      </c>
      <c r="W54" s="5">
        <v>0.08</v>
      </c>
      <c r="X54" s="5">
        <v>0.01</v>
      </c>
      <c r="Y54" s="5">
        <v>0</v>
      </c>
      <c r="Z54" s="5">
        <v>0</v>
      </c>
      <c r="AA54" s="5">
        <v>0</v>
      </c>
      <c r="AB54" s="5">
        <v>0</v>
      </c>
      <c r="AC54" s="5">
        <v>1000</v>
      </c>
      <c r="AD54" s="5">
        <v>1.05797522446839e-11</v>
      </c>
      <c r="AE54" s="5">
        <f t="shared" si="0"/>
        <v>-10.9755245024357</v>
      </c>
      <c r="AF54" s="5">
        <v>0.949708834140164</v>
      </c>
      <c r="AG54" s="5" t="s">
        <v>99</v>
      </c>
      <c r="AH54" s="5" t="s">
        <v>100</v>
      </c>
      <c r="AI54" s="5">
        <v>2022</v>
      </c>
      <c r="AJ54" s="5"/>
      <c r="AK54" s="5"/>
      <c r="AL54" s="5"/>
    </row>
    <row r="55" ht="15" spans="1:38">
      <c r="A55" s="5" t="s">
        <v>106</v>
      </c>
      <c r="B55" s="5">
        <v>1180</v>
      </c>
      <c r="C55" s="5">
        <v>12</v>
      </c>
      <c r="D55" s="5">
        <v>900</v>
      </c>
      <c r="E55" s="5">
        <v>4</v>
      </c>
      <c r="F55" s="5">
        <v>750</v>
      </c>
      <c r="G55" s="5">
        <v>12</v>
      </c>
      <c r="H55" s="5">
        <v>41.33</v>
      </c>
      <c r="I55" s="5">
        <v>8</v>
      </c>
      <c r="J55" s="5">
        <v>2</v>
      </c>
      <c r="K55" s="5">
        <v>30</v>
      </c>
      <c r="L55" s="5">
        <v>12</v>
      </c>
      <c r="M55" s="5">
        <v>1.5</v>
      </c>
      <c r="N55" s="5">
        <v>0</v>
      </c>
      <c r="O55" s="5">
        <v>0</v>
      </c>
      <c r="P55" s="5">
        <v>0.08</v>
      </c>
      <c r="Q55" s="5">
        <v>0.1</v>
      </c>
      <c r="R55" s="5">
        <v>0.4</v>
      </c>
      <c r="S55" s="5">
        <v>1</v>
      </c>
      <c r="T55" s="5">
        <v>3.5</v>
      </c>
      <c r="U55" s="5">
        <v>0</v>
      </c>
      <c r="V55" s="5">
        <v>0</v>
      </c>
      <c r="W55" s="5">
        <v>0.08</v>
      </c>
      <c r="X55" s="5">
        <v>0.01</v>
      </c>
      <c r="Y55" s="5">
        <v>0</v>
      </c>
      <c r="Z55" s="5">
        <v>0</v>
      </c>
      <c r="AA55" s="5">
        <v>0</v>
      </c>
      <c r="AB55" s="5">
        <v>0</v>
      </c>
      <c r="AC55" s="5">
        <v>800</v>
      </c>
      <c r="AD55" s="5">
        <v>7.41958148502095e-14</v>
      </c>
      <c r="AE55" s="5">
        <f t="shared" si="0"/>
        <v>-13.1296205911997</v>
      </c>
      <c r="AF55" s="5">
        <v>0.952654329763361</v>
      </c>
      <c r="AG55" s="5" t="s">
        <v>99</v>
      </c>
      <c r="AH55" s="5" t="s">
        <v>100</v>
      </c>
      <c r="AI55" s="5">
        <v>2022</v>
      </c>
      <c r="AJ55" s="5"/>
      <c r="AK55" s="5"/>
      <c r="AL55" s="5"/>
    </row>
    <row r="56" ht="15" spans="1:38">
      <c r="A56" s="5" t="s">
        <v>107</v>
      </c>
      <c r="B56" s="5">
        <v>1180</v>
      </c>
      <c r="C56" s="5">
        <v>12</v>
      </c>
      <c r="D56" s="5">
        <v>900</v>
      </c>
      <c r="E56" s="5">
        <v>4</v>
      </c>
      <c r="F56" s="5">
        <v>750</v>
      </c>
      <c r="G56" s="5">
        <v>12</v>
      </c>
      <c r="H56" s="5">
        <v>41.33</v>
      </c>
      <c r="I56" s="5">
        <v>8</v>
      </c>
      <c r="J56" s="5">
        <v>2</v>
      </c>
      <c r="K56" s="5">
        <v>30</v>
      </c>
      <c r="L56" s="5">
        <v>12</v>
      </c>
      <c r="M56" s="5">
        <v>1.5</v>
      </c>
      <c r="N56" s="5">
        <v>0</v>
      </c>
      <c r="O56" s="5">
        <v>0</v>
      </c>
      <c r="P56" s="5">
        <v>0.08</v>
      </c>
      <c r="Q56" s="5">
        <v>0.1</v>
      </c>
      <c r="R56" s="5">
        <v>0.4</v>
      </c>
      <c r="S56" s="5">
        <v>1</v>
      </c>
      <c r="T56" s="5">
        <v>3.5</v>
      </c>
      <c r="U56" s="5">
        <v>0</v>
      </c>
      <c r="V56" s="5">
        <v>0</v>
      </c>
      <c r="W56" s="5">
        <v>0.08</v>
      </c>
      <c r="X56" s="5">
        <v>0.01</v>
      </c>
      <c r="Y56" s="5">
        <v>0</v>
      </c>
      <c r="Z56" s="5">
        <v>0</v>
      </c>
      <c r="AA56" s="5">
        <v>0</v>
      </c>
      <c r="AB56" s="5">
        <v>0</v>
      </c>
      <c r="AC56" s="5">
        <v>900</v>
      </c>
      <c r="AD56" s="5">
        <v>3.43048335534399e-13</v>
      </c>
      <c r="AE56" s="5">
        <f t="shared" si="0"/>
        <v>-12.4646446835231</v>
      </c>
      <c r="AF56" s="5">
        <v>0.945262823603844</v>
      </c>
      <c r="AG56" s="5" t="s">
        <v>99</v>
      </c>
      <c r="AH56" s="5" t="s">
        <v>100</v>
      </c>
      <c r="AI56" s="5">
        <v>2022</v>
      </c>
      <c r="AJ56" s="5"/>
      <c r="AK56" s="5"/>
      <c r="AL56" s="5"/>
    </row>
    <row r="57" ht="15" spans="1:38">
      <c r="A57" s="5" t="s">
        <v>108</v>
      </c>
      <c r="B57" s="5">
        <v>1180</v>
      </c>
      <c r="C57" s="5">
        <v>12</v>
      </c>
      <c r="D57" s="5">
        <v>900</v>
      </c>
      <c r="E57" s="5">
        <v>4</v>
      </c>
      <c r="F57" s="5">
        <v>750</v>
      </c>
      <c r="G57" s="5">
        <v>12</v>
      </c>
      <c r="H57" s="5">
        <v>41.33</v>
      </c>
      <c r="I57" s="5">
        <v>8</v>
      </c>
      <c r="J57" s="5">
        <v>2</v>
      </c>
      <c r="K57" s="5">
        <v>30</v>
      </c>
      <c r="L57" s="5">
        <v>12</v>
      </c>
      <c r="M57" s="5">
        <v>1.5</v>
      </c>
      <c r="N57" s="5">
        <v>0</v>
      </c>
      <c r="O57" s="5">
        <v>0</v>
      </c>
      <c r="P57" s="5">
        <v>0.08</v>
      </c>
      <c r="Q57" s="5">
        <v>0.1</v>
      </c>
      <c r="R57" s="5">
        <v>0.4</v>
      </c>
      <c r="S57" s="5">
        <v>1</v>
      </c>
      <c r="T57" s="5">
        <v>3.5</v>
      </c>
      <c r="U57" s="5">
        <v>0</v>
      </c>
      <c r="V57" s="5">
        <v>0</v>
      </c>
      <c r="W57" s="5">
        <v>0.08</v>
      </c>
      <c r="X57" s="5">
        <v>0.01</v>
      </c>
      <c r="Y57" s="5">
        <v>0</v>
      </c>
      <c r="Z57" s="5">
        <v>0</v>
      </c>
      <c r="AA57" s="5">
        <v>0</v>
      </c>
      <c r="AB57" s="5">
        <v>0</v>
      </c>
      <c r="AC57" s="5">
        <v>1000</v>
      </c>
      <c r="AD57" s="5">
        <v>1.5879476170567e-11</v>
      </c>
      <c r="AE57" s="5">
        <f t="shared" si="0"/>
        <v>-10.7991638281044</v>
      </c>
      <c r="AF57" s="5">
        <v>0.900149520074093</v>
      </c>
      <c r="AG57" s="5" t="s">
        <v>99</v>
      </c>
      <c r="AH57" s="5" t="s">
        <v>100</v>
      </c>
      <c r="AI57" s="5">
        <v>2022</v>
      </c>
      <c r="AJ57" s="5"/>
      <c r="AK57" s="5"/>
      <c r="AL57" s="5"/>
    </row>
    <row r="58" ht="15" spans="1:38">
      <c r="A58" s="5" t="s">
        <v>109</v>
      </c>
      <c r="B58" s="5">
        <v>1180</v>
      </c>
      <c r="C58" s="5">
        <v>12</v>
      </c>
      <c r="D58" s="5">
        <v>900</v>
      </c>
      <c r="E58" s="5">
        <v>4</v>
      </c>
      <c r="F58" s="5">
        <v>750</v>
      </c>
      <c r="G58" s="5">
        <v>12</v>
      </c>
      <c r="H58" s="5">
        <v>40.33</v>
      </c>
      <c r="I58" s="5">
        <v>9</v>
      </c>
      <c r="J58" s="5">
        <v>2</v>
      </c>
      <c r="K58" s="5">
        <v>30</v>
      </c>
      <c r="L58" s="5">
        <v>12</v>
      </c>
      <c r="M58" s="5">
        <v>1.5</v>
      </c>
      <c r="N58" s="5">
        <v>0</v>
      </c>
      <c r="O58" s="5">
        <v>0</v>
      </c>
      <c r="P58" s="5">
        <v>0.08</v>
      </c>
      <c r="Q58" s="5">
        <v>0.1</v>
      </c>
      <c r="R58" s="5">
        <v>0.4</v>
      </c>
      <c r="S58" s="5">
        <v>1</v>
      </c>
      <c r="T58" s="5">
        <v>3.5</v>
      </c>
      <c r="U58" s="5">
        <v>0</v>
      </c>
      <c r="V58" s="5">
        <v>0</v>
      </c>
      <c r="W58" s="5">
        <v>0.08</v>
      </c>
      <c r="X58" s="5">
        <v>0.01</v>
      </c>
      <c r="Y58" s="5">
        <v>0</v>
      </c>
      <c r="Z58" s="5">
        <v>0</v>
      </c>
      <c r="AA58" s="5">
        <v>0</v>
      </c>
      <c r="AB58" s="5">
        <v>0</v>
      </c>
      <c r="AC58" s="5">
        <v>800</v>
      </c>
      <c r="AD58" s="5">
        <v>3.45865526568368e-14</v>
      </c>
      <c r="AE58" s="5">
        <f t="shared" si="0"/>
        <v>-13.4610927232335</v>
      </c>
      <c r="AF58" s="5">
        <v>0.877387850344391</v>
      </c>
      <c r="AG58" s="5" t="s">
        <v>99</v>
      </c>
      <c r="AH58" s="5" t="s">
        <v>100</v>
      </c>
      <c r="AI58" s="5">
        <v>2022</v>
      </c>
      <c r="AJ58" s="5"/>
      <c r="AK58" s="5"/>
      <c r="AL58" s="5"/>
    </row>
    <row r="59" ht="15" spans="1:38">
      <c r="A59" s="5" t="s">
        <v>110</v>
      </c>
      <c r="B59" s="5">
        <v>1180</v>
      </c>
      <c r="C59" s="5">
        <v>12</v>
      </c>
      <c r="D59" s="5">
        <v>900</v>
      </c>
      <c r="E59" s="5">
        <v>4</v>
      </c>
      <c r="F59" s="5">
        <v>750</v>
      </c>
      <c r="G59" s="5">
        <v>12</v>
      </c>
      <c r="H59" s="5">
        <v>40.33</v>
      </c>
      <c r="I59" s="5">
        <v>9</v>
      </c>
      <c r="J59" s="5">
        <v>2</v>
      </c>
      <c r="K59" s="5">
        <v>30</v>
      </c>
      <c r="L59" s="5">
        <v>12</v>
      </c>
      <c r="M59" s="5">
        <v>1.5</v>
      </c>
      <c r="N59" s="5">
        <v>0</v>
      </c>
      <c r="O59" s="5">
        <v>0</v>
      </c>
      <c r="P59" s="5">
        <v>0.08</v>
      </c>
      <c r="Q59" s="5">
        <v>0.1</v>
      </c>
      <c r="R59" s="5">
        <v>0.4</v>
      </c>
      <c r="S59" s="5">
        <v>1</v>
      </c>
      <c r="T59" s="5">
        <v>3.5</v>
      </c>
      <c r="U59" s="5">
        <v>0</v>
      </c>
      <c r="V59" s="5">
        <v>0</v>
      </c>
      <c r="W59" s="5">
        <v>0.08</v>
      </c>
      <c r="X59" s="5">
        <v>0.01</v>
      </c>
      <c r="Y59" s="5">
        <v>0</v>
      </c>
      <c r="Z59" s="5">
        <v>0</v>
      </c>
      <c r="AA59" s="5">
        <v>0</v>
      </c>
      <c r="AB59" s="5">
        <v>0</v>
      </c>
      <c r="AC59" s="5">
        <v>900</v>
      </c>
      <c r="AD59" s="5">
        <v>2.44207742972922e-13</v>
      </c>
      <c r="AE59" s="5">
        <f t="shared" si="0"/>
        <v>-12.6122405702146</v>
      </c>
      <c r="AF59" s="5">
        <v>0.913744034299857</v>
      </c>
      <c r="AG59" s="5" t="s">
        <v>99</v>
      </c>
      <c r="AH59" s="5" t="s">
        <v>100</v>
      </c>
      <c r="AI59" s="5">
        <v>2022</v>
      </c>
      <c r="AJ59" s="5"/>
      <c r="AK59" s="5"/>
      <c r="AL59" s="5"/>
    </row>
    <row r="60" ht="15" spans="1:38">
      <c r="A60" s="5" t="s">
        <v>111</v>
      </c>
      <c r="B60" s="5">
        <v>1180</v>
      </c>
      <c r="C60" s="5">
        <v>12</v>
      </c>
      <c r="D60" s="5">
        <v>900</v>
      </c>
      <c r="E60" s="5">
        <v>4</v>
      </c>
      <c r="F60" s="5">
        <v>750</v>
      </c>
      <c r="G60" s="5">
        <v>12</v>
      </c>
      <c r="H60" s="5">
        <v>40.33</v>
      </c>
      <c r="I60" s="5">
        <v>9</v>
      </c>
      <c r="J60" s="5">
        <v>2</v>
      </c>
      <c r="K60" s="5">
        <v>30</v>
      </c>
      <c r="L60" s="5">
        <v>12</v>
      </c>
      <c r="M60" s="5">
        <v>1.5</v>
      </c>
      <c r="N60" s="5">
        <v>0</v>
      </c>
      <c r="O60" s="5">
        <v>0</v>
      </c>
      <c r="P60" s="5">
        <v>0.08</v>
      </c>
      <c r="Q60" s="5">
        <v>0.1</v>
      </c>
      <c r="R60" s="5">
        <v>0.4</v>
      </c>
      <c r="S60" s="5">
        <v>1</v>
      </c>
      <c r="T60" s="5">
        <v>3.5</v>
      </c>
      <c r="U60" s="5">
        <v>0</v>
      </c>
      <c r="V60" s="5">
        <v>0</v>
      </c>
      <c r="W60" s="5">
        <v>0.08</v>
      </c>
      <c r="X60" s="5">
        <v>0.01</v>
      </c>
      <c r="Y60" s="5">
        <v>0</v>
      </c>
      <c r="Z60" s="5">
        <v>0</v>
      </c>
      <c r="AA60" s="5">
        <v>0</v>
      </c>
      <c r="AB60" s="5">
        <v>0</v>
      </c>
      <c r="AC60" s="5">
        <v>1000</v>
      </c>
      <c r="AD60" s="5">
        <v>2.78338324305008e-11</v>
      </c>
      <c r="AE60" s="5">
        <f t="shared" si="0"/>
        <v>-10.5554269916959</v>
      </c>
      <c r="AF60" s="5">
        <v>0.870037856171318</v>
      </c>
      <c r="AG60" s="5" t="s">
        <v>99</v>
      </c>
      <c r="AH60" s="5" t="s">
        <v>100</v>
      </c>
      <c r="AI60" s="5">
        <v>2022</v>
      </c>
      <c r="AJ60" s="5"/>
      <c r="AK60" s="5"/>
      <c r="AL60" s="5"/>
    </row>
    <row r="61" ht="15" spans="1:38">
      <c r="A61" s="9" t="s">
        <v>112</v>
      </c>
      <c r="B61" s="9">
        <v>900</v>
      </c>
      <c r="C61" s="9">
        <v>24</v>
      </c>
      <c r="D61" s="9" t="s">
        <v>39</v>
      </c>
      <c r="E61" s="9" t="s">
        <v>39</v>
      </c>
      <c r="F61" s="9" t="s">
        <v>39</v>
      </c>
      <c r="G61" s="9">
        <v>0</v>
      </c>
      <c r="H61" s="9">
        <v>85</v>
      </c>
      <c r="I61" s="9">
        <v>0</v>
      </c>
      <c r="J61" s="9">
        <v>0</v>
      </c>
      <c r="K61" s="9">
        <v>0</v>
      </c>
      <c r="L61" s="9">
        <v>10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5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800</v>
      </c>
      <c r="AD61" s="9">
        <v>4.58207085144295e-11</v>
      </c>
      <c r="AE61" s="9">
        <f t="shared" si="0"/>
        <v>-10.3389381997052</v>
      </c>
      <c r="AF61" s="9">
        <v>0.972268149791532</v>
      </c>
      <c r="AG61" s="9" t="s">
        <v>113</v>
      </c>
      <c r="AH61" s="9" t="s">
        <v>114</v>
      </c>
      <c r="AI61" s="9">
        <v>2011</v>
      </c>
      <c r="AJ61" s="9"/>
      <c r="AK61" s="9"/>
      <c r="AL61" s="9"/>
    </row>
    <row r="62" ht="15" spans="1:38">
      <c r="A62" s="9" t="s">
        <v>115</v>
      </c>
      <c r="B62" s="9">
        <v>900</v>
      </c>
      <c r="C62" s="9">
        <v>24</v>
      </c>
      <c r="D62" s="9" t="s">
        <v>39</v>
      </c>
      <c r="E62" s="9" t="s">
        <v>39</v>
      </c>
      <c r="F62" s="9" t="s">
        <v>39</v>
      </c>
      <c r="G62" s="9">
        <v>0</v>
      </c>
      <c r="H62" s="9">
        <v>84.7</v>
      </c>
      <c r="I62" s="9">
        <v>0</v>
      </c>
      <c r="J62" s="9">
        <v>0</v>
      </c>
      <c r="K62" s="9">
        <v>0</v>
      </c>
      <c r="L62" s="9">
        <v>10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5</v>
      </c>
      <c r="S62" s="9">
        <v>0</v>
      </c>
      <c r="T62" s="9">
        <v>0</v>
      </c>
      <c r="U62" s="9">
        <v>0.3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800</v>
      </c>
      <c r="AD62" s="9">
        <v>8.50407472162817e-11</v>
      </c>
      <c r="AE62" s="9">
        <f t="shared" si="0"/>
        <v>-10.0703729325101</v>
      </c>
      <c r="AF62" s="9">
        <v>0.957334049695128</v>
      </c>
      <c r="AG62" s="9" t="s">
        <v>113</v>
      </c>
      <c r="AH62" s="9" t="s">
        <v>114</v>
      </c>
      <c r="AI62" s="9">
        <v>2011</v>
      </c>
      <c r="AJ62" s="9"/>
      <c r="AK62" s="9"/>
      <c r="AL62" s="9"/>
    </row>
    <row r="63" ht="15" spans="1:38">
      <c r="A63" s="5" t="s">
        <v>116</v>
      </c>
      <c r="B63" s="5">
        <v>1250</v>
      </c>
      <c r="C63" s="5">
        <v>20</v>
      </c>
      <c r="D63" s="5" t="s">
        <v>39</v>
      </c>
      <c r="E63" s="5" t="s">
        <v>39</v>
      </c>
      <c r="F63" s="5">
        <v>900</v>
      </c>
      <c r="G63" s="5">
        <v>168</v>
      </c>
      <c r="H63" s="5">
        <v>53</v>
      </c>
      <c r="I63" s="5">
        <v>10</v>
      </c>
      <c r="J63" s="5">
        <v>5</v>
      </c>
      <c r="K63" s="5">
        <v>30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2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900</v>
      </c>
      <c r="AD63" s="5">
        <v>3.42501319168953e-10</v>
      </c>
      <c r="AE63" s="5">
        <f t="shared" si="0"/>
        <v>-9.46533775145128</v>
      </c>
      <c r="AF63" s="5">
        <v>0.990021836078967</v>
      </c>
      <c r="AG63" s="5" t="s">
        <v>117</v>
      </c>
      <c r="AH63" s="5" t="s">
        <v>118</v>
      </c>
      <c r="AI63" s="5">
        <v>2016</v>
      </c>
      <c r="AJ63" s="5"/>
      <c r="AK63" s="5"/>
      <c r="AL63" s="5"/>
    </row>
    <row r="64" ht="15" spans="1:38">
      <c r="A64" s="5" t="s">
        <v>119</v>
      </c>
      <c r="B64" s="5">
        <v>1250</v>
      </c>
      <c r="C64" s="5">
        <v>20</v>
      </c>
      <c r="D64" s="5" t="s">
        <v>39</v>
      </c>
      <c r="E64" s="5" t="s">
        <v>39</v>
      </c>
      <c r="F64" s="5">
        <v>900</v>
      </c>
      <c r="G64" s="5">
        <v>168</v>
      </c>
      <c r="H64" s="5">
        <v>53</v>
      </c>
      <c r="I64" s="5">
        <v>10</v>
      </c>
      <c r="J64" s="5">
        <v>5</v>
      </c>
      <c r="K64" s="5">
        <v>30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2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1000</v>
      </c>
      <c r="AD64" s="5">
        <v>2.56937462501207e-10</v>
      </c>
      <c r="AE64" s="5">
        <f t="shared" si="0"/>
        <v>-9.59017256925877</v>
      </c>
      <c r="AF64" s="5">
        <v>0.964668133794616</v>
      </c>
      <c r="AG64" s="5" t="s">
        <v>117</v>
      </c>
      <c r="AH64" s="5" t="s">
        <v>118</v>
      </c>
      <c r="AI64" s="5">
        <v>2016</v>
      </c>
      <c r="AJ64" s="5"/>
      <c r="AK64" s="5"/>
      <c r="AL64" s="5"/>
    </row>
    <row r="65" ht="15" spans="1:38">
      <c r="A65" s="5" t="s">
        <v>120</v>
      </c>
      <c r="B65" s="5">
        <v>1250</v>
      </c>
      <c r="C65" s="5">
        <v>20</v>
      </c>
      <c r="D65" s="5" t="s">
        <v>39</v>
      </c>
      <c r="E65" s="5" t="s">
        <v>39</v>
      </c>
      <c r="F65" s="5">
        <v>900</v>
      </c>
      <c r="G65" s="5">
        <v>168</v>
      </c>
      <c r="H65" s="5">
        <v>53</v>
      </c>
      <c r="I65" s="5">
        <v>10</v>
      </c>
      <c r="J65" s="5">
        <v>5</v>
      </c>
      <c r="K65" s="5">
        <v>30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2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1150</v>
      </c>
      <c r="AD65" s="5">
        <v>1.00459053495618e-10</v>
      </c>
      <c r="AE65" s="5">
        <f t="shared" si="0"/>
        <v>-9.9980109179898</v>
      </c>
      <c r="AF65" s="5">
        <v>0.989027178240072</v>
      </c>
      <c r="AG65" s="5" t="s">
        <v>117</v>
      </c>
      <c r="AH65" s="5" t="s">
        <v>118</v>
      </c>
      <c r="AI65" s="5">
        <v>2016</v>
      </c>
      <c r="AJ65" s="5"/>
      <c r="AK65" s="5"/>
      <c r="AL65" s="5"/>
    </row>
    <row r="66" ht="15" spans="1:38">
      <c r="A66" s="5" t="s">
        <v>121</v>
      </c>
      <c r="B66" s="5">
        <v>1250</v>
      </c>
      <c r="C66" s="5">
        <v>20</v>
      </c>
      <c r="D66" s="5" t="s">
        <v>39</v>
      </c>
      <c r="E66" s="5" t="s">
        <v>39</v>
      </c>
      <c r="F66" s="5">
        <v>900</v>
      </c>
      <c r="G66" s="5">
        <v>168</v>
      </c>
      <c r="H66" s="5">
        <v>50</v>
      </c>
      <c r="I66" s="5">
        <v>10</v>
      </c>
      <c r="J66" s="5">
        <v>10</v>
      </c>
      <c r="K66" s="5">
        <v>30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900</v>
      </c>
      <c r="AD66" s="5">
        <v>9.12570568222632e-10</v>
      </c>
      <c r="AE66" s="5">
        <f t="shared" si="0"/>
        <v>-9.03973354198964</v>
      </c>
      <c r="AF66" s="5">
        <v>0.99622339806659</v>
      </c>
      <c r="AG66" s="5" t="s">
        <v>117</v>
      </c>
      <c r="AH66" s="5" t="s">
        <v>118</v>
      </c>
      <c r="AI66" s="5">
        <v>2016</v>
      </c>
      <c r="AJ66" s="5"/>
      <c r="AK66" s="5"/>
      <c r="AL66" s="5"/>
    </row>
    <row r="67" ht="15" spans="1:38">
      <c r="A67" s="5" t="s">
        <v>122</v>
      </c>
      <c r="B67" s="5">
        <v>1250</v>
      </c>
      <c r="C67" s="5">
        <v>20</v>
      </c>
      <c r="D67" s="5" t="s">
        <v>39</v>
      </c>
      <c r="E67" s="5" t="s">
        <v>39</v>
      </c>
      <c r="F67" s="5">
        <v>900</v>
      </c>
      <c r="G67" s="5">
        <v>168</v>
      </c>
      <c r="H67" s="5">
        <v>50</v>
      </c>
      <c r="I67" s="5">
        <v>10</v>
      </c>
      <c r="J67" s="5">
        <v>10</v>
      </c>
      <c r="K67" s="5">
        <v>30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1000</v>
      </c>
      <c r="AD67" s="5">
        <v>5.66735148406473e-9</v>
      </c>
      <c r="AE67" s="5">
        <f t="shared" ref="AE67:AE130" si="1">LOG10(AD67)</f>
        <v>-8.24661985196832</v>
      </c>
      <c r="AF67" s="5">
        <v>0.9380776860734</v>
      </c>
      <c r="AG67" s="5" t="s">
        <v>117</v>
      </c>
      <c r="AH67" s="5" t="s">
        <v>118</v>
      </c>
      <c r="AI67" s="5">
        <v>2016</v>
      </c>
      <c r="AJ67" s="5"/>
      <c r="AK67" s="5"/>
      <c r="AL67" s="5"/>
    </row>
    <row r="68" ht="15" spans="1:38">
      <c r="A68" s="5" t="s">
        <v>123</v>
      </c>
      <c r="B68" s="5">
        <v>1250</v>
      </c>
      <c r="C68" s="5">
        <v>20</v>
      </c>
      <c r="D68" s="5" t="s">
        <v>39</v>
      </c>
      <c r="E68" s="5" t="s">
        <v>39</v>
      </c>
      <c r="F68" s="5">
        <v>900</v>
      </c>
      <c r="G68" s="5">
        <v>168</v>
      </c>
      <c r="H68" s="5">
        <v>50</v>
      </c>
      <c r="I68" s="5">
        <v>10</v>
      </c>
      <c r="J68" s="5">
        <v>10</v>
      </c>
      <c r="K68" s="5">
        <v>30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1150</v>
      </c>
      <c r="AD68" s="5">
        <v>5.64271103092229e-8</v>
      </c>
      <c r="AE68" s="5">
        <f t="shared" si="1"/>
        <v>-7.24851218983084</v>
      </c>
      <c r="AF68" s="5">
        <v>0.996082703290726</v>
      </c>
      <c r="AG68" s="5" t="s">
        <v>117</v>
      </c>
      <c r="AH68" s="5" t="s">
        <v>118</v>
      </c>
      <c r="AI68" s="5">
        <v>2016</v>
      </c>
      <c r="AJ68" s="5"/>
      <c r="AK68" s="5"/>
      <c r="AL68" s="5"/>
    </row>
    <row r="69" ht="15" spans="1:38">
      <c r="A69" s="5" t="s">
        <v>124</v>
      </c>
      <c r="B69" s="5">
        <v>1250</v>
      </c>
      <c r="C69" s="5">
        <v>20</v>
      </c>
      <c r="D69" s="5" t="s">
        <v>39</v>
      </c>
      <c r="E69" s="5" t="s">
        <v>39</v>
      </c>
      <c r="F69" s="5">
        <v>900</v>
      </c>
      <c r="G69" s="5">
        <v>168</v>
      </c>
      <c r="H69" s="5">
        <v>49.5</v>
      </c>
      <c r="I69" s="5">
        <v>10</v>
      </c>
      <c r="J69" s="5">
        <v>10</v>
      </c>
      <c r="K69" s="5">
        <v>30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0.5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900</v>
      </c>
      <c r="AD69" s="5">
        <v>3.96830002615074e-10</v>
      </c>
      <c r="AE69" s="5">
        <f t="shared" si="1"/>
        <v>-9.40139550013281</v>
      </c>
      <c r="AF69" s="5">
        <v>0.986181068579317</v>
      </c>
      <c r="AG69" s="5" t="s">
        <v>117</v>
      </c>
      <c r="AH69" s="5" t="s">
        <v>118</v>
      </c>
      <c r="AI69" s="5">
        <v>2016</v>
      </c>
      <c r="AJ69" s="5"/>
      <c r="AK69" s="5"/>
      <c r="AL69" s="5"/>
    </row>
    <row r="70" ht="15" spans="1:38">
      <c r="A70" s="5" t="s">
        <v>125</v>
      </c>
      <c r="B70" s="5">
        <v>1250</v>
      </c>
      <c r="C70" s="5">
        <v>20</v>
      </c>
      <c r="D70" s="5" t="s">
        <v>39</v>
      </c>
      <c r="E70" s="5" t="s">
        <v>39</v>
      </c>
      <c r="F70" s="5">
        <v>900</v>
      </c>
      <c r="G70" s="5">
        <v>168</v>
      </c>
      <c r="H70" s="5">
        <v>49.5</v>
      </c>
      <c r="I70" s="5">
        <v>10</v>
      </c>
      <c r="J70" s="5">
        <v>10</v>
      </c>
      <c r="K70" s="5">
        <v>30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0.5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1000</v>
      </c>
      <c r="AD70" s="5">
        <v>2.77826481305619e-9</v>
      </c>
      <c r="AE70" s="5">
        <f t="shared" si="1"/>
        <v>-8.55622636141774</v>
      </c>
      <c r="AF70" s="5">
        <v>0.973050793366051</v>
      </c>
      <c r="AG70" s="5" t="s">
        <v>117</v>
      </c>
      <c r="AH70" s="5" t="s">
        <v>118</v>
      </c>
      <c r="AI70" s="5">
        <v>2016</v>
      </c>
      <c r="AJ70" s="5"/>
      <c r="AK70" s="5"/>
      <c r="AL70" s="5"/>
    </row>
    <row r="71" ht="15" spans="1:38">
      <c r="A71" s="5" t="s">
        <v>126</v>
      </c>
      <c r="B71" s="5">
        <v>1250</v>
      </c>
      <c r="C71" s="5">
        <v>20</v>
      </c>
      <c r="D71" s="5" t="s">
        <v>39</v>
      </c>
      <c r="E71" s="5" t="s">
        <v>39</v>
      </c>
      <c r="F71" s="5">
        <v>900</v>
      </c>
      <c r="G71" s="5">
        <v>168</v>
      </c>
      <c r="H71" s="5">
        <v>49.5</v>
      </c>
      <c r="I71" s="5">
        <v>10</v>
      </c>
      <c r="J71" s="5">
        <v>10</v>
      </c>
      <c r="K71" s="5">
        <v>30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0.5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1150</v>
      </c>
      <c r="AD71" s="5">
        <v>5.44127406995711e-8</v>
      </c>
      <c r="AE71" s="5">
        <f t="shared" si="1"/>
        <v>-7.26429939869024</v>
      </c>
      <c r="AF71" s="5">
        <v>0.970502983346915</v>
      </c>
      <c r="AG71" s="5" t="s">
        <v>117</v>
      </c>
      <c r="AH71" s="5" t="s">
        <v>118</v>
      </c>
      <c r="AI71" s="5">
        <v>2016</v>
      </c>
      <c r="AJ71" s="5"/>
      <c r="AK71" s="5"/>
      <c r="AL71" s="5"/>
    </row>
    <row r="72" ht="15" spans="1:38">
      <c r="A72" s="5" t="s">
        <v>127</v>
      </c>
      <c r="B72" s="5">
        <v>1250</v>
      </c>
      <c r="C72" s="5">
        <v>20</v>
      </c>
      <c r="D72" s="5" t="s">
        <v>39</v>
      </c>
      <c r="E72" s="5" t="s">
        <v>39</v>
      </c>
      <c r="F72" s="5">
        <v>900</v>
      </c>
      <c r="G72" s="5">
        <v>168</v>
      </c>
      <c r="H72" s="5">
        <v>49</v>
      </c>
      <c r="I72" s="5">
        <v>10</v>
      </c>
      <c r="J72" s="5">
        <v>10</v>
      </c>
      <c r="K72" s="5">
        <v>30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1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900</v>
      </c>
      <c r="AD72" s="5">
        <v>1.12859331490639e-10</v>
      </c>
      <c r="AE72" s="5">
        <f t="shared" si="1"/>
        <v>-9.94746252655212</v>
      </c>
      <c r="AF72" s="5">
        <v>0.99560082431304</v>
      </c>
      <c r="AG72" s="5" t="s">
        <v>117</v>
      </c>
      <c r="AH72" s="5" t="s">
        <v>118</v>
      </c>
      <c r="AI72" s="5">
        <v>2016</v>
      </c>
      <c r="AJ72" s="5"/>
      <c r="AK72" s="5"/>
      <c r="AL72" s="5"/>
    </row>
    <row r="73" ht="15" spans="1:38">
      <c r="A73" s="5" t="s">
        <v>128</v>
      </c>
      <c r="B73" s="5">
        <v>1250</v>
      </c>
      <c r="C73" s="5">
        <v>20</v>
      </c>
      <c r="D73" s="5" t="s">
        <v>39</v>
      </c>
      <c r="E73" s="5" t="s">
        <v>39</v>
      </c>
      <c r="F73" s="5">
        <v>900</v>
      </c>
      <c r="G73" s="5">
        <v>168</v>
      </c>
      <c r="H73" s="5">
        <v>49</v>
      </c>
      <c r="I73" s="5">
        <v>10</v>
      </c>
      <c r="J73" s="5">
        <v>10</v>
      </c>
      <c r="K73" s="5">
        <v>30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1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1000</v>
      </c>
      <c r="AD73" s="5">
        <v>1.03712744904212e-9</v>
      </c>
      <c r="AE73" s="5">
        <f t="shared" si="1"/>
        <v>-8.98416787136924</v>
      </c>
      <c r="AF73" s="5">
        <v>0.985984904769236</v>
      </c>
      <c r="AG73" s="5" t="s">
        <v>117</v>
      </c>
      <c r="AH73" s="5" t="s">
        <v>118</v>
      </c>
      <c r="AI73" s="5">
        <v>2016</v>
      </c>
      <c r="AJ73" s="5"/>
      <c r="AK73" s="5"/>
      <c r="AL73" s="5"/>
    </row>
    <row r="74" ht="15" spans="1:38">
      <c r="A74" s="5" t="s">
        <v>129</v>
      </c>
      <c r="B74" s="5">
        <v>1250</v>
      </c>
      <c r="C74" s="5">
        <v>20</v>
      </c>
      <c r="D74" s="5" t="s">
        <v>39</v>
      </c>
      <c r="E74" s="5" t="s">
        <v>39</v>
      </c>
      <c r="F74" s="5">
        <v>900</v>
      </c>
      <c r="G74" s="5">
        <v>168</v>
      </c>
      <c r="H74" s="5">
        <v>49</v>
      </c>
      <c r="I74" s="5">
        <v>10</v>
      </c>
      <c r="J74" s="5">
        <v>10</v>
      </c>
      <c r="K74" s="5">
        <v>30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1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1150</v>
      </c>
      <c r="AD74" s="5">
        <v>3.0001090131642e-8</v>
      </c>
      <c r="AE74" s="5">
        <f t="shared" si="1"/>
        <v>-7.52286296429517</v>
      </c>
      <c r="AF74" s="5">
        <v>0.997720344534934</v>
      </c>
      <c r="AG74" s="5" t="s">
        <v>117</v>
      </c>
      <c r="AH74" s="5" t="s">
        <v>118</v>
      </c>
      <c r="AI74" s="5">
        <v>2016</v>
      </c>
      <c r="AJ74" s="5"/>
      <c r="AK74" s="5"/>
      <c r="AL74" s="5"/>
    </row>
    <row r="75" ht="15" spans="1:38">
      <c r="A75" s="5" t="s">
        <v>130</v>
      </c>
      <c r="B75" s="5">
        <v>1250</v>
      </c>
      <c r="C75" s="5">
        <v>20</v>
      </c>
      <c r="D75" s="5" t="s">
        <v>39</v>
      </c>
      <c r="E75" s="5" t="s">
        <v>39</v>
      </c>
      <c r="F75" s="5">
        <v>900</v>
      </c>
      <c r="G75" s="5">
        <v>168</v>
      </c>
      <c r="H75" s="5">
        <v>48.5</v>
      </c>
      <c r="I75" s="5">
        <v>10</v>
      </c>
      <c r="J75" s="5">
        <v>10</v>
      </c>
      <c r="K75" s="5">
        <v>30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1.5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900</v>
      </c>
      <c r="AD75" s="5">
        <v>1.06959128472308e-10</v>
      </c>
      <c r="AE75" s="5">
        <f t="shared" si="1"/>
        <v>-9.97078214446344</v>
      </c>
      <c r="AF75" s="5">
        <v>0.998665358287959</v>
      </c>
      <c r="AG75" s="5" t="s">
        <v>117</v>
      </c>
      <c r="AH75" s="5" t="s">
        <v>118</v>
      </c>
      <c r="AI75" s="5">
        <v>2016</v>
      </c>
      <c r="AJ75" s="5"/>
      <c r="AK75" s="5"/>
      <c r="AL75" s="5"/>
    </row>
    <row r="76" ht="15" spans="1:38">
      <c r="A76" s="5" t="s">
        <v>131</v>
      </c>
      <c r="B76" s="5">
        <v>1250</v>
      </c>
      <c r="C76" s="5">
        <v>20</v>
      </c>
      <c r="D76" s="5" t="s">
        <v>39</v>
      </c>
      <c r="E76" s="5" t="s">
        <v>39</v>
      </c>
      <c r="F76" s="5">
        <v>900</v>
      </c>
      <c r="G76" s="5">
        <v>168</v>
      </c>
      <c r="H76" s="5">
        <v>48.5</v>
      </c>
      <c r="I76" s="5">
        <v>10</v>
      </c>
      <c r="J76" s="5">
        <v>10</v>
      </c>
      <c r="K76" s="5">
        <v>30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1.5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1000</v>
      </c>
      <c r="AD76" s="5">
        <v>1.12824251951534e-9</v>
      </c>
      <c r="AE76" s="5">
        <f t="shared" si="1"/>
        <v>-8.94759753726182</v>
      </c>
      <c r="AF76" s="5">
        <v>0.978213712321724</v>
      </c>
      <c r="AG76" s="5" t="s">
        <v>117</v>
      </c>
      <c r="AH76" s="5" t="s">
        <v>118</v>
      </c>
      <c r="AI76" s="5">
        <v>2016</v>
      </c>
      <c r="AJ76" s="5"/>
      <c r="AK76" s="5"/>
      <c r="AL76" s="5"/>
    </row>
    <row r="77" ht="15" spans="1:38">
      <c r="A77" s="5" t="s">
        <v>132</v>
      </c>
      <c r="B77" s="5">
        <v>1250</v>
      </c>
      <c r="C77" s="5">
        <v>20</v>
      </c>
      <c r="D77" s="5" t="s">
        <v>39</v>
      </c>
      <c r="E77" s="5" t="s">
        <v>39</v>
      </c>
      <c r="F77" s="5">
        <v>900</v>
      </c>
      <c r="G77" s="5">
        <v>168</v>
      </c>
      <c r="H77" s="5">
        <v>48.5</v>
      </c>
      <c r="I77" s="5">
        <v>10</v>
      </c>
      <c r="J77" s="5">
        <v>10</v>
      </c>
      <c r="K77" s="5">
        <v>30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1.5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1150</v>
      </c>
      <c r="AD77" s="5">
        <v>2.79668587631773e-8</v>
      </c>
      <c r="AE77" s="5">
        <f t="shared" si="1"/>
        <v>-7.5533563108337</v>
      </c>
      <c r="AF77" s="5">
        <v>0.998975725217454</v>
      </c>
      <c r="AG77" s="5" t="s">
        <v>117</v>
      </c>
      <c r="AH77" s="5" t="s">
        <v>118</v>
      </c>
      <c r="AI77" s="5">
        <v>2016</v>
      </c>
      <c r="AJ77" s="5"/>
      <c r="AK77" s="5"/>
      <c r="AL77" s="5"/>
    </row>
    <row r="78" ht="15" spans="1:38">
      <c r="A78" s="5" t="s">
        <v>133</v>
      </c>
      <c r="B78" s="5">
        <v>1250</v>
      </c>
      <c r="C78" s="5">
        <v>20</v>
      </c>
      <c r="D78" s="5" t="s">
        <v>39</v>
      </c>
      <c r="E78" s="5" t="s">
        <v>39</v>
      </c>
      <c r="F78" s="5">
        <v>900</v>
      </c>
      <c r="G78" s="5">
        <v>168</v>
      </c>
      <c r="H78" s="5">
        <v>48</v>
      </c>
      <c r="I78" s="5">
        <v>10</v>
      </c>
      <c r="J78" s="5">
        <v>10</v>
      </c>
      <c r="K78" s="5">
        <v>30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2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900</v>
      </c>
      <c r="AD78" s="5">
        <v>1.25260793394773e-10</v>
      </c>
      <c r="AE78" s="5">
        <f t="shared" si="1"/>
        <v>-9.90218484182934</v>
      </c>
      <c r="AF78" s="5">
        <v>0.995956203612262</v>
      </c>
      <c r="AG78" s="5" t="s">
        <v>117</v>
      </c>
      <c r="AH78" s="5" t="s">
        <v>118</v>
      </c>
      <c r="AI78" s="5">
        <v>2016</v>
      </c>
      <c r="AJ78" s="5"/>
      <c r="AK78" s="5"/>
      <c r="AL78" s="5"/>
    </row>
    <row r="79" ht="15" spans="1:38">
      <c r="A79" s="5" t="s">
        <v>134</v>
      </c>
      <c r="B79" s="5">
        <v>1250</v>
      </c>
      <c r="C79" s="5">
        <v>20</v>
      </c>
      <c r="D79" s="5" t="s">
        <v>39</v>
      </c>
      <c r="E79" s="5" t="s">
        <v>39</v>
      </c>
      <c r="F79" s="5">
        <v>900</v>
      </c>
      <c r="G79" s="5">
        <v>168</v>
      </c>
      <c r="H79" s="5">
        <v>48</v>
      </c>
      <c r="I79" s="5">
        <v>10</v>
      </c>
      <c r="J79" s="5">
        <v>10</v>
      </c>
      <c r="K79" s="5">
        <v>30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2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1000</v>
      </c>
      <c r="AD79" s="5">
        <v>1.34723799153115e-9</v>
      </c>
      <c r="AE79" s="5">
        <f t="shared" si="1"/>
        <v>-8.87055567875439</v>
      </c>
      <c r="AF79" s="5">
        <v>0.934468313327556</v>
      </c>
      <c r="AG79" s="5" t="s">
        <v>117</v>
      </c>
      <c r="AH79" s="5" t="s">
        <v>118</v>
      </c>
      <c r="AI79" s="5">
        <v>2016</v>
      </c>
      <c r="AJ79" s="5"/>
      <c r="AK79" s="5"/>
      <c r="AL79" s="5"/>
    </row>
    <row r="80" ht="15" spans="1:38">
      <c r="A80" s="5" t="s">
        <v>135</v>
      </c>
      <c r="B80" s="5">
        <v>1250</v>
      </c>
      <c r="C80" s="5">
        <v>20</v>
      </c>
      <c r="D80" s="5" t="s">
        <v>39</v>
      </c>
      <c r="E80" s="5" t="s">
        <v>39</v>
      </c>
      <c r="F80" s="5">
        <v>900</v>
      </c>
      <c r="G80" s="5">
        <v>168</v>
      </c>
      <c r="H80" s="5">
        <v>48</v>
      </c>
      <c r="I80" s="5">
        <v>10</v>
      </c>
      <c r="J80" s="5">
        <v>10</v>
      </c>
      <c r="K80" s="5">
        <v>30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2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1150</v>
      </c>
      <c r="AD80" s="5">
        <v>2.30051950070536e-8</v>
      </c>
      <c r="AE80" s="5">
        <f t="shared" si="1"/>
        <v>-7.63817408101999</v>
      </c>
      <c r="AF80" s="5">
        <v>0.991688866712922</v>
      </c>
      <c r="AG80" s="5" t="s">
        <v>117</v>
      </c>
      <c r="AH80" s="5" t="s">
        <v>118</v>
      </c>
      <c r="AI80" s="5">
        <v>2016</v>
      </c>
      <c r="AJ80" s="5"/>
      <c r="AK80" s="5"/>
      <c r="AL80" s="5"/>
    </row>
    <row r="81" s="1" customFormat="1" ht="15" spans="1:38">
      <c r="A81" s="16" t="s">
        <v>136</v>
      </c>
      <c r="B81" s="16">
        <v>1200</v>
      </c>
      <c r="C81" s="16">
        <v>4</v>
      </c>
      <c r="D81" s="16" t="s">
        <v>39</v>
      </c>
      <c r="E81" s="16" t="s">
        <v>39</v>
      </c>
      <c r="F81" s="16">
        <v>800</v>
      </c>
      <c r="G81" s="16">
        <v>100</v>
      </c>
      <c r="H81" s="16">
        <v>58.77</v>
      </c>
      <c r="I81" s="16">
        <v>7.53</v>
      </c>
      <c r="J81" s="16">
        <v>0</v>
      </c>
      <c r="K81" s="16">
        <v>29.15</v>
      </c>
      <c r="L81" s="16">
        <v>0</v>
      </c>
      <c r="M81" s="16">
        <v>2.01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2.54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900</v>
      </c>
      <c r="AD81" s="16">
        <v>1.13646709530463e-9</v>
      </c>
      <c r="AE81" s="16">
        <f t="shared" si="1"/>
        <v>-8.94444313410047</v>
      </c>
      <c r="AF81" s="16">
        <v>0.936366431904983</v>
      </c>
      <c r="AG81" s="16" t="s">
        <v>137</v>
      </c>
      <c r="AH81" s="16" t="s">
        <v>138</v>
      </c>
      <c r="AI81" s="16">
        <v>2021</v>
      </c>
      <c r="AJ81" s="16"/>
      <c r="AK81" s="16"/>
      <c r="AL81" s="16"/>
    </row>
    <row r="82" s="1" customFormat="1" ht="15" spans="1:38">
      <c r="A82" s="16" t="s">
        <v>139</v>
      </c>
      <c r="B82" s="16">
        <v>1200</v>
      </c>
      <c r="C82" s="16">
        <v>4</v>
      </c>
      <c r="D82" s="16" t="s">
        <v>39</v>
      </c>
      <c r="E82" s="16" t="s">
        <v>39</v>
      </c>
      <c r="F82" s="16">
        <v>800</v>
      </c>
      <c r="G82" s="16">
        <v>100</v>
      </c>
      <c r="H82" s="16">
        <v>58.77</v>
      </c>
      <c r="I82" s="16">
        <v>7.53</v>
      </c>
      <c r="J82" s="16">
        <v>0</v>
      </c>
      <c r="K82" s="16">
        <v>29.15</v>
      </c>
      <c r="L82" s="16">
        <v>0</v>
      </c>
      <c r="M82" s="16">
        <v>2.01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2.54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800</v>
      </c>
      <c r="AD82" s="16">
        <v>4.7718099964701e-11</v>
      </c>
      <c r="AE82" s="16">
        <f t="shared" si="1"/>
        <v>-10.3213168573587</v>
      </c>
      <c r="AF82" s="16">
        <v>0.857133185619468</v>
      </c>
      <c r="AG82" s="16" t="s">
        <v>137</v>
      </c>
      <c r="AH82" s="16" t="s">
        <v>138</v>
      </c>
      <c r="AI82" s="16">
        <v>2021</v>
      </c>
      <c r="AJ82" s="16"/>
      <c r="AK82" s="16"/>
      <c r="AL82" s="16"/>
    </row>
    <row r="83" s="1" customFormat="1" ht="15" spans="1:38">
      <c r="A83" s="16" t="s">
        <v>140</v>
      </c>
      <c r="B83" s="16">
        <v>1200</v>
      </c>
      <c r="C83" s="16">
        <v>4</v>
      </c>
      <c r="D83" s="16" t="s">
        <v>39</v>
      </c>
      <c r="E83" s="16" t="s">
        <v>39</v>
      </c>
      <c r="F83" s="16">
        <v>800</v>
      </c>
      <c r="G83" s="16">
        <v>100</v>
      </c>
      <c r="H83" s="16">
        <v>58.23</v>
      </c>
      <c r="I83" s="16">
        <v>7.34</v>
      </c>
      <c r="J83" s="16">
        <v>0</v>
      </c>
      <c r="K83" s="16">
        <v>29.86</v>
      </c>
      <c r="L83" s="16">
        <v>2.03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2.54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900</v>
      </c>
      <c r="AD83" s="16">
        <v>2.99562277163266e-10</v>
      </c>
      <c r="AE83" s="16">
        <f t="shared" si="1"/>
        <v>-9.5235128767246</v>
      </c>
      <c r="AF83" s="16">
        <v>0.767979571048657</v>
      </c>
      <c r="AG83" s="16" t="s">
        <v>137</v>
      </c>
      <c r="AH83" s="16" t="s">
        <v>138</v>
      </c>
      <c r="AI83" s="16">
        <v>2021</v>
      </c>
      <c r="AJ83" s="16"/>
      <c r="AK83" s="16"/>
      <c r="AL83" s="16"/>
    </row>
    <row r="84" s="1" customFormat="1" ht="15" spans="1:38">
      <c r="A84" s="16" t="s">
        <v>141</v>
      </c>
      <c r="B84" s="16">
        <v>1200</v>
      </c>
      <c r="C84" s="16">
        <v>4</v>
      </c>
      <c r="D84" s="16" t="s">
        <v>39</v>
      </c>
      <c r="E84" s="16" t="s">
        <v>39</v>
      </c>
      <c r="F84" s="16">
        <v>800</v>
      </c>
      <c r="G84" s="16">
        <v>100</v>
      </c>
      <c r="H84" s="16">
        <v>58.23</v>
      </c>
      <c r="I84" s="16">
        <v>7.34</v>
      </c>
      <c r="J84" s="16">
        <v>0</v>
      </c>
      <c r="K84" s="16">
        <v>29.86</v>
      </c>
      <c r="L84" s="16">
        <v>2.03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2.54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800</v>
      </c>
      <c r="AD84" s="16">
        <v>5.76291090864521e-11</v>
      </c>
      <c r="AE84" s="16">
        <f t="shared" si="1"/>
        <v>-10.2393580943147</v>
      </c>
      <c r="AF84" s="16">
        <v>0.992225514086888</v>
      </c>
      <c r="AG84" s="16" t="s">
        <v>137</v>
      </c>
      <c r="AH84" s="16" t="s">
        <v>138</v>
      </c>
      <c r="AI84" s="16">
        <v>2021</v>
      </c>
      <c r="AJ84" s="16"/>
      <c r="AK84" s="16"/>
      <c r="AL84" s="16"/>
    </row>
    <row r="85" ht="15" spans="1:38">
      <c r="A85" s="9" t="s">
        <v>142</v>
      </c>
      <c r="B85" s="9">
        <v>1300</v>
      </c>
      <c r="C85" s="9">
        <v>12</v>
      </c>
      <c r="D85" s="9" t="s">
        <v>39</v>
      </c>
      <c r="E85" s="9" t="s">
        <v>39</v>
      </c>
      <c r="F85" s="9">
        <v>900</v>
      </c>
      <c r="G85" s="9">
        <v>200</v>
      </c>
      <c r="H85" s="9">
        <v>83.2</v>
      </c>
      <c r="I85" s="9">
        <v>9.6</v>
      </c>
      <c r="J85" s="9">
        <v>7.2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900</v>
      </c>
      <c r="AD85" s="9">
        <v>8.49277260386735e-10</v>
      </c>
      <c r="AE85" s="9">
        <f t="shared" si="1"/>
        <v>-9.07095050410406</v>
      </c>
      <c r="AF85" s="9">
        <v>0.992932887028126</v>
      </c>
      <c r="AG85" s="9" t="s">
        <v>143</v>
      </c>
      <c r="AH85" s="9" t="s">
        <v>144</v>
      </c>
      <c r="AI85" s="9">
        <v>2019</v>
      </c>
      <c r="AJ85" s="9"/>
      <c r="AK85" s="9"/>
      <c r="AL85" s="9"/>
    </row>
    <row r="86" ht="15" spans="1:38">
      <c r="A86" s="9" t="s">
        <v>145</v>
      </c>
      <c r="B86" s="9">
        <v>1300</v>
      </c>
      <c r="C86" s="9">
        <v>12</v>
      </c>
      <c r="D86" s="9" t="s">
        <v>39</v>
      </c>
      <c r="E86" s="9" t="s">
        <v>39</v>
      </c>
      <c r="F86" s="9">
        <v>900</v>
      </c>
      <c r="G86" s="9">
        <v>200</v>
      </c>
      <c r="H86" s="9">
        <v>83.2</v>
      </c>
      <c r="I86" s="9">
        <v>9.6</v>
      </c>
      <c r="J86" s="9">
        <v>7.2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850</v>
      </c>
      <c r="AD86" s="9">
        <v>2.7153037090379e-10</v>
      </c>
      <c r="AE86" s="9">
        <f t="shared" si="1"/>
        <v>-9.56618158714973</v>
      </c>
      <c r="AF86" s="9">
        <v>0.992155383457793</v>
      </c>
      <c r="AG86" s="9" t="s">
        <v>143</v>
      </c>
      <c r="AH86" s="9" t="s">
        <v>144</v>
      </c>
      <c r="AI86" s="9">
        <v>2019</v>
      </c>
      <c r="AJ86" s="9"/>
      <c r="AK86" s="9"/>
      <c r="AL86" s="9"/>
    </row>
    <row r="87" ht="15" spans="1:38">
      <c r="A87" s="9" t="s">
        <v>146</v>
      </c>
      <c r="B87" s="9">
        <v>1300</v>
      </c>
      <c r="C87" s="9">
        <v>12</v>
      </c>
      <c r="D87" s="9" t="s">
        <v>39</v>
      </c>
      <c r="E87" s="9" t="s">
        <v>39</v>
      </c>
      <c r="F87" s="9">
        <v>900</v>
      </c>
      <c r="G87" s="9">
        <v>200</v>
      </c>
      <c r="H87" s="9">
        <v>83.2</v>
      </c>
      <c r="I87" s="9">
        <v>9.6</v>
      </c>
      <c r="J87" s="9">
        <v>7.2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800</v>
      </c>
      <c r="AD87" s="9">
        <v>6.95672741150378e-11</v>
      </c>
      <c r="AE87" s="9">
        <f t="shared" si="1"/>
        <v>-10.1575950134598</v>
      </c>
      <c r="AF87" s="9">
        <v>0.983502777011672</v>
      </c>
      <c r="AG87" s="9" t="s">
        <v>143</v>
      </c>
      <c r="AH87" s="9" t="s">
        <v>144</v>
      </c>
      <c r="AI87" s="9">
        <v>2019</v>
      </c>
      <c r="AJ87" s="9"/>
      <c r="AK87" s="9"/>
      <c r="AL87" s="9"/>
    </row>
    <row r="88" ht="15" spans="1:38">
      <c r="A88" s="9" t="s">
        <v>147</v>
      </c>
      <c r="B88" s="9">
        <v>1300</v>
      </c>
      <c r="C88" s="9">
        <v>12</v>
      </c>
      <c r="D88" s="9" t="s">
        <v>39</v>
      </c>
      <c r="E88" s="9" t="s">
        <v>39</v>
      </c>
      <c r="F88" s="9">
        <v>900</v>
      </c>
      <c r="G88" s="9">
        <v>200</v>
      </c>
      <c r="H88" s="9">
        <v>81.3</v>
      </c>
      <c r="I88" s="9">
        <v>9.7</v>
      </c>
      <c r="J88" s="9">
        <v>9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900</v>
      </c>
      <c r="AD88" s="9">
        <v>1.66303568325864e-10</v>
      </c>
      <c r="AE88" s="9">
        <f t="shared" si="1"/>
        <v>-9.77909843215386</v>
      </c>
      <c r="AF88" s="9">
        <v>0.983780180202067</v>
      </c>
      <c r="AG88" s="9" t="s">
        <v>143</v>
      </c>
      <c r="AH88" s="9" t="s">
        <v>144</v>
      </c>
      <c r="AI88" s="9">
        <v>2019</v>
      </c>
      <c r="AJ88" s="9"/>
      <c r="AK88" s="9"/>
      <c r="AL88" s="9"/>
    </row>
    <row r="89" ht="15" spans="1:38">
      <c r="A89" s="9" t="s">
        <v>148</v>
      </c>
      <c r="B89" s="9">
        <v>1300</v>
      </c>
      <c r="C89" s="9">
        <v>12</v>
      </c>
      <c r="D89" s="9" t="s">
        <v>39</v>
      </c>
      <c r="E89" s="9" t="s">
        <v>39</v>
      </c>
      <c r="F89" s="9">
        <v>900</v>
      </c>
      <c r="G89" s="9">
        <v>200</v>
      </c>
      <c r="H89" s="9">
        <v>81.3</v>
      </c>
      <c r="I89" s="9">
        <v>9.7</v>
      </c>
      <c r="J89" s="9">
        <v>9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850</v>
      </c>
      <c r="AD89" s="9">
        <v>9.03704281424639e-11</v>
      </c>
      <c r="AE89" s="9">
        <f t="shared" si="1"/>
        <v>-10.043973660184</v>
      </c>
      <c r="AF89" s="9">
        <v>0.987325045404018</v>
      </c>
      <c r="AG89" s="9" t="s">
        <v>143</v>
      </c>
      <c r="AH89" s="9" t="s">
        <v>144</v>
      </c>
      <c r="AI89" s="9">
        <v>2019</v>
      </c>
      <c r="AJ89" s="9"/>
      <c r="AK89" s="9"/>
      <c r="AL89" s="9"/>
    </row>
    <row r="90" ht="15" spans="1:38">
      <c r="A90" s="9" t="s">
        <v>149</v>
      </c>
      <c r="B90" s="9">
        <v>1300</v>
      </c>
      <c r="C90" s="9">
        <v>12</v>
      </c>
      <c r="D90" s="9" t="s">
        <v>39</v>
      </c>
      <c r="E90" s="9" t="s">
        <v>39</v>
      </c>
      <c r="F90" s="9">
        <v>900</v>
      </c>
      <c r="G90" s="9">
        <v>200</v>
      </c>
      <c r="H90" s="9">
        <v>81.3</v>
      </c>
      <c r="I90" s="9">
        <v>9.7</v>
      </c>
      <c r="J90" s="9">
        <v>9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800</v>
      </c>
      <c r="AD90" s="9">
        <v>2.59697149056951e-11</v>
      </c>
      <c r="AE90" s="9">
        <f t="shared" si="1"/>
        <v>-10.5855328180089</v>
      </c>
      <c r="AF90" s="9">
        <v>0.981017325952812</v>
      </c>
      <c r="AG90" s="9" t="s">
        <v>143</v>
      </c>
      <c r="AH90" s="9" t="s">
        <v>144</v>
      </c>
      <c r="AI90" s="9">
        <v>2019</v>
      </c>
      <c r="AJ90" s="9"/>
      <c r="AK90" s="9"/>
      <c r="AL90" s="9"/>
    </row>
    <row r="91" ht="15" spans="1:38">
      <c r="A91" s="9" t="s">
        <v>150</v>
      </c>
      <c r="B91" s="9">
        <v>1300</v>
      </c>
      <c r="C91" s="9">
        <v>12</v>
      </c>
      <c r="D91" s="9" t="s">
        <v>39</v>
      </c>
      <c r="E91" s="9" t="s">
        <v>39</v>
      </c>
      <c r="F91" s="9">
        <v>900</v>
      </c>
      <c r="G91" s="9">
        <v>200</v>
      </c>
      <c r="H91" s="9">
        <v>80.3</v>
      </c>
      <c r="I91" s="9">
        <v>9.7</v>
      </c>
      <c r="J91" s="9">
        <v>10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900</v>
      </c>
      <c r="AD91" s="9">
        <v>7.92565995215263e-11</v>
      </c>
      <c r="AE91" s="9">
        <f t="shared" si="1"/>
        <v>-10.1009645648648</v>
      </c>
      <c r="AF91" s="9">
        <v>0.995156925834895</v>
      </c>
      <c r="AG91" s="9" t="s">
        <v>143</v>
      </c>
      <c r="AH91" s="9" t="s">
        <v>144</v>
      </c>
      <c r="AI91" s="9">
        <v>2019</v>
      </c>
      <c r="AJ91" s="9"/>
      <c r="AK91" s="9"/>
      <c r="AL91" s="9"/>
    </row>
    <row r="92" ht="15" spans="1:38">
      <c r="A92" s="9" t="s">
        <v>151</v>
      </c>
      <c r="B92" s="9">
        <v>1300</v>
      </c>
      <c r="C92" s="9">
        <v>12</v>
      </c>
      <c r="D92" s="9" t="s">
        <v>39</v>
      </c>
      <c r="E92" s="9" t="s">
        <v>39</v>
      </c>
      <c r="F92" s="9">
        <v>900</v>
      </c>
      <c r="G92" s="9">
        <v>200</v>
      </c>
      <c r="H92" s="9">
        <v>80.3</v>
      </c>
      <c r="I92" s="9">
        <v>9.7</v>
      </c>
      <c r="J92" s="9">
        <v>10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850</v>
      </c>
      <c r="AD92" s="9">
        <v>1.77072374503148e-11</v>
      </c>
      <c r="AE92" s="9">
        <f t="shared" si="1"/>
        <v>-10.7518491888759</v>
      </c>
      <c r="AF92" s="9">
        <v>0.973780520379231</v>
      </c>
      <c r="AG92" s="9" t="s">
        <v>143</v>
      </c>
      <c r="AH92" s="9" t="s">
        <v>144</v>
      </c>
      <c r="AI92" s="9">
        <v>2019</v>
      </c>
      <c r="AJ92" s="9"/>
      <c r="AK92" s="9"/>
      <c r="AL92" s="9"/>
    </row>
    <row r="93" ht="15" spans="1:38">
      <c r="A93" s="9" t="s">
        <v>152</v>
      </c>
      <c r="B93" s="9">
        <v>1300</v>
      </c>
      <c r="C93" s="9">
        <v>12</v>
      </c>
      <c r="D93" s="9" t="s">
        <v>39</v>
      </c>
      <c r="E93" s="9" t="s">
        <v>39</v>
      </c>
      <c r="F93" s="9">
        <v>900</v>
      </c>
      <c r="G93" s="9">
        <v>200</v>
      </c>
      <c r="H93" s="9">
        <v>80.3</v>
      </c>
      <c r="I93" s="9">
        <v>9.7</v>
      </c>
      <c r="J93" s="9">
        <v>10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800</v>
      </c>
      <c r="AD93" s="9">
        <v>1.27878443657674e-11</v>
      </c>
      <c r="AE93" s="9">
        <f t="shared" si="1"/>
        <v>-10.8932026579415</v>
      </c>
      <c r="AF93" s="9">
        <v>0.998731338908456</v>
      </c>
      <c r="AG93" s="9" t="s">
        <v>143</v>
      </c>
      <c r="AH93" s="9" t="s">
        <v>144</v>
      </c>
      <c r="AI93" s="9">
        <v>2019</v>
      </c>
      <c r="AJ93" s="9"/>
      <c r="AK93" s="9"/>
      <c r="AL93" s="9"/>
    </row>
    <row r="94" ht="15" spans="1:38">
      <c r="A94" s="5" t="s">
        <v>153</v>
      </c>
      <c r="B94" s="5">
        <v>1280</v>
      </c>
      <c r="C94" s="5">
        <v>8</v>
      </c>
      <c r="D94" s="5">
        <v>1050</v>
      </c>
      <c r="E94" s="5">
        <v>5</v>
      </c>
      <c r="F94" s="5">
        <v>900</v>
      </c>
      <c r="G94" s="5">
        <v>16</v>
      </c>
      <c r="H94" s="5">
        <v>45.01</v>
      </c>
      <c r="I94" s="5">
        <v>7.86</v>
      </c>
      <c r="J94" s="5">
        <v>4.99</v>
      </c>
      <c r="K94" s="5">
        <v>32.45</v>
      </c>
      <c r="L94" s="5">
        <v>5.9</v>
      </c>
      <c r="M94" s="5">
        <v>0</v>
      </c>
      <c r="N94" s="5">
        <v>0</v>
      </c>
      <c r="O94" s="5">
        <v>0</v>
      </c>
      <c r="P94" s="5">
        <v>0</v>
      </c>
      <c r="Q94" s="5">
        <v>0.09</v>
      </c>
      <c r="R94" s="5">
        <v>0.18</v>
      </c>
      <c r="S94" s="5">
        <v>1.4</v>
      </c>
      <c r="T94" s="5">
        <v>2.12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850</v>
      </c>
      <c r="AD94" s="5">
        <v>1.06777383343678e-13</v>
      </c>
      <c r="AE94" s="5">
        <f t="shared" si="1"/>
        <v>-12.9715207260453</v>
      </c>
      <c r="AF94" s="5">
        <v>0.846202812806035</v>
      </c>
      <c r="AG94" s="5" t="s">
        <v>154</v>
      </c>
      <c r="AH94" s="5" t="s">
        <v>155</v>
      </c>
      <c r="AI94" s="5">
        <v>2022</v>
      </c>
      <c r="AJ94" s="5"/>
      <c r="AK94" s="5"/>
      <c r="AL94" s="5"/>
    </row>
    <row r="95" ht="15" spans="1:38">
      <c r="A95" s="5" t="s">
        <v>156</v>
      </c>
      <c r="B95" s="5" t="s">
        <v>39</v>
      </c>
      <c r="C95" s="5" t="s">
        <v>39</v>
      </c>
      <c r="D95" s="5" t="s">
        <v>39</v>
      </c>
      <c r="E95" s="5" t="s">
        <v>39</v>
      </c>
      <c r="F95" s="5" t="s">
        <v>39</v>
      </c>
      <c r="G95" s="5">
        <v>0</v>
      </c>
      <c r="H95" s="5">
        <v>45.01</v>
      </c>
      <c r="I95" s="5">
        <v>7.86</v>
      </c>
      <c r="J95" s="5">
        <v>4.99</v>
      </c>
      <c r="K95" s="5">
        <v>32.45</v>
      </c>
      <c r="L95" s="5">
        <v>5.9</v>
      </c>
      <c r="M95" s="5">
        <v>0</v>
      </c>
      <c r="N95" s="5">
        <v>0</v>
      </c>
      <c r="O95" s="5">
        <v>0</v>
      </c>
      <c r="P95" s="5">
        <v>0</v>
      </c>
      <c r="Q95" s="5">
        <v>0.09</v>
      </c>
      <c r="R95" s="5">
        <v>0.18</v>
      </c>
      <c r="S95" s="5">
        <v>1.4</v>
      </c>
      <c r="T95" s="5">
        <v>2.12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1050</v>
      </c>
      <c r="AD95" s="5">
        <v>5.55396121664099e-11</v>
      </c>
      <c r="AE95" s="5">
        <f t="shared" si="1"/>
        <v>-10.2553971572573</v>
      </c>
      <c r="AF95" s="5">
        <v>0.977993753435942</v>
      </c>
      <c r="AG95" s="5" t="s">
        <v>154</v>
      </c>
      <c r="AH95" s="5" t="s">
        <v>155</v>
      </c>
      <c r="AI95" s="5">
        <v>2022</v>
      </c>
      <c r="AJ95" s="5"/>
      <c r="AK95" s="5"/>
      <c r="AL95" s="5"/>
    </row>
    <row r="96" ht="15" spans="1:38">
      <c r="A96" s="5" t="s">
        <v>157</v>
      </c>
      <c r="B96" s="5">
        <v>1280</v>
      </c>
      <c r="C96" s="5">
        <v>8</v>
      </c>
      <c r="D96" s="5">
        <v>1050</v>
      </c>
      <c r="E96" s="5">
        <v>5</v>
      </c>
      <c r="F96" s="5">
        <v>900</v>
      </c>
      <c r="G96" s="5">
        <v>16</v>
      </c>
      <c r="H96" s="5">
        <v>45.01</v>
      </c>
      <c r="I96" s="5">
        <v>7.86</v>
      </c>
      <c r="J96" s="5">
        <v>4.99</v>
      </c>
      <c r="K96" s="5">
        <v>32.45</v>
      </c>
      <c r="L96" s="5">
        <v>5.9</v>
      </c>
      <c r="M96" s="5">
        <v>0</v>
      </c>
      <c r="N96" s="5">
        <v>0</v>
      </c>
      <c r="O96" s="5">
        <v>0</v>
      </c>
      <c r="P96" s="5">
        <v>0</v>
      </c>
      <c r="Q96" s="5">
        <v>0.09</v>
      </c>
      <c r="R96" s="5">
        <v>0.18</v>
      </c>
      <c r="S96" s="5">
        <v>1.4</v>
      </c>
      <c r="T96" s="5">
        <v>2.12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1050</v>
      </c>
      <c r="AD96" s="5">
        <v>4.3761822886316e-11</v>
      </c>
      <c r="AE96" s="5">
        <f t="shared" si="1"/>
        <v>-10.3589045958844</v>
      </c>
      <c r="AF96" s="5">
        <v>0.99826030485621</v>
      </c>
      <c r="AG96" s="5" t="s">
        <v>154</v>
      </c>
      <c r="AH96" s="5" t="s">
        <v>155</v>
      </c>
      <c r="AI96" s="5">
        <v>2022</v>
      </c>
      <c r="AJ96" s="5"/>
      <c r="AK96" s="5"/>
      <c r="AL96" s="5"/>
    </row>
    <row r="97" ht="15" spans="1:38">
      <c r="A97" s="5" t="s">
        <v>158</v>
      </c>
      <c r="B97" s="5">
        <v>1280</v>
      </c>
      <c r="C97" s="5">
        <v>100</v>
      </c>
      <c r="D97" s="5">
        <v>1050</v>
      </c>
      <c r="E97" s="5">
        <v>5</v>
      </c>
      <c r="F97" s="5">
        <v>900</v>
      </c>
      <c r="G97" s="5">
        <v>16</v>
      </c>
      <c r="H97" s="5">
        <v>45.01</v>
      </c>
      <c r="I97" s="5">
        <v>7.86</v>
      </c>
      <c r="J97" s="5">
        <v>4.99</v>
      </c>
      <c r="K97" s="5">
        <v>32.45</v>
      </c>
      <c r="L97" s="5">
        <v>5.9</v>
      </c>
      <c r="M97" s="5">
        <v>0</v>
      </c>
      <c r="N97" s="5">
        <v>0</v>
      </c>
      <c r="O97" s="5">
        <v>0</v>
      </c>
      <c r="P97" s="5">
        <v>0</v>
      </c>
      <c r="Q97" s="5">
        <v>0.09</v>
      </c>
      <c r="R97" s="5">
        <v>0.18</v>
      </c>
      <c r="S97" s="5">
        <v>1.4</v>
      </c>
      <c r="T97" s="5">
        <v>2.12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1050</v>
      </c>
      <c r="AD97" s="5">
        <v>3.13819567179932e-11</v>
      </c>
      <c r="AE97" s="5">
        <f t="shared" si="1"/>
        <v>-10.5033199809105</v>
      </c>
      <c r="AF97" s="5">
        <v>0.995707471264062</v>
      </c>
      <c r="AG97" s="5" t="s">
        <v>154</v>
      </c>
      <c r="AH97" s="5" t="s">
        <v>155</v>
      </c>
      <c r="AI97" s="5">
        <v>2022</v>
      </c>
      <c r="AJ97" s="5"/>
      <c r="AK97" s="5"/>
      <c r="AL97" s="5"/>
    </row>
    <row r="98" ht="15" spans="1:38">
      <c r="A98" s="5" t="s">
        <v>159</v>
      </c>
      <c r="B98" s="5">
        <v>1280</v>
      </c>
      <c r="C98" s="5">
        <v>8</v>
      </c>
      <c r="D98" s="5">
        <v>1050</v>
      </c>
      <c r="E98" s="5">
        <v>5</v>
      </c>
      <c r="F98" s="5">
        <v>900</v>
      </c>
      <c r="G98" s="5">
        <v>16</v>
      </c>
      <c r="H98" s="5">
        <v>32.35</v>
      </c>
      <c r="I98" s="5">
        <v>7.72</v>
      </c>
      <c r="J98" s="5">
        <v>4.85</v>
      </c>
      <c r="K98" s="5">
        <v>45.42</v>
      </c>
      <c r="L98" s="5">
        <v>5.93</v>
      </c>
      <c r="M98" s="5">
        <v>0</v>
      </c>
      <c r="N98" s="5">
        <v>0</v>
      </c>
      <c r="O98" s="5">
        <v>0</v>
      </c>
      <c r="P98" s="5">
        <v>0</v>
      </c>
      <c r="Q98" s="5">
        <v>0.09</v>
      </c>
      <c r="R98" s="5">
        <v>0.2</v>
      </c>
      <c r="S98" s="5">
        <v>1.37</v>
      </c>
      <c r="T98" s="5">
        <v>2.07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850</v>
      </c>
      <c r="AD98" s="5">
        <v>1.2015961852019e-13</v>
      </c>
      <c r="AE98" s="5">
        <f t="shared" si="1"/>
        <v>-12.9202414591252</v>
      </c>
      <c r="AF98" s="5">
        <v>0.858761645888212</v>
      </c>
      <c r="AG98" s="5" t="s">
        <v>154</v>
      </c>
      <c r="AH98" s="5" t="s">
        <v>155</v>
      </c>
      <c r="AI98" s="5">
        <v>2022</v>
      </c>
      <c r="AJ98" s="5"/>
      <c r="AK98" s="5"/>
      <c r="AL98" s="5"/>
    </row>
    <row r="99" ht="15" spans="1:38">
      <c r="A99" s="5" t="s">
        <v>160</v>
      </c>
      <c r="B99" s="5" t="s">
        <v>39</v>
      </c>
      <c r="C99" s="5" t="s">
        <v>39</v>
      </c>
      <c r="D99" s="5" t="s">
        <v>39</v>
      </c>
      <c r="E99" s="5" t="s">
        <v>39</v>
      </c>
      <c r="F99" s="5" t="s">
        <v>39</v>
      </c>
      <c r="G99" s="5">
        <v>0</v>
      </c>
      <c r="H99" s="5">
        <v>32.35</v>
      </c>
      <c r="I99" s="5">
        <v>7.72</v>
      </c>
      <c r="J99" s="5">
        <v>4.85</v>
      </c>
      <c r="K99" s="5">
        <v>45.42</v>
      </c>
      <c r="L99" s="5">
        <v>5.93</v>
      </c>
      <c r="M99" s="5">
        <v>0</v>
      </c>
      <c r="N99" s="5">
        <v>0</v>
      </c>
      <c r="O99" s="5">
        <v>0</v>
      </c>
      <c r="P99" s="5">
        <v>0</v>
      </c>
      <c r="Q99" s="5">
        <v>0.09</v>
      </c>
      <c r="R99" s="5">
        <v>0.2</v>
      </c>
      <c r="S99" s="5">
        <v>1.37</v>
      </c>
      <c r="T99" s="5">
        <v>2.07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1050</v>
      </c>
      <c r="AD99" s="5">
        <v>1.57497306030198e-11</v>
      </c>
      <c r="AE99" s="5">
        <f t="shared" si="1"/>
        <v>-10.8027268703584</v>
      </c>
      <c r="AF99" s="5">
        <v>0.972266033212091</v>
      </c>
      <c r="AG99" s="5" t="s">
        <v>154</v>
      </c>
      <c r="AH99" s="5" t="s">
        <v>155</v>
      </c>
      <c r="AI99" s="5">
        <v>2022</v>
      </c>
      <c r="AJ99" s="5"/>
      <c r="AK99" s="5"/>
      <c r="AL99" s="5"/>
    </row>
    <row r="100" ht="15" spans="1:38">
      <c r="A100" s="5" t="s">
        <v>161</v>
      </c>
      <c r="B100" s="5">
        <v>1280</v>
      </c>
      <c r="C100" s="5">
        <v>8</v>
      </c>
      <c r="D100" s="5">
        <v>1050</v>
      </c>
      <c r="E100" s="5">
        <v>5</v>
      </c>
      <c r="F100" s="5">
        <v>900</v>
      </c>
      <c r="G100" s="5">
        <v>16</v>
      </c>
      <c r="H100" s="5">
        <v>32.35</v>
      </c>
      <c r="I100" s="5">
        <v>7.72</v>
      </c>
      <c r="J100" s="5">
        <v>4.85</v>
      </c>
      <c r="K100" s="5">
        <v>45.42</v>
      </c>
      <c r="L100" s="5">
        <v>5.93</v>
      </c>
      <c r="M100" s="5">
        <v>0</v>
      </c>
      <c r="N100" s="5">
        <v>0</v>
      </c>
      <c r="O100" s="5">
        <v>0</v>
      </c>
      <c r="P100" s="5">
        <v>0</v>
      </c>
      <c r="Q100" s="5">
        <v>0.09</v>
      </c>
      <c r="R100" s="5">
        <v>0.2</v>
      </c>
      <c r="S100" s="5">
        <v>1.37</v>
      </c>
      <c r="T100" s="5">
        <v>2.07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1050</v>
      </c>
      <c r="AD100" s="5">
        <v>9.54922625574676e-12</v>
      </c>
      <c r="AE100" s="5">
        <f t="shared" si="1"/>
        <v>-11.0200318165286</v>
      </c>
      <c r="AF100" s="5">
        <v>0.93026686638729</v>
      </c>
      <c r="AG100" s="5" t="s">
        <v>154</v>
      </c>
      <c r="AH100" s="5" t="s">
        <v>155</v>
      </c>
      <c r="AI100" s="5">
        <v>2022</v>
      </c>
      <c r="AJ100" s="5"/>
      <c r="AK100" s="5"/>
      <c r="AL100" s="5"/>
    </row>
    <row r="101" ht="15" spans="1:38">
      <c r="A101" s="5" t="s">
        <v>162</v>
      </c>
      <c r="B101" s="5">
        <v>1280</v>
      </c>
      <c r="C101" s="5">
        <v>100</v>
      </c>
      <c r="D101" s="5">
        <v>1050</v>
      </c>
      <c r="E101" s="5">
        <v>5</v>
      </c>
      <c r="F101" s="5">
        <v>900</v>
      </c>
      <c r="G101" s="5">
        <v>16</v>
      </c>
      <c r="H101" s="5">
        <v>32.35</v>
      </c>
      <c r="I101" s="5">
        <v>7.72</v>
      </c>
      <c r="J101" s="5">
        <v>4.85</v>
      </c>
      <c r="K101" s="5">
        <v>45.42</v>
      </c>
      <c r="L101" s="5">
        <v>5.93</v>
      </c>
      <c r="M101" s="5">
        <v>0</v>
      </c>
      <c r="N101" s="5">
        <v>0</v>
      </c>
      <c r="O101" s="5">
        <v>0</v>
      </c>
      <c r="P101" s="5">
        <v>0</v>
      </c>
      <c r="Q101" s="5">
        <v>0.09</v>
      </c>
      <c r="R101" s="5">
        <v>0.2</v>
      </c>
      <c r="S101" s="5">
        <v>1.37</v>
      </c>
      <c r="T101" s="5">
        <v>2.07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1050</v>
      </c>
      <c r="AD101" s="5">
        <v>7.10461717850874e-12</v>
      </c>
      <c r="AE101" s="5">
        <f t="shared" si="1"/>
        <v>-11.1484593184037</v>
      </c>
      <c r="AF101" s="5">
        <v>0.906239995618018</v>
      </c>
      <c r="AG101" s="5" t="s">
        <v>154</v>
      </c>
      <c r="AH101" s="5" t="s">
        <v>155</v>
      </c>
      <c r="AI101" s="5">
        <v>2022</v>
      </c>
      <c r="AJ101" s="5"/>
      <c r="AK101" s="5"/>
      <c r="AL101" s="5"/>
    </row>
    <row r="102" ht="15" spans="1:38">
      <c r="A102" s="9" t="s">
        <v>163</v>
      </c>
      <c r="B102" s="9">
        <v>1200</v>
      </c>
      <c r="C102" s="9">
        <v>1</v>
      </c>
      <c r="D102" s="9" t="s">
        <v>39</v>
      </c>
      <c r="E102" s="9" t="s">
        <v>39</v>
      </c>
      <c r="F102" s="9" t="s">
        <v>39</v>
      </c>
      <c r="G102" s="9">
        <v>0</v>
      </c>
      <c r="H102" s="9">
        <v>64</v>
      </c>
      <c r="I102" s="9">
        <v>15</v>
      </c>
      <c r="J102" s="9">
        <v>0</v>
      </c>
      <c r="K102" s="9">
        <v>0</v>
      </c>
      <c r="L102" s="9">
        <v>20</v>
      </c>
      <c r="M102" s="9">
        <v>0</v>
      </c>
      <c r="N102" s="9">
        <v>0</v>
      </c>
      <c r="O102" s="9">
        <v>0</v>
      </c>
      <c r="P102" s="9">
        <v>0</v>
      </c>
      <c r="Q102" s="9">
        <v>0.6</v>
      </c>
      <c r="R102" s="9">
        <v>0</v>
      </c>
      <c r="S102" s="9">
        <v>0</v>
      </c>
      <c r="T102" s="9">
        <v>0</v>
      </c>
      <c r="U102" s="9">
        <v>0.4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900</v>
      </c>
      <c r="AD102" s="9">
        <v>2.49577204866625e-13</v>
      </c>
      <c r="AE102" s="9">
        <f t="shared" si="1"/>
        <v>-12.6027950834637</v>
      </c>
      <c r="AF102" s="9">
        <v>0.99233259107077</v>
      </c>
      <c r="AG102" s="9" t="s">
        <v>164</v>
      </c>
      <c r="AH102" s="9" t="s">
        <v>165</v>
      </c>
      <c r="AI102" s="9">
        <v>2023</v>
      </c>
      <c r="AJ102" s="9"/>
      <c r="AK102" s="9"/>
      <c r="AL102" s="9"/>
    </row>
    <row r="103" ht="15" spans="1:38">
      <c r="A103" s="9" t="s">
        <v>166</v>
      </c>
      <c r="B103" s="9">
        <v>1200</v>
      </c>
      <c r="C103" s="9">
        <v>1</v>
      </c>
      <c r="D103" s="9" t="s">
        <v>39</v>
      </c>
      <c r="E103" s="9" t="s">
        <v>39</v>
      </c>
      <c r="F103" s="9" t="s">
        <v>39</v>
      </c>
      <c r="G103" s="9">
        <v>0</v>
      </c>
      <c r="H103" s="9">
        <v>54</v>
      </c>
      <c r="I103" s="9">
        <v>15</v>
      </c>
      <c r="J103" s="9">
        <v>0</v>
      </c>
      <c r="K103" s="9">
        <v>10</v>
      </c>
      <c r="L103" s="9">
        <v>20</v>
      </c>
      <c r="M103" s="9">
        <v>0</v>
      </c>
      <c r="N103" s="9">
        <v>0</v>
      </c>
      <c r="O103" s="9">
        <v>0</v>
      </c>
      <c r="P103" s="9">
        <v>0</v>
      </c>
      <c r="Q103" s="9">
        <v>0.6</v>
      </c>
      <c r="R103" s="9">
        <v>0</v>
      </c>
      <c r="S103" s="9">
        <v>0</v>
      </c>
      <c r="T103" s="9">
        <v>0</v>
      </c>
      <c r="U103" s="9">
        <v>0.4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900</v>
      </c>
      <c r="AD103" s="9">
        <v>2.18232095304096e-13</v>
      </c>
      <c r="AE103" s="9">
        <f t="shared" si="1"/>
        <v>-12.6610813775404</v>
      </c>
      <c r="AF103" s="9">
        <v>0.975798578813754</v>
      </c>
      <c r="AG103" s="9" t="s">
        <v>164</v>
      </c>
      <c r="AH103" s="9" t="s">
        <v>165</v>
      </c>
      <c r="AI103" s="9">
        <v>2023</v>
      </c>
      <c r="AJ103" s="9"/>
      <c r="AK103" s="9"/>
      <c r="AL103" s="9"/>
    </row>
    <row r="104" ht="15" spans="1:38">
      <c r="A104" s="9" t="s">
        <v>167</v>
      </c>
      <c r="B104" s="9">
        <v>1200</v>
      </c>
      <c r="C104" s="9">
        <v>1</v>
      </c>
      <c r="D104" s="9" t="s">
        <v>39</v>
      </c>
      <c r="E104" s="9" t="s">
        <v>39</v>
      </c>
      <c r="F104" s="9" t="s">
        <v>39</v>
      </c>
      <c r="G104" s="9">
        <v>0</v>
      </c>
      <c r="H104" s="9">
        <v>44</v>
      </c>
      <c r="I104" s="9">
        <v>15</v>
      </c>
      <c r="J104" s="9">
        <v>0</v>
      </c>
      <c r="K104" s="9">
        <v>20</v>
      </c>
      <c r="L104" s="9">
        <v>20</v>
      </c>
      <c r="M104" s="9">
        <v>0</v>
      </c>
      <c r="N104" s="9">
        <v>0</v>
      </c>
      <c r="O104" s="9">
        <v>0</v>
      </c>
      <c r="P104" s="9">
        <v>0</v>
      </c>
      <c r="Q104" s="9">
        <v>0.6</v>
      </c>
      <c r="R104" s="9">
        <v>0</v>
      </c>
      <c r="S104" s="9">
        <v>0</v>
      </c>
      <c r="T104" s="9">
        <v>0</v>
      </c>
      <c r="U104" s="9">
        <v>0.4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900</v>
      </c>
      <c r="AD104" s="9">
        <v>8.19170539654238e-14</v>
      </c>
      <c r="AE104" s="9">
        <f t="shared" si="1"/>
        <v>-13.0866256748932</v>
      </c>
      <c r="AF104" s="9">
        <v>0.935304433779231</v>
      </c>
      <c r="AG104" s="9" t="s">
        <v>164</v>
      </c>
      <c r="AH104" s="9" t="s">
        <v>165</v>
      </c>
      <c r="AI104" s="9">
        <v>2023</v>
      </c>
      <c r="AJ104" s="9"/>
      <c r="AK104" s="9"/>
      <c r="AL104" s="9"/>
    </row>
    <row r="105" ht="15" spans="1:38">
      <c r="A105" s="9" t="s">
        <v>168</v>
      </c>
      <c r="B105" s="9">
        <v>1200</v>
      </c>
      <c r="C105" s="9">
        <v>1</v>
      </c>
      <c r="D105" s="9" t="s">
        <v>39</v>
      </c>
      <c r="E105" s="9" t="s">
        <v>39</v>
      </c>
      <c r="F105" s="9" t="s">
        <v>39</v>
      </c>
      <c r="G105" s="9">
        <v>0</v>
      </c>
      <c r="H105" s="9">
        <v>34</v>
      </c>
      <c r="I105" s="9">
        <v>15</v>
      </c>
      <c r="J105" s="9">
        <v>0</v>
      </c>
      <c r="K105" s="9">
        <v>30</v>
      </c>
      <c r="L105" s="9">
        <v>20</v>
      </c>
      <c r="M105" s="9">
        <v>0</v>
      </c>
      <c r="N105" s="9">
        <v>0</v>
      </c>
      <c r="O105" s="9">
        <v>0</v>
      </c>
      <c r="P105" s="9">
        <v>0</v>
      </c>
      <c r="Q105" s="9">
        <v>0.6</v>
      </c>
      <c r="R105" s="9">
        <v>0</v>
      </c>
      <c r="S105" s="9">
        <v>0</v>
      </c>
      <c r="T105" s="9">
        <v>0</v>
      </c>
      <c r="U105" s="9">
        <v>0.4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900</v>
      </c>
      <c r="AD105" s="9">
        <v>6.84017289271036e-14</v>
      </c>
      <c r="AE105" s="9">
        <f t="shared" si="1"/>
        <v>-13.1649329208821</v>
      </c>
      <c r="AF105" s="9">
        <v>0.985034816855563</v>
      </c>
      <c r="AG105" s="9" t="s">
        <v>164</v>
      </c>
      <c r="AH105" s="9" t="s">
        <v>165</v>
      </c>
      <c r="AI105" s="9">
        <v>2023</v>
      </c>
      <c r="AJ105" s="9"/>
      <c r="AK105" s="9"/>
      <c r="AL105" s="9"/>
    </row>
    <row r="106" ht="15" spans="1:38">
      <c r="A106" s="5" t="s">
        <v>169</v>
      </c>
      <c r="B106" s="5">
        <v>1350</v>
      </c>
      <c r="C106" s="5">
        <v>8</v>
      </c>
      <c r="D106" s="5" t="s">
        <v>39</v>
      </c>
      <c r="E106" s="5" t="s">
        <v>39</v>
      </c>
      <c r="F106" s="5">
        <v>900</v>
      </c>
      <c r="G106" s="5">
        <v>100</v>
      </c>
      <c r="H106" s="5">
        <v>79.98</v>
      </c>
      <c r="I106" s="5">
        <v>9</v>
      </c>
      <c r="J106" s="5">
        <v>7</v>
      </c>
      <c r="K106" s="5">
        <v>0</v>
      </c>
      <c r="L106" s="5">
        <v>0</v>
      </c>
      <c r="M106" s="5">
        <v>2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2</v>
      </c>
      <c r="T106" s="5">
        <v>0</v>
      </c>
      <c r="U106" s="5">
        <v>0</v>
      </c>
      <c r="V106" s="5">
        <v>0</v>
      </c>
      <c r="W106" s="5">
        <v>0.02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800</v>
      </c>
      <c r="AD106" s="5">
        <v>1.35308170116328e-10</v>
      </c>
      <c r="AE106" s="5">
        <f t="shared" si="1"/>
        <v>-9.86867597923895</v>
      </c>
      <c r="AF106" s="5">
        <v>0.988380637760061</v>
      </c>
      <c r="AG106" s="5" t="s">
        <v>170</v>
      </c>
      <c r="AH106" s="5" t="s">
        <v>171</v>
      </c>
      <c r="AI106" s="5">
        <v>2016</v>
      </c>
      <c r="AJ106" s="5"/>
      <c r="AK106" s="5"/>
      <c r="AL106" s="5"/>
    </row>
    <row r="107" ht="15" spans="1:38">
      <c r="A107" s="5" t="s">
        <v>172</v>
      </c>
      <c r="B107" s="5">
        <v>1350</v>
      </c>
      <c r="C107" s="5">
        <v>8</v>
      </c>
      <c r="D107" s="5" t="s">
        <v>39</v>
      </c>
      <c r="E107" s="5" t="s">
        <v>39</v>
      </c>
      <c r="F107" s="5">
        <v>900</v>
      </c>
      <c r="G107" s="5">
        <v>100</v>
      </c>
      <c r="H107" s="5">
        <v>79.98</v>
      </c>
      <c r="I107" s="5">
        <v>9</v>
      </c>
      <c r="J107" s="5">
        <v>7</v>
      </c>
      <c r="K107" s="5">
        <v>0</v>
      </c>
      <c r="L107" s="5">
        <v>0</v>
      </c>
      <c r="M107" s="5">
        <v>2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2</v>
      </c>
      <c r="T107" s="5">
        <v>0</v>
      </c>
      <c r="U107" s="5">
        <v>0</v>
      </c>
      <c r="V107" s="5">
        <v>0</v>
      </c>
      <c r="W107" s="5">
        <v>0.02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900</v>
      </c>
      <c r="AD107" s="5">
        <v>2.35677622537252e-9</v>
      </c>
      <c r="AE107" s="5">
        <f t="shared" si="1"/>
        <v>-8.62768165154421</v>
      </c>
      <c r="AF107" s="5">
        <v>0.977539256147118</v>
      </c>
      <c r="AG107" s="5" t="s">
        <v>170</v>
      </c>
      <c r="AH107" s="5" t="s">
        <v>171</v>
      </c>
      <c r="AI107" s="5">
        <v>2016</v>
      </c>
      <c r="AJ107" s="5"/>
      <c r="AK107" s="5"/>
      <c r="AL107" s="5"/>
    </row>
    <row r="108" ht="15" spans="1:38">
      <c r="A108" s="5" t="s">
        <v>173</v>
      </c>
      <c r="B108" s="5">
        <v>1350</v>
      </c>
      <c r="C108" s="5">
        <v>8</v>
      </c>
      <c r="D108" s="5" t="s">
        <v>39</v>
      </c>
      <c r="E108" s="5" t="s">
        <v>39</v>
      </c>
      <c r="F108" s="5">
        <v>900</v>
      </c>
      <c r="G108" s="5">
        <v>100</v>
      </c>
      <c r="H108" s="5">
        <v>79.98</v>
      </c>
      <c r="I108" s="5">
        <v>9</v>
      </c>
      <c r="J108" s="5">
        <v>7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2</v>
      </c>
      <c r="R108" s="5">
        <v>0</v>
      </c>
      <c r="S108" s="5">
        <v>2</v>
      </c>
      <c r="T108" s="5">
        <v>0</v>
      </c>
      <c r="U108" s="5">
        <v>0</v>
      </c>
      <c r="V108" s="5">
        <v>0</v>
      </c>
      <c r="W108" s="5">
        <v>0.02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800</v>
      </c>
      <c r="AD108" s="5">
        <v>1.15739408356047e-10</v>
      </c>
      <c r="AE108" s="5">
        <f t="shared" si="1"/>
        <v>-9.93651874202052</v>
      </c>
      <c r="AF108" s="5">
        <v>0.987671343224476</v>
      </c>
      <c r="AG108" s="5" t="s">
        <v>170</v>
      </c>
      <c r="AH108" s="5" t="s">
        <v>171</v>
      </c>
      <c r="AI108" s="5">
        <v>2016</v>
      </c>
      <c r="AJ108" s="5"/>
      <c r="AK108" s="5"/>
      <c r="AL108" s="5"/>
    </row>
    <row r="109" ht="15" spans="1:38">
      <c r="A109" s="5" t="s">
        <v>174</v>
      </c>
      <c r="B109" s="5">
        <v>1350</v>
      </c>
      <c r="C109" s="5">
        <v>8</v>
      </c>
      <c r="D109" s="5" t="s">
        <v>39</v>
      </c>
      <c r="E109" s="5" t="s">
        <v>39</v>
      </c>
      <c r="F109" s="5">
        <v>900</v>
      </c>
      <c r="G109" s="5">
        <v>100</v>
      </c>
      <c r="H109" s="5">
        <v>79.98</v>
      </c>
      <c r="I109" s="5">
        <v>9</v>
      </c>
      <c r="J109" s="5">
        <v>7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2</v>
      </c>
      <c r="R109" s="5">
        <v>0</v>
      </c>
      <c r="S109" s="5">
        <v>2</v>
      </c>
      <c r="T109" s="5">
        <v>0</v>
      </c>
      <c r="U109" s="5">
        <v>0</v>
      </c>
      <c r="V109" s="5">
        <v>0</v>
      </c>
      <c r="W109" s="5">
        <v>0.02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900</v>
      </c>
      <c r="AD109" s="5">
        <v>9.44149608635585e-10</v>
      </c>
      <c r="AE109" s="5">
        <f t="shared" si="1"/>
        <v>-9.0249591825486</v>
      </c>
      <c r="AF109" s="5">
        <v>0.997747721679229</v>
      </c>
      <c r="AG109" s="5" t="s">
        <v>170</v>
      </c>
      <c r="AH109" s="5" t="s">
        <v>171</v>
      </c>
      <c r="AI109" s="5">
        <v>2016</v>
      </c>
      <c r="AJ109" s="5"/>
      <c r="AK109" s="5"/>
      <c r="AL109" s="5"/>
    </row>
    <row r="110" ht="15" spans="1:38">
      <c r="A110" s="5" t="s">
        <v>175</v>
      </c>
      <c r="B110" s="5">
        <v>1350</v>
      </c>
      <c r="C110" s="5">
        <v>8</v>
      </c>
      <c r="D110" s="5" t="s">
        <v>39</v>
      </c>
      <c r="E110" s="5" t="s">
        <v>39</v>
      </c>
      <c r="F110" s="5">
        <v>900</v>
      </c>
      <c r="G110" s="5">
        <v>100</v>
      </c>
      <c r="H110" s="5">
        <v>79.98</v>
      </c>
      <c r="I110" s="5">
        <v>9</v>
      </c>
      <c r="J110" s="5">
        <v>7</v>
      </c>
      <c r="K110" s="5">
        <v>0</v>
      </c>
      <c r="L110" s="5">
        <v>0</v>
      </c>
      <c r="M110" s="5">
        <v>0</v>
      </c>
      <c r="N110" s="5">
        <v>0</v>
      </c>
      <c r="O110" s="5">
        <v>2</v>
      </c>
      <c r="P110" s="5">
        <v>0</v>
      </c>
      <c r="Q110" s="5">
        <v>0</v>
      </c>
      <c r="R110" s="5">
        <v>0</v>
      </c>
      <c r="S110" s="5">
        <v>2</v>
      </c>
      <c r="T110" s="5">
        <v>0</v>
      </c>
      <c r="U110" s="5">
        <v>0</v>
      </c>
      <c r="V110" s="5">
        <v>0</v>
      </c>
      <c r="W110" s="5">
        <v>0.02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800</v>
      </c>
      <c r="AD110" s="5">
        <v>1.00518400818808e-10</v>
      </c>
      <c r="AE110" s="5">
        <f t="shared" si="1"/>
        <v>-9.99775442936211</v>
      </c>
      <c r="AF110" s="5">
        <v>0.998614813736379</v>
      </c>
      <c r="AG110" s="5" t="s">
        <v>170</v>
      </c>
      <c r="AH110" s="5" t="s">
        <v>171</v>
      </c>
      <c r="AI110" s="5">
        <v>2016</v>
      </c>
      <c r="AJ110" s="5"/>
      <c r="AK110" s="5"/>
      <c r="AL110" s="5"/>
    </row>
    <row r="111" ht="15" spans="1:38">
      <c r="A111" s="5" t="s">
        <v>176</v>
      </c>
      <c r="B111" s="5">
        <v>1350</v>
      </c>
      <c r="C111" s="5">
        <v>8</v>
      </c>
      <c r="D111" s="5" t="s">
        <v>39</v>
      </c>
      <c r="E111" s="5" t="s">
        <v>39</v>
      </c>
      <c r="F111" s="5">
        <v>900</v>
      </c>
      <c r="G111" s="5">
        <v>100</v>
      </c>
      <c r="H111" s="5">
        <v>79.98</v>
      </c>
      <c r="I111" s="5">
        <v>9</v>
      </c>
      <c r="J111" s="5">
        <v>7</v>
      </c>
      <c r="K111" s="5">
        <v>0</v>
      </c>
      <c r="L111" s="5">
        <v>0</v>
      </c>
      <c r="M111" s="5">
        <v>0</v>
      </c>
      <c r="N111" s="5">
        <v>0</v>
      </c>
      <c r="O111" s="5">
        <v>2</v>
      </c>
      <c r="P111" s="5">
        <v>0</v>
      </c>
      <c r="Q111" s="5">
        <v>0</v>
      </c>
      <c r="R111" s="5">
        <v>0</v>
      </c>
      <c r="S111" s="5">
        <v>2</v>
      </c>
      <c r="T111" s="5">
        <v>0</v>
      </c>
      <c r="U111" s="5">
        <v>0</v>
      </c>
      <c r="V111" s="5">
        <v>0</v>
      </c>
      <c r="W111" s="5">
        <v>0.02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900</v>
      </c>
      <c r="AD111" s="5">
        <v>1.47760495659889e-9</v>
      </c>
      <c r="AE111" s="5">
        <f t="shared" si="1"/>
        <v>-8.83044166073245</v>
      </c>
      <c r="AF111" s="5">
        <v>0.995545396308562</v>
      </c>
      <c r="AG111" s="5" t="s">
        <v>170</v>
      </c>
      <c r="AH111" s="5" t="s">
        <v>171</v>
      </c>
      <c r="AI111" s="5">
        <v>2016</v>
      </c>
      <c r="AJ111" s="5"/>
      <c r="AK111" s="5"/>
      <c r="AL111" s="5"/>
    </row>
    <row r="112" ht="15" spans="1:38">
      <c r="A112" s="5" t="s">
        <v>177</v>
      </c>
      <c r="B112" s="5">
        <v>1350</v>
      </c>
      <c r="C112" s="5">
        <v>8</v>
      </c>
      <c r="D112" s="5" t="s">
        <v>39</v>
      </c>
      <c r="E112" s="5" t="s">
        <v>39</v>
      </c>
      <c r="F112" s="5">
        <v>900</v>
      </c>
      <c r="G112" s="5">
        <v>100</v>
      </c>
      <c r="H112" s="5">
        <v>79.98</v>
      </c>
      <c r="I112" s="5">
        <v>9</v>
      </c>
      <c r="J112" s="5">
        <v>9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2</v>
      </c>
      <c r="T112" s="5">
        <v>0</v>
      </c>
      <c r="U112" s="5">
        <v>0</v>
      </c>
      <c r="V112" s="5">
        <v>0</v>
      </c>
      <c r="W112" s="5">
        <v>0.02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800</v>
      </c>
      <c r="AD112" s="5">
        <v>3.49706755775924e-11</v>
      </c>
      <c r="AE112" s="5">
        <f t="shared" si="1"/>
        <v>-10.456295977734</v>
      </c>
      <c r="AF112" s="5">
        <v>0.965209361986447</v>
      </c>
      <c r="AG112" s="5" t="s">
        <v>170</v>
      </c>
      <c r="AH112" s="5" t="s">
        <v>171</v>
      </c>
      <c r="AI112" s="5">
        <v>2016</v>
      </c>
      <c r="AJ112" s="5"/>
      <c r="AK112" s="5"/>
      <c r="AL112" s="5"/>
    </row>
    <row r="113" ht="15" spans="1:38">
      <c r="A113" s="5" t="s">
        <v>178</v>
      </c>
      <c r="B113" s="5">
        <v>1350</v>
      </c>
      <c r="C113" s="5">
        <v>8</v>
      </c>
      <c r="D113" s="5" t="s">
        <v>39</v>
      </c>
      <c r="E113" s="5" t="s">
        <v>39</v>
      </c>
      <c r="F113" s="5">
        <v>900</v>
      </c>
      <c r="G113" s="5">
        <v>100</v>
      </c>
      <c r="H113" s="5">
        <v>79.98</v>
      </c>
      <c r="I113" s="5">
        <v>9</v>
      </c>
      <c r="J113" s="5">
        <v>9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2</v>
      </c>
      <c r="T113" s="5">
        <v>0</v>
      </c>
      <c r="U113" s="5">
        <v>0</v>
      </c>
      <c r="V113" s="5">
        <v>0</v>
      </c>
      <c r="W113" s="5">
        <v>0.02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900</v>
      </c>
      <c r="AD113" s="5">
        <v>6.85088313523139e-11</v>
      </c>
      <c r="AE113" s="5">
        <f t="shared" si="1"/>
        <v>-10.1642534407651</v>
      </c>
      <c r="AF113" s="5">
        <v>0.945237007295223</v>
      </c>
      <c r="AG113" s="5" t="s">
        <v>170</v>
      </c>
      <c r="AH113" s="5" t="s">
        <v>171</v>
      </c>
      <c r="AI113" s="5">
        <v>2016</v>
      </c>
      <c r="AJ113" s="5"/>
      <c r="AK113" s="5"/>
      <c r="AL113" s="5"/>
    </row>
    <row r="114" ht="15" spans="1:38">
      <c r="A114" s="9" t="s">
        <v>179</v>
      </c>
      <c r="B114" s="9">
        <v>1300</v>
      </c>
      <c r="C114" s="9">
        <v>12</v>
      </c>
      <c r="D114" s="9" t="s">
        <v>39</v>
      </c>
      <c r="E114" s="9" t="s">
        <v>39</v>
      </c>
      <c r="F114" s="9">
        <v>900</v>
      </c>
      <c r="G114" s="9">
        <v>200</v>
      </c>
      <c r="H114" s="9">
        <v>81.52</v>
      </c>
      <c r="I114" s="9">
        <v>8.9</v>
      </c>
      <c r="J114" s="9">
        <v>9.5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0.08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900</v>
      </c>
      <c r="AD114" s="9">
        <v>3.950102950256e-10</v>
      </c>
      <c r="AE114" s="9">
        <f t="shared" si="1"/>
        <v>-9.40339158534938</v>
      </c>
      <c r="AF114" s="9">
        <v>0.959741889209765</v>
      </c>
      <c r="AG114" s="9" t="s">
        <v>180</v>
      </c>
      <c r="AH114" s="9" t="s">
        <v>181</v>
      </c>
      <c r="AI114" s="9">
        <v>2011</v>
      </c>
      <c r="AJ114" s="9"/>
      <c r="AK114" s="9"/>
      <c r="AL114" s="9"/>
    </row>
    <row r="115" ht="15" spans="1:38">
      <c r="A115" s="9" t="s">
        <v>182</v>
      </c>
      <c r="B115" s="9">
        <v>1300</v>
      </c>
      <c r="C115" s="9">
        <v>12</v>
      </c>
      <c r="D115" s="9" t="s">
        <v>39</v>
      </c>
      <c r="E115" s="9" t="s">
        <v>39</v>
      </c>
      <c r="F115" s="9">
        <v>900</v>
      </c>
      <c r="G115" s="9">
        <v>200</v>
      </c>
      <c r="H115" s="9">
        <v>81.78</v>
      </c>
      <c r="I115" s="9">
        <v>8.8</v>
      </c>
      <c r="J115" s="9">
        <v>9.3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0.12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900</v>
      </c>
      <c r="AD115" s="9">
        <v>9.26754397852929e-11</v>
      </c>
      <c r="AE115" s="9">
        <f t="shared" si="1"/>
        <v>-10.0330353443772</v>
      </c>
      <c r="AF115" s="9">
        <v>0.982488307573367</v>
      </c>
      <c r="AG115" s="9" t="s">
        <v>180</v>
      </c>
      <c r="AH115" s="9" t="s">
        <v>181</v>
      </c>
      <c r="AI115" s="9">
        <v>2011</v>
      </c>
      <c r="AJ115" s="9"/>
      <c r="AK115" s="9"/>
      <c r="AL115" s="9"/>
    </row>
    <row r="116" ht="15" spans="1:38">
      <c r="A116" s="5" t="s">
        <v>183</v>
      </c>
      <c r="B116" s="5" t="s">
        <v>39</v>
      </c>
      <c r="C116" s="5" t="s">
        <v>39</v>
      </c>
      <c r="D116" s="5" t="s">
        <v>39</v>
      </c>
      <c r="E116" s="5" t="s">
        <v>39</v>
      </c>
      <c r="F116" s="5" t="s">
        <v>39</v>
      </c>
      <c r="G116" s="5">
        <v>0</v>
      </c>
      <c r="H116" s="5">
        <v>24.6</v>
      </c>
      <c r="I116" s="5">
        <v>1.1</v>
      </c>
      <c r="J116" s="5">
        <v>3.7</v>
      </c>
      <c r="K116" s="5">
        <v>49.57</v>
      </c>
      <c r="L116" s="5">
        <v>12.2</v>
      </c>
      <c r="M116" s="5">
        <v>4.5</v>
      </c>
      <c r="N116" s="5">
        <v>0</v>
      </c>
      <c r="O116" s="5">
        <v>0</v>
      </c>
      <c r="P116" s="5">
        <v>0.01</v>
      </c>
      <c r="Q116" s="5">
        <v>0</v>
      </c>
      <c r="R116" s="5">
        <v>0</v>
      </c>
      <c r="S116" s="5">
        <v>0</v>
      </c>
      <c r="T116" s="5">
        <v>4.3</v>
      </c>
      <c r="U116" s="5">
        <v>0</v>
      </c>
      <c r="V116" s="5">
        <v>0</v>
      </c>
      <c r="W116" s="5">
        <v>0.01</v>
      </c>
      <c r="X116" s="5">
        <v>0.01</v>
      </c>
      <c r="Y116" s="5">
        <v>0</v>
      </c>
      <c r="Z116" s="5">
        <v>0</v>
      </c>
      <c r="AA116" s="5">
        <v>0</v>
      </c>
      <c r="AB116" s="5">
        <v>0</v>
      </c>
      <c r="AC116" s="5">
        <v>800</v>
      </c>
      <c r="AD116" s="5">
        <v>1.78674732990401e-12</v>
      </c>
      <c r="AE116" s="5">
        <f t="shared" si="1"/>
        <v>-11.7479368582313</v>
      </c>
      <c r="AF116" s="5">
        <v>0.862708290270467</v>
      </c>
      <c r="AG116" s="5" t="s">
        <v>184</v>
      </c>
      <c r="AH116" s="5" t="s">
        <v>185</v>
      </c>
      <c r="AI116" s="5">
        <v>2021</v>
      </c>
      <c r="AJ116" s="5"/>
      <c r="AK116" s="5"/>
      <c r="AL116" s="5"/>
    </row>
    <row r="117" ht="15" spans="1:38">
      <c r="A117" s="5" t="s">
        <v>186</v>
      </c>
      <c r="B117" s="5" t="s">
        <v>39</v>
      </c>
      <c r="C117" s="5" t="s">
        <v>39</v>
      </c>
      <c r="D117" s="5" t="s">
        <v>39</v>
      </c>
      <c r="E117" s="5" t="s">
        <v>39</v>
      </c>
      <c r="F117" s="5" t="s">
        <v>39</v>
      </c>
      <c r="G117" s="5">
        <v>0</v>
      </c>
      <c r="H117" s="5">
        <v>23.67</v>
      </c>
      <c r="I117" s="5">
        <v>1.1</v>
      </c>
      <c r="J117" s="5">
        <v>3.7</v>
      </c>
      <c r="K117" s="5">
        <v>50.5</v>
      </c>
      <c r="L117" s="5">
        <v>12.2</v>
      </c>
      <c r="M117" s="5">
        <v>4.5</v>
      </c>
      <c r="N117" s="5">
        <v>0</v>
      </c>
      <c r="O117" s="5">
        <v>0</v>
      </c>
      <c r="P117" s="5">
        <v>0.01</v>
      </c>
      <c r="Q117" s="5">
        <v>0</v>
      </c>
      <c r="R117" s="5">
        <v>0</v>
      </c>
      <c r="S117" s="5">
        <v>0</v>
      </c>
      <c r="T117" s="5">
        <v>4.3</v>
      </c>
      <c r="U117" s="5">
        <v>0</v>
      </c>
      <c r="V117" s="5">
        <v>0</v>
      </c>
      <c r="W117" s="5">
        <v>0.01</v>
      </c>
      <c r="X117" s="5">
        <v>0.01</v>
      </c>
      <c r="Y117" s="5">
        <v>0</v>
      </c>
      <c r="Z117" s="5">
        <v>0</v>
      </c>
      <c r="AA117" s="5">
        <v>0</v>
      </c>
      <c r="AB117" s="5">
        <v>0</v>
      </c>
      <c r="AC117" s="5">
        <v>900</v>
      </c>
      <c r="AD117" s="5">
        <v>5.20019788544655e-12</v>
      </c>
      <c r="AE117" s="5">
        <f t="shared" si="1"/>
        <v>-11.2839801296494</v>
      </c>
      <c r="AF117" s="5">
        <v>0.932687461245124</v>
      </c>
      <c r="AG117" s="5" t="s">
        <v>184</v>
      </c>
      <c r="AH117" s="5" t="s">
        <v>185</v>
      </c>
      <c r="AI117" s="5">
        <v>2021</v>
      </c>
      <c r="AJ117" s="5"/>
      <c r="AK117" s="5"/>
      <c r="AL117" s="5"/>
    </row>
    <row r="118" ht="15" spans="1:38">
      <c r="A118" s="5" t="s">
        <v>187</v>
      </c>
      <c r="B118" s="5" t="s">
        <v>39</v>
      </c>
      <c r="C118" s="5" t="s">
        <v>39</v>
      </c>
      <c r="D118" s="5" t="s">
        <v>39</v>
      </c>
      <c r="E118" s="5" t="s">
        <v>39</v>
      </c>
      <c r="F118" s="5" t="s">
        <v>39</v>
      </c>
      <c r="G118" s="5">
        <v>0</v>
      </c>
      <c r="H118" s="5">
        <v>23.67</v>
      </c>
      <c r="I118" s="5">
        <v>1.1</v>
      </c>
      <c r="J118" s="5">
        <v>3.7</v>
      </c>
      <c r="K118" s="5">
        <v>50.5</v>
      </c>
      <c r="L118" s="5">
        <v>12.2</v>
      </c>
      <c r="M118" s="5">
        <v>4.5</v>
      </c>
      <c r="N118" s="5">
        <v>0</v>
      </c>
      <c r="O118" s="5">
        <v>0</v>
      </c>
      <c r="P118" s="5">
        <v>0.01</v>
      </c>
      <c r="Q118" s="5">
        <v>0</v>
      </c>
      <c r="R118" s="5">
        <v>0</v>
      </c>
      <c r="S118" s="5">
        <v>0</v>
      </c>
      <c r="T118" s="5">
        <v>4.3</v>
      </c>
      <c r="U118" s="5">
        <v>0</v>
      </c>
      <c r="V118" s="5">
        <v>0</v>
      </c>
      <c r="W118" s="5">
        <v>0.01</v>
      </c>
      <c r="X118" s="5">
        <v>0.01</v>
      </c>
      <c r="Y118" s="5">
        <v>0</v>
      </c>
      <c r="Z118" s="5">
        <v>0</v>
      </c>
      <c r="AA118" s="5">
        <v>0</v>
      </c>
      <c r="AB118" s="5">
        <v>0</v>
      </c>
      <c r="AC118" s="5">
        <v>1000</v>
      </c>
      <c r="AD118" s="5">
        <v>1.99233118046195e-11</v>
      </c>
      <c r="AE118" s="5">
        <f t="shared" si="1"/>
        <v>-10.7006384681753</v>
      </c>
      <c r="AF118" s="5">
        <v>0.887508609521851</v>
      </c>
      <c r="AG118" s="5" t="s">
        <v>184</v>
      </c>
      <c r="AH118" s="5" t="s">
        <v>185</v>
      </c>
      <c r="AI118" s="5">
        <v>2021</v>
      </c>
      <c r="AJ118" s="5"/>
      <c r="AK118" s="5"/>
      <c r="AL118" s="5"/>
    </row>
    <row r="119" s="1" customFormat="1" ht="15" spans="1:38">
      <c r="A119" s="16" t="s">
        <v>188</v>
      </c>
      <c r="B119" s="16">
        <v>1200</v>
      </c>
      <c r="C119" s="16">
        <v>24</v>
      </c>
      <c r="D119" s="16" t="s">
        <v>39</v>
      </c>
      <c r="E119" s="16" t="s">
        <v>39</v>
      </c>
      <c r="F119" s="16" t="s">
        <v>39</v>
      </c>
      <c r="G119" s="16">
        <v>0</v>
      </c>
      <c r="H119" s="16">
        <v>82</v>
      </c>
      <c r="I119" s="16">
        <v>9</v>
      </c>
      <c r="J119" s="16">
        <v>5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2</v>
      </c>
      <c r="T119" s="16">
        <v>2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900</v>
      </c>
      <c r="AD119" s="16">
        <v>2.49940779648128e-9</v>
      </c>
      <c r="AE119" s="16">
        <f t="shared" si="1"/>
        <v>-8.60216287980276</v>
      </c>
      <c r="AF119" s="16">
        <v>0.943315426309972</v>
      </c>
      <c r="AG119" s="16" t="s">
        <v>189</v>
      </c>
      <c r="AH119" s="16" t="s">
        <v>190</v>
      </c>
      <c r="AI119" s="16">
        <v>2022</v>
      </c>
      <c r="AJ119" s="16"/>
      <c r="AK119" s="16"/>
      <c r="AL119" s="16"/>
    </row>
    <row r="120" s="1" customFormat="1" ht="15" spans="1:38">
      <c r="A120" s="16" t="s">
        <v>191</v>
      </c>
      <c r="B120" s="16">
        <v>1200</v>
      </c>
      <c r="C120" s="16">
        <v>24</v>
      </c>
      <c r="D120" s="16" t="s">
        <v>39</v>
      </c>
      <c r="E120" s="16" t="s">
        <v>39</v>
      </c>
      <c r="F120" s="16" t="s">
        <v>39</v>
      </c>
      <c r="G120" s="16">
        <v>0</v>
      </c>
      <c r="H120" s="16">
        <v>82</v>
      </c>
      <c r="I120" s="16">
        <v>9</v>
      </c>
      <c r="J120" s="16">
        <v>5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2</v>
      </c>
      <c r="T120" s="16">
        <v>2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1000</v>
      </c>
      <c r="AD120" s="16">
        <v>8.51434650835235e-9</v>
      </c>
      <c r="AE120" s="16">
        <f t="shared" si="1"/>
        <v>-8.06984867931708</v>
      </c>
      <c r="AF120" s="16">
        <v>0.985347288461984</v>
      </c>
      <c r="AG120" s="16" t="s">
        <v>189</v>
      </c>
      <c r="AH120" s="16" t="s">
        <v>190</v>
      </c>
      <c r="AI120" s="16">
        <v>2022</v>
      </c>
      <c r="AJ120" s="16"/>
      <c r="AK120" s="16"/>
      <c r="AL120" s="16"/>
    </row>
    <row r="121" s="1" customFormat="1" ht="15" spans="1:38">
      <c r="A121" s="16" t="s">
        <v>192</v>
      </c>
      <c r="B121" s="16">
        <v>1200</v>
      </c>
      <c r="C121" s="16">
        <v>24</v>
      </c>
      <c r="D121" s="16" t="s">
        <v>39</v>
      </c>
      <c r="E121" s="16" t="s">
        <v>39</v>
      </c>
      <c r="F121" s="16" t="s">
        <v>39</v>
      </c>
      <c r="G121" s="16">
        <v>0</v>
      </c>
      <c r="H121" s="16">
        <v>52</v>
      </c>
      <c r="I121" s="16">
        <v>9</v>
      </c>
      <c r="J121" s="16">
        <v>5</v>
      </c>
      <c r="K121" s="16">
        <v>30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2</v>
      </c>
      <c r="T121" s="16">
        <v>2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900</v>
      </c>
      <c r="AD121" s="16">
        <v>2.1399667171536e-10</v>
      </c>
      <c r="AE121" s="16">
        <f t="shared" si="1"/>
        <v>-9.66959298116901</v>
      </c>
      <c r="AF121" s="16">
        <v>0.875586079937765</v>
      </c>
      <c r="AG121" s="16" t="s">
        <v>189</v>
      </c>
      <c r="AH121" s="16" t="s">
        <v>190</v>
      </c>
      <c r="AI121" s="16">
        <v>2022</v>
      </c>
      <c r="AJ121" s="16"/>
      <c r="AK121" s="16"/>
      <c r="AL121" s="16"/>
    </row>
    <row r="122" s="1" customFormat="1" ht="15" spans="1:38">
      <c r="A122" s="16" t="s">
        <v>193</v>
      </c>
      <c r="B122" s="16">
        <v>1200</v>
      </c>
      <c r="C122" s="16">
        <v>24</v>
      </c>
      <c r="D122" s="16" t="s">
        <v>39</v>
      </c>
      <c r="E122" s="16" t="s">
        <v>39</v>
      </c>
      <c r="F122" s="16" t="s">
        <v>39</v>
      </c>
      <c r="G122" s="16">
        <v>0</v>
      </c>
      <c r="H122" s="16">
        <v>52</v>
      </c>
      <c r="I122" s="16">
        <v>9</v>
      </c>
      <c r="J122" s="16">
        <v>5</v>
      </c>
      <c r="K122" s="16">
        <v>30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2</v>
      </c>
      <c r="T122" s="16">
        <v>2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1000</v>
      </c>
      <c r="AD122" s="16">
        <v>2.21847984190842e-9</v>
      </c>
      <c r="AE122" s="16">
        <f t="shared" si="1"/>
        <v>-8.65394451312174</v>
      </c>
      <c r="AF122" s="16">
        <v>0.933933096753525</v>
      </c>
      <c r="AG122" s="16" t="s">
        <v>189</v>
      </c>
      <c r="AH122" s="16" t="s">
        <v>190</v>
      </c>
      <c r="AI122" s="16">
        <v>2022</v>
      </c>
      <c r="AJ122" s="16"/>
      <c r="AK122" s="16"/>
      <c r="AL122" s="16"/>
    </row>
    <row r="123" s="1" customFormat="1" ht="15" spans="1:38">
      <c r="A123" s="16" t="s">
        <v>194</v>
      </c>
      <c r="B123" s="16">
        <v>1200</v>
      </c>
      <c r="C123" s="16">
        <v>24</v>
      </c>
      <c r="D123" s="16" t="s">
        <v>39</v>
      </c>
      <c r="E123" s="16" t="s">
        <v>39</v>
      </c>
      <c r="F123" s="16" t="s">
        <v>39</v>
      </c>
      <c r="G123" s="16">
        <v>0</v>
      </c>
      <c r="H123" s="16">
        <v>46</v>
      </c>
      <c r="I123" s="16">
        <v>9</v>
      </c>
      <c r="J123" s="16">
        <v>5</v>
      </c>
      <c r="K123" s="16">
        <v>30</v>
      </c>
      <c r="L123" s="16">
        <v>6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2</v>
      </c>
      <c r="T123" s="16">
        <v>2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900</v>
      </c>
      <c r="AD123" s="16">
        <v>1.45800857821484e-10</v>
      </c>
      <c r="AE123" s="16">
        <f t="shared" si="1"/>
        <v>-9.83623992083258</v>
      </c>
      <c r="AF123" s="16">
        <v>0.852709792289944</v>
      </c>
      <c r="AG123" s="16" t="s">
        <v>189</v>
      </c>
      <c r="AH123" s="16" t="s">
        <v>190</v>
      </c>
      <c r="AI123" s="16">
        <v>2022</v>
      </c>
      <c r="AJ123" s="16"/>
      <c r="AK123" s="16"/>
      <c r="AL123" s="16"/>
    </row>
    <row r="124" s="1" customFormat="1" ht="15" spans="1:38">
      <c r="A124" s="16" t="s">
        <v>195</v>
      </c>
      <c r="B124" s="16">
        <v>1200</v>
      </c>
      <c r="C124" s="16">
        <v>24</v>
      </c>
      <c r="D124" s="16" t="s">
        <v>39</v>
      </c>
      <c r="E124" s="16" t="s">
        <v>39</v>
      </c>
      <c r="F124" s="16" t="s">
        <v>39</v>
      </c>
      <c r="G124" s="16">
        <v>0</v>
      </c>
      <c r="H124" s="16">
        <v>46</v>
      </c>
      <c r="I124" s="16">
        <v>9</v>
      </c>
      <c r="J124" s="16">
        <v>5</v>
      </c>
      <c r="K124" s="16">
        <v>30</v>
      </c>
      <c r="L124" s="16">
        <v>6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2</v>
      </c>
      <c r="T124" s="16">
        <v>2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1000</v>
      </c>
      <c r="AD124" s="16">
        <v>5.16045726507995e-10</v>
      </c>
      <c r="AE124" s="16">
        <f t="shared" si="1"/>
        <v>-9.28731181408939</v>
      </c>
      <c r="AF124" s="16">
        <v>0.988285197112356</v>
      </c>
      <c r="AG124" s="16" t="s">
        <v>189</v>
      </c>
      <c r="AH124" s="16" t="s">
        <v>190</v>
      </c>
      <c r="AI124" s="16">
        <v>2022</v>
      </c>
      <c r="AJ124" s="16"/>
      <c r="AK124" s="16"/>
      <c r="AL124" s="16"/>
    </row>
    <row r="125" s="1" customFormat="1" ht="15" spans="1:38">
      <c r="A125" s="16" t="s">
        <v>196</v>
      </c>
      <c r="B125" s="16">
        <v>1200</v>
      </c>
      <c r="C125" s="16">
        <v>24</v>
      </c>
      <c r="D125" s="16" t="s">
        <v>39</v>
      </c>
      <c r="E125" s="16" t="s">
        <v>39</v>
      </c>
      <c r="F125" s="16" t="s">
        <v>39</v>
      </c>
      <c r="G125" s="16">
        <v>0</v>
      </c>
      <c r="H125" s="16">
        <v>44</v>
      </c>
      <c r="I125" s="16">
        <v>9</v>
      </c>
      <c r="J125" s="16">
        <v>5</v>
      </c>
      <c r="K125" s="16">
        <v>30</v>
      </c>
      <c r="L125" s="16">
        <v>8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2</v>
      </c>
      <c r="T125" s="16">
        <v>2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900</v>
      </c>
      <c r="AD125" s="16">
        <v>8.79546982952697e-12</v>
      </c>
      <c r="AE125" s="16">
        <f t="shared" si="1"/>
        <v>-11.055740956784</v>
      </c>
      <c r="AF125" s="16">
        <v>0.943903984386541</v>
      </c>
      <c r="AG125" s="16" t="s">
        <v>189</v>
      </c>
      <c r="AH125" s="16" t="s">
        <v>190</v>
      </c>
      <c r="AI125" s="16">
        <v>2022</v>
      </c>
      <c r="AJ125" s="16"/>
      <c r="AK125" s="16"/>
      <c r="AL125" s="16"/>
    </row>
    <row r="126" s="1" customFormat="1" ht="15" spans="1:38">
      <c r="A126" s="16" t="s">
        <v>197</v>
      </c>
      <c r="B126" s="16">
        <v>1200</v>
      </c>
      <c r="C126" s="16">
        <v>24</v>
      </c>
      <c r="D126" s="16" t="s">
        <v>39</v>
      </c>
      <c r="E126" s="16" t="s">
        <v>39</v>
      </c>
      <c r="F126" s="16" t="s">
        <v>39</v>
      </c>
      <c r="G126" s="16">
        <v>0</v>
      </c>
      <c r="H126" s="16">
        <v>44</v>
      </c>
      <c r="I126" s="16">
        <v>9</v>
      </c>
      <c r="J126" s="16">
        <v>5</v>
      </c>
      <c r="K126" s="16">
        <v>30</v>
      </c>
      <c r="L126" s="16">
        <v>8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2</v>
      </c>
      <c r="T126" s="16">
        <v>2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1000</v>
      </c>
      <c r="AD126" s="16">
        <v>5.26986093704708e-11</v>
      </c>
      <c r="AE126" s="16">
        <f t="shared" si="1"/>
        <v>-10.2782008449525</v>
      </c>
      <c r="AF126" s="16">
        <v>0.995133342669598</v>
      </c>
      <c r="AG126" s="16" t="s">
        <v>189</v>
      </c>
      <c r="AH126" s="16" t="s">
        <v>190</v>
      </c>
      <c r="AI126" s="16">
        <v>2022</v>
      </c>
      <c r="AJ126" s="16"/>
      <c r="AK126" s="16"/>
      <c r="AL126" s="16"/>
    </row>
    <row r="127" s="1" customFormat="1" ht="15" spans="1:38">
      <c r="A127" s="16" t="s">
        <v>198</v>
      </c>
      <c r="B127" s="16">
        <v>1200</v>
      </c>
      <c r="C127" s="16">
        <v>24</v>
      </c>
      <c r="D127" s="16" t="s">
        <v>39</v>
      </c>
      <c r="E127" s="16" t="s">
        <v>39</v>
      </c>
      <c r="F127" s="16" t="s">
        <v>39</v>
      </c>
      <c r="G127" s="16">
        <v>0</v>
      </c>
      <c r="H127" s="16">
        <v>42</v>
      </c>
      <c r="I127" s="16">
        <v>9</v>
      </c>
      <c r="J127" s="16">
        <v>5</v>
      </c>
      <c r="K127" s="16">
        <v>30</v>
      </c>
      <c r="L127" s="16">
        <v>10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2</v>
      </c>
      <c r="T127" s="16">
        <v>2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900</v>
      </c>
      <c r="AD127" s="16">
        <v>9.6308514103695e-12</v>
      </c>
      <c r="AE127" s="16">
        <f t="shared" si="1"/>
        <v>-11.0163353176023</v>
      </c>
      <c r="AF127" s="16">
        <v>0.985757685761234</v>
      </c>
      <c r="AG127" s="16" t="s">
        <v>189</v>
      </c>
      <c r="AH127" s="16" t="s">
        <v>190</v>
      </c>
      <c r="AI127" s="16">
        <v>2022</v>
      </c>
      <c r="AJ127" s="16"/>
      <c r="AK127" s="16"/>
      <c r="AL127" s="16"/>
    </row>
    <row r="128" s="1" customFormat="1" ht="15" spans="1:38">
      <c r="A128" s="16" t="s">
        <v>199</v>
      </c>
      <c r="B128" s="16">
        <v>1200</v>
      </c>
      <c r="C128" s="16">
        <v>24</v>
      </c>
      <c r="D128" s="16" t="s">
        <v>39</v>
      </c>
      <c r="E128" s="16" t="s">
        <v>39</v>
      </c>
      <c r="F128" s="16" t="s">
        <v>39</v>
      </c>
      <c r="G128" s="16">
        <v>0</v>
      </c>
      <c r="H128" s="16">
        <v>42</v>
      </c>
      <c r="I128" s="16">
        <v>9</v>
      </c>
      <c r="J128" s="16">
        <v>5</v>
      </c>
      <c r="K128" s="16">
        <v>30</v>
      </c>
      <c r="L128" s="16">
        <v>10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2</v>
      </c>
      <c r="T128" s="16">
        <v>2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1000</v>
      </c>
      <c r="AD128" s="16">
        <v>1.12454443869361e-10</v>
      </c>
      <c r="AE128" s="16">
        <f t="shared" si="1"/>
        <v>-9.94902337784677</v>
      </c>
      <c r="AF128" s="16">
        <v>0.986403521753121</v>
      </c>
      <c r="AG128" s="16" t="s">
        <v>189</v>
      </c>
      <c r="AH128" s="16" t="s">
        <v>190</v>
      </c>
      <c r="AI128" s="16">
        <v>2022</v>
      </c>
      <c r="AJ128" s="16"/>
      <c r="AK128" s="16"/>
      <c r="AL128" s="16"/>
    </row>
    <row r="129" ht="15" spans="1:38">
      <c r="A129" s="9" t="s">
        <v>200</v>
      </c>
      <c r="B129" s="9" t="s">
        <v>39</v>
      </c>
      <c r="C129" s="9" t="s">
        <v>39</v>
      </c>
      <c r="D129" s="9" t="s">
        <v>39</v>
      </c>
      <c r="E129" s="9" t="s">
        <v>39</v>
      </c>
      <c r="F129" s="9" t="s">
        <v>39</v>
      </c>
      <c r="G129" s="9">
        <v>0</v>
      </c>
      <c r="H129" s="9">
        <v>82.4</v>
      </c>
      <c r="I129" s="9">
        <v>8.5</v>
      </c>
      <c r="J129" s="9">
        <v>9.1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900</v>
      </c>
      <c r="AD129" s="9">
        <v>9.72916136274505e-10</v>
      </c>
      <c r="AE129" s="9">
        <f t="shared" si="1"/>
        <v>-9.01192459356814</v>
      </c>
      <c r="AF129" s="9">
        <v>0.997413520552697</v>
      </c>
      <c r="AG129" s="9" t="s">
        <v>201</v>
      </c>
      <c r="AH129" s="9" t="s">
        <v>202</v>
      </c>
      <c r="AI129" s="9">
        <v>2022</v>
      </c>
      <c r="AJ129" s="9"/>
      <c r="AK129" s="9"/>
      <c r="AL129" s="9"/>
    </row>
    <row r="130" ht="15" spans="1:38">
      <c r="A130" s="9" t="s">
        <v>203</v>
      </c>
      <c r="B130" s="9">
        <v>1250</v>
      </c>
      <c r="C130" s="9">
        <v>16</v>
      </c>
      <c r="D130" s="9" t="s">
        <v>39</v>
      </c>
      <c r="E130" s="9" t="s">
        <v>39</v>
      </c>
      <c r="F130" s="9">
        <v>900</v>
      </c>
      <c r="G130" s="9">
        <v>100</v>
      </c>
      <c r="H130" s="9">
        <v>81.8</v>
      </c>
      <c r="I130" s="9">
        <v>8.4</v>
      </c>
      <c r="J130" s="9">
        <v>9.2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0.6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900</v>
      </c>
      <c r="AD130" s="9">
        <v>5.44205348951555e-10</v>
      </c>
      <c r="AE130" s="9">
        <f t="shared" si="1"/>
        <v>-9.26423719388899</v>
      </c>
      <c r="AF130" s="9">
        <v>0.99820397744134</v>
      </c>
      <c r="AG130" s="9" t="s">
        <v>201</v>
      </c>
      <c r="AH130" s="9" t="s">
        <v>202</v>
      </c>
      <c r="AI130" s="9">
        <v>2022</v>
      </c>
      <c r="AJ130" s="9"/>
      <c r="AK130" s="9"/>
      <c r="AL130" s="9"/>
    </row>
    <row r="131" ht="15" spans="1:38">
      <c r="A131" s="9" t="s">
        <v>204</v>
      </c>
      <c r="B131" s="9" t="s">
        <v>39</v>
      </c>
      <c r="C131" s="9" t="s">
        <v>39</v>
      </c>
      <c r="D131" s="9" t="s">
        <v>39</v>
      </c>
      <c r="E131" s="9" t="s">
        <v>39</v>
      </c>
      <c r="F131" s="9" t="s">
        <v>39</v>
      </c>
      <c r="G131" s="9">
        <v>0</v>
      </c>
      <c r="H131" s="9">
        <v>81.8</v>
      </c>
      <c r="I131" s="9">
        <v>8.4</v>
      </c>
      <c r="J131" s="9">
        <v>9.2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0.6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900</v>
      </c>
      <c r="AD131" s="9">
        <v>4.23954844868178e-10</v>
      </c>
      <c r="AE131" s="9">
        <f>LOG10(AD131)</f>
        <v>-9.37268039734335</v>
      </c>
      <c r="AF131" s="9">
        <v>0.982513564539511</v>
      </c>
      <c r="AG131" s="9" t="s">
        <v>201</v>
      </c>
      <c r="AH131" s="9" t="s">
        <v>202</v>
      </c>
      <c r="AI131" s="9">
        <v>2022</v>
      </c>
      <c r="AJ131" s="9"/>
      <c r="AK131" s="9"/>
      <c r="AL131" s="9"/>
    </row>
    <row r="132" ht="15" spans="1:38">
      <c r="A132" s="9" t="s">
        <v>205</v>
      </c>
      <c r="B132" s="9" t="s">
        <v>39</v>
      </c>
      <c r="C132" s="9" t="s">
        <v>39</v>
      </c>
      <c r="D132" s="9" t="s">
        <v>39</v>
      </c>
      <c r="E132" s="9" t="s">
        <v>39</v>
      </c>
      <c r="F132" s="9" t="s">
        <v>39</v>
      </c>
      <c r="G132" s="9">
        <v>0</v>
      </c>
      <c r="H132" s="9">
        <v>62.5</v>
      </c>
      <c r="I132" s="9">
        <v>8.6</v>
      </c>
      <c r="J132" s="9">
        <v>9.2</v>
      </c>
      <c r="K132" s="9">
        <v>19.7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900</v>
      </c>
      <c r="AD132" s="9">
        <v>7.74386727493963e-10</v>
      </c>
      <c r="AE132" s="9">
        <f>LOG10(AD132)</f>
        <v>-9.11104209917271</v>
      </c>
      <c r="AF132" s="9">
        <v>0.998463028099118</v>
      </c>
      <c r="AG132" s="9" t="s">
        <v>201</v>
      </c>
      <c r="AH132" s="9" t="s">
        <v>202</v>
      </c>
      <c r="AI132" s="9">
        <v>2022</v>
      </c>
      <c r="AJ132" s="9"/>
      <c r="AK132" s="9"/>
      <c r="AL132" s="9"/>
    </row>
    <row r="133" ht="15" spans="1:38">
      <c r="A133" s="9" t="s">
        <v>206</v>
      </c>
      <c r="B133" s="9" t="s">
        <v>39</v>
      </c>
      <c r="C133" s="9" t="s">
        <v>39</v>
      </c>
      <c r="D133" s="9" t="s">
        <v>39</v>
      </c>
      <c r="E133" s="9" t="s">
        <v>39</v>
      </c>
      <c r="F133" s="9" t="s">
        <v>39</v>
      </c>
      <c r="G133" s="9">
        <v>0</v>
      </c>
      <c r="H133" s="9">
        <v>62.1</v>
      </c>
      <c r="I133" s="9">
        <v>8.5</v>
      </c>
      <c r="J133" s="9">
        <v>9.1</v>
      </c>
      <c r="K133" s="9">
        <v>19.8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0.5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900</v>
      </c>
      <c r="AD133" s="9">
        <v>1.95575816011551e-10</v>
      </c>
      <c r="AE133" s="9">
        <f>LOG10(AD133)</f>
        <v>-9.70868484904781</v>
      </c>
      <c r="AF133" s="9">
        <v>0.95079745541203</v>
      </c>
      <c r="AG133" s="9" t="s">
        <v>201</v>
      </c>
      <c r="AH133" s="9" t="s">
        <v>202</v>
      </c>
      <c r="AI133" s="9">
        <v>2022</v>
      </c>
      <c r="AJ133" s="9"/>
      <c r="AK133" s="9"/>
      <c r="AL133" s="9"/>
    </row>
    <row r="134" ht="15" spans="1:38">
      <c r="A134" s="5" t="s">
        <v>207</v>
      </c>
      <c r="B134" s="5">
        <v>1300</v>
      </c>
      <c r="C134" s="5">
        <v>24</v>
      </c>
      <c r="D134" s="5" t="s">
        <v>39</v>
      </c>
      <c r="E134" s="5" t="s">
        <v>39</v>
      </c>
      <c r="F134" s="5">
        <v>736</v>
      </c>
      <c r="G134" s="5">
        <v>200</v>
      </c>
      <c r="H134" s="5">
        <v>86</v>
      </c>
      <c r="I134" s="5">
        <v>7</v>
      </c>
      <c r="J134" s="5">
        <v>5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2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800</v>
      </c>
      <c r="AD134" s="5">
        <v>1.77070180089655e-10</v>
      </c>
      <c r="AE134" s="5">
        <f>LOG10(AD134)</f>
        <v>-9.75185457101174</v>
      </c>
      <c r="AF134" s="5">
        <v>0.995896603110573</v>
      </c>
      <c r="AG134" s="5" t="s">
        <v>208</v>
      </c>
      <c r="AH134" s="5" t="s">
        <v>209</v>
      </c>
      <c r="AI134" s="5">
        <v>2014</v>
      </c>
      <c r="AJ134" s="5"/>
      <c r="AK134" s="5"/>
      <c r="AL134" s="5"/>
    </row>
    <row r="135" ht="15" spans="1:38">
      <c r="A135" s="5" t="s">
        <v>210</v>
      </c>
      <c r="B135" s="5">
        <v>1300</v>
      </c>
      <c r="C135" s="5">
        <v>24</v>
      </c>
      <c r="D135" s="5" t="s">
        <v>39</v>
      </c>
      <c r="E135" s="5" t="s">
        <v>39</v>
      </c>
      <c r="F135" s="5">
        <v>741</v>
      </c>
      <c r="G135" s="5">
        <v>200</v>
      </c>
      <c r="H135" s="5">
        <v>81</v>
      </c>
      <c r="I135" s="5">
        <v>7</v>
      </c>
      <c r="J135" s="5">
        <v>3</v>
      </c>
      <c r="K135" s="5">
        <v>6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3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800</v>
      </c>
      <c r="AD135" s="5">
        <v>1.72398948616971e-10</v>
      </c>
      <c r="AE135" s="5">
        <f>LOG10(AD135)</f>
        <v>-9.76346538706838</v>
      </c>
      <c r="AF135" s="5">
        <v>0.996554472421583</v>
      </c>
      <c r="AG135" s="5" t="s">
        <v>208</v>
      </c>
      <c r="AH135" s="5" t="s">
        <v>209</v>
      </c>
      <c r="AI135" s="5">
        <v>2014</v>
      </c>
      <c r="AJ135" s="5"/>
      <c r="AK135" s="5"/>
      <c r="AL135" s="5"/>
    </row>
    <row r="136" ht="15" spans="1:38">
      <c r="A136" s="5" t="s">
        <v>211</v>
      </c>
      <c r="B136" s="5">
        <v>1300</v>
      </c>
      <c r="C136" s="5">
        <v>24</v>
      </c>
      <c r="D136" s="5" t="s">
        <v>39</v>
      </c>
      <c r="E136" s="5" t="s">
        <v>39</v>
      </c>
      <c r="F136" s="5">
        <v>790</v>
      </c>
      <c r="G136" s="5">
        <v>200</v>
      </c>
      <c r="H136" s="5">
        <v>86</v>
      </c>
      <c r="I136" s="5">
        <v>6</v>
      </c>
      <c r="J136" s="5">
        <v>6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2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800</v>
      </c>
      <c r="AD136" s="5">
        <v>1.45131447498707e-10</v>
      </c>
      <c r="AE136" s="5">
        <f>LOG10(AD136)</f>
        <v>-9.83823847319024</v>
      </c>
      <c r="AF136" s="5">
        <v>0.983986093815594</v>
      </c>
      <c r="AG136" s="5" t="s">
        <v>208</v>
      </c>
      <c r="AH136" s="5" t="s">
        <v>209</v>
      </c>
      <c r="AI136" s="5">
        <v>2014</v>
      </c>
      <c r="AJ136" s="5"/>
      <c r="AK136" s="5"/>
      <c r="AL136" s="5"/>
    </row>
    <row r="137" ht="15" spans="1:38">
      <c r="A137" s="5" t="s">
        <v>212</v>
      </c>
      <c r="B137" s="5">
        <v>1300</v>
      </c>
      <c r="C137" s="5">
        <v>24</v>
      </c>
      <c r="D137" s="5" t="s">
        <v>39</v>
      </c>
      <c r="E137" s="5" t="s">
        <v>39</v>
      </c>
      <c r="F137" s="5">
        <v>715</v>
      </c>
      <c r="G137" s="5">
        <v>200</v>
      </c>
      <c r="H137" s="5">
        <v>86</v>
      </c>
      <c r="I137" s="5">
        <v>7</v>
      </c>
      <c r="J137" s="5">
        <v>5</v>
      </c>
      <c r="K137" s="5">
        <v>0</v>
      </c>
      <c r="L137" s="5">
        <v>0</v>
      </c>
      <c r="M137" s="5">
        <v>2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800</v>
      </c>
      <c r="AD137" s="5">
        <v>1.2157538453906e-10</v>
      </c>
      <c r="AE137" s="5">
        <f>LOG10(AD137)</f>
        <v>-9.91515434809803</v>
      </c>
      <c r="AF137" s="5">
        <v>0.99365342164095</v>
      </c>
      <c r="AG137" s="5" t="s">
        <v>208</v>
      </c>
      <c r="AH137" s="5" t="s">
        <v>209</v>
      </c>
      <c r="AI137" s="5">
        <v>2014</v>
      </c>
      <c r="AJ137" s="5"/>
      <c r="AK137" s="5"/>
      <c r="AL137" s="5"/>
    </row>
    <row r="138" ht="15" spans="1:38">
      <c r="A138" s="5" t="s">
        <v>213</v>
      </c>
      <c r="B138" s="5">
        <v>1300</v>
      </c>
      <c r="C138" s="5">
        <v>24</v>
      </c>
      <c r="D138" s="5" t="s">
        <v>39</v>
      </c>
      <c r="E138" s="5" t="s">
        <v>39</v>
      </c>
      <c r="F138" s="5">
        <v>765</v>
      </c>
      <c r="G138" s="5">
        <v>200</v>
      </c>
      <c r="H138" s="5">
        <v>86</v>
      </c>
      <c r="I138" s="5">
        <v>7</v>
      </c>
      <c r="J138" s="5">
        <v>7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800</v>
      </c>
      <c r="AD138" s="5">
        <v>1.0395516901309e-10</v>
      </c>
      <c r="AE138" s="5">
        <f>LOG10(AD138)</f>
        <v>-9.98315391116128</v>
      </c>
      <c r="AF138" s="5">
        <v>0.985130521747821</v>
      </c>
      <c r="AG138" s="5" t="s">
        <v>208</v>
      </c>
      <c r="AH138" s="5" t="s">
        <v>209</v>
      </c>
      <c r="AI138" s="5">
        <v>2014</v>
      </c>
      <c r="AJ138" s="5"/>
      <c r="AK138" s="5"/>
      <c r="AL138" s="5"/>
    </row>
    <row r="139" ht="15" spans="1:38">
      <c r="A139" s="5" t="s">
        <v>214</v>
      </c>
      <c r="B139" s="5">
        <v>1300</v>
      </c>
      <c r="C139" s="5">
        <v>24</v>
      </c>
      <c r="D139" s="5" t="s">
        <v>39</v>
      </c>
      <c r="E139" s="5" t="s">
        <v>39</v>
      </c>
      <c r="F139" s="5">
        <v>900</v>
      </c>
      <c r="G139" s="5">
        <v>200</v>
      </c>
      <c r="H139" s="5">
        <v>86</v>
      </c>
      <c r="I139" s="5">
        <v>7</v>
      </c>
      <c r="J139" s="5">
        <v>5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2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800</v>
      </c>
      <c r="AD139" s="5">
        <v>9.33409207617339e-11</v>
      </c>
      <c r="AE139" s="5">
        <f>LOG10(AD139)</f>
        <v>-10.0299279193308</v>
      </c>
      <c r="AF139" s="5">
        <v>0.974159537914115</v>
      </c>
      <c r="AG139" s="5" t="s">
        <v>208</v>
      </c>
      <c r="AH139" s="5" t="s">
        <v>209</v>
      </c>
      <c r="AI139" s="5">
        <v>2014</v>
      </c>
      <c r="AJ139" s="5"/>
      <c r="AK139" s="5"/>
      <c r="AL139" s="5"/>
    </row>
    <row r="140" ht="15" spans="1:38">
      <c r="A140" s="5" t="s">
        <v>215</v>
      </c>
      <c r="B140" s="5">
        <v>1300</v>
      </c>
      <c r="C140" s="5">
        <v>24</v>
      </c>
      <c r="D140" s="5" t="s">
        <v>39</v>
      </c>
      <c r="E140" s="5" t="s">
        <v>39</v>
      </c>
      <c r="F140" s="5">
        <v>790</v>
      </c>
      <c r="G140" s="5">
        <v>200</v>
      </c>
      <c r="H140" s="5">
        <v>66</v>
      </c>
      <c r="I140" s="5">
        <v>7</v>
      </c>
      <c r="J140" s="5">
        <v>7</v>
      </c>
      <c r="K140" s="5">
        <v>20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800</v>
      </c>
      <c r="AD140" s="5">
        <v>9.18384300790429e-11</v>
      </c>
      <c r="AE140" s="5">
        <f>LOG10(AD140)</f>
        <v>-10.0369755488772</v>
      </c>
      <c r="AF140" s="5">
        <v>0.953501620198791</v>
      </c>
      <c r="AG140" s="5" t="s">
        <v>208</v>
      </c>
      <c r="AH140" s="5" t="s">
        <v>209</v>
      </c>
      <c r="AI140" s="5">
        <v>2014</v>
      </c>
      <c r="AJ140" s="5"/>
      <c r="AK140" s="5"/>
      <c r="AL140" s="5"/>
    </row>
    <row r="141" ht="15" spans="1:38">
      <c r="A141" s="5" t="s">
        <v>216</v>
      </c>
      <c r="B141" s="5">
        <v>1300</v>
      </c>
      <c r="C141" s="5">
        <v>24</v>
      </c>
      <c r="D141" s="5" t="s">
        <v>39</v>
      </c>
      <c r="E141" s="5" t="s">
        <v>39</v>
      </c>
      <c r="F141" s="5">
        <v>794</v>
      </c>
      <c r="G141" s="5">
        <v>200</v>
      </c>
      <c r="H141" s="5">
        <v>85</v>
      </c>
      <c r="I141" s="5">
        <v>7</v>
      </c>
      <c r="J141" s="5">
        <v>7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1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800</v>
      </c>
      <c r="AD141" s="5">
        <v>4.05271004690142e-11</v>
      </c>
      <c r="AE141" s="5">
        <f>LOG10(AD141)</f>
        <v>-10.3922544669554</v>
      </c>
      <c r="AF141" s="5">
        <v>0.972087342747466</v>
      </c>
      <c r="AG141" s="5" t="s">
        <v>208</v>
      </c>
      <c r="AH141" s="5" t="s">
        <v>209</v>
      </c>
      <c r="AI141" s="5">
        <v>2014</v>
      </c>
      <c r="AJ141" s="5"/>
      <c r="AK141" s="5"/>
      <c r="AL141" s="5"/>
    </row>
    <row r="142" ht="15" spans="1:38">
      <c r="A142" s="5" t="s">
        <v>217</v>
      </c>
      <c r="B142" s="5">
        <v>1300</v>
      </c>
      <c r="C142" s="5">
        <v>24</v>
      </c>
      <c r="D142" s="5" t="s">
        <v>39</v>
      </c>
      <c r="E142" s="5" t="s">
        <v>39</v>
      </c>
      <c r="F142" s="5">
        <v>689</v>
      </c>
      <c r="G142" s="5">
        <v>200</v>
      </c>
      <c r="H142" s="5">
        <v>66</v>
      </c>
      <c r="I142" s="5">
        <v>7</v>
      </c>
      <c r="J142" s="5">
        <v>7</v>
      </c>
      <c r="K142" s="5">
        <v>0</v>
      </c>
      <c r="L142" s="5">
        <v>0</v>
      </c>
      <c r="M142" s="5">
        <v>0</v>
      </c>
      <c r="N142" s="5">
        <v>20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800</v>
      </c>
      <c r="AD142" s="5">
        <v>1.04022486528748e-11</v>
      </c>
      <c r="AE142" s="5">
        <f>LOG10(AD142)</f>
        <v>-10.9828727691652</v>
      </c>
      <c r="AF142" s="5">
        <v>0.865327439002007</v>
      </c>
      <c r="AG142" s="5" t="s">
        <v>208</v>
      </c>
      <c r="AH142" s="5" t="s">
        <v>209</v>
      </c>
      <c r="AI142" s="5">
        <v>2014</v>
      </c>
      <c r="AJ142" s="5"/>
      <c r="AK142" s="5"/>
      <c r="AL142" s="5"/>
    </row>
    <row r="143" ht="15" spans="1:38">
      <c r="A143" s="5" t="s">
        <v>218</v>
      </c>
      <c r="B143" s="5">
        <v>1300</v>
      </c>
      <c r="C143" s="5">
        <v>24</v>
      </c>
      <c r="D143" s="5" t="s">
        <v>39</v>
      </c>
      <c r="E143" s="5" t="s">
        <v>39</v>
      </c>
      <c r="F143" s="5">
        <v>772</v>
      </c>
      <c r="G143" s="5">
        <v>200</v>
      </c>
      <c r="H143" s="5">
        <v>76</v>
      </c>
      <c r="I143" s="5">
        <v>7</v>
      </c>
      <c r="J143" s="5">
        <v>7</v>
      </c>
      <c r="K143" s="5">
        <v>0</v>
      </c>
      <c r="L143" s="5">
        <v>10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800</v>
      </c>
      <c r="AD143" s="5">
        <v>1.07475640425517e-12</v>
      </c>
      <c r="AE143" s="5">
        <f>LOG10(AD143)</f>
        <v>-11.9686899583306</v>
      </c>
      <c r="AF143" s="5">
        <v>0.734926572989033</v>
      </c>
      <c r="AG143" s="5" t="s">
        <v>208</v>
      </c>
      <c r="AH143" s="5" t="s">
        <v>209</v>
      </c>
      <c r="AI143" s="5">
        <v>2014</v>
      </c>
      <c r="AJ143" s="5"/>
      <c r="AK143" s="5"/>
      <c r="AL143" s="5"/>
    </row>
    <row r="144" ht="15" spans="1:38">
      <c r="A144" s="9" t="s">
        <v>219</v>
      </c>
      <c r="B144" s="9">
        <v>1300</v>
      </c>
      <c r="C144" s="9">
        <v>12</v>
      </c>
      <c r="D144" s="9" t="s">
        <v>39</v>
      </c>
      <c r="E144" s="9" t="s">
        <v>39</v>
      </c>
      <c r="F144" s="9">
        <v>900</v>
      </c>
      <c r="G144" s="9">
        <v>200</v>
      </c>
      <c r="H144" s="9">
        <v>81.4</v>
      </c>
      <c r="I144" s="9">
        <v>9.6</v>
      </c>
      <c r="J144" s="9">
        <v>9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900</v>
      </c>
      <c r="AD144" s="9">
        <v>1.56395637773978e-10</v>
      </c>
      <c r="AE144" s="9">
        <f>LOG10(AD144)</f>
        <v>-9.80577536455693</v>
      </c>
      <c r="AF144" s="9">
        <v>0.991350781273575</v>
      </c>
      <c r="AG144" s="9" t="s">
        <v>220</v>
      </c>
      <c r="AH144" s="9" t="s">
        <v>221</v>
      </c>
      <c r="AI144" s="9">
        <v>2018</v>
      </c>
      <c r="AJ144" s="9"/>
      <c r="AK144" s="9"/>
      <c r="AL144" s="9"/>
    </row>
    <row r="145" ht="15" spans="1:38">
      <c r="A145" s="9" t="s">
        <v>222</v>
      </c>
      <c r="B145" s="9">
        <v>1200</v>
      </c>
      <c r="C145" s="9">
        <v>24</v>
      </c>
      <c r="D145" s="9" t="s">
        <v>39</v>
      </c>
      <c r="E145" s="9" t="s">
        <v>39</v>
      </c>
      <c r="F145" s="9">
        <v>900</v>
      </c>
      <c r="G145" s="9">
        <v>50</v>
      </c>
      <c r="H145" s="9">
        <v>45.9</v>
      </c>
      <c r="I145" s="9">
        <v>9.6</v>
      </c>
      <c r="J145" s="9">
        <v>0</v>
      </c>
      <c r="K145" s="9">
        <v>29.7</v>
      </c>
      <c r="L145" s="9">
        <v>8.2</v>
      </c>
      <c r="M145" s="9">
        <v>4.8</v>
      </c>
      <c r="N145" s="9">
        <v>0</v>
      </c>
      <c r="O145" s="9">
        <v>1.8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900</v>
      </c>
      <c r="AD145" s="9">
        <v>7.0391826073951e-12</v>
      </c>
      <c r="AE145" s="9">
        <f t="shared" ref="AE145:AE193" si="2">LOG10(AD145)</f>
        <v>-11.1524777683732</v>
      </c>
      <c r="AF145" s="9">
        <v>0.953001582652335</v>
      </c>
      <c r="AG145" s="9" t="s">
        <v>223</v>
      </c>
      <c r="AH145" s="9" t="s">
        <v>224</v>
      </c>
      <c r="AI145" s="9">
        <v>2021</v>
      </c>
      <c r="AJ145" s="9"/>
      <c r="AK145" s="9"/>
      <c r="AL145" s="9"/>
    </row>
    <row r="146" ht="15" spans="1:38">
      <c r="A146" s="9" t="s">
        <v>225</v>
      </c>
      <c r="B146" s="9">
        <v>1200</v>
      </c>
      <c r="C146" s="9">
        <v>24</v>
      </c>
      <c r="D146" s="9" t="s">
        <v>39</v>
      </c>
      <c r="E146" s="9" t="s">
        <v>39</v>
      </c>
      <c r="F146" s="9">
        <v>900</v>
      </c>
      <c r="G146" s="9">
        <v>50</v>
      </c>
      <c r="H146" s="9">
        <v>43.3</v>
      </c>
      <c r="I146" s="9">
        <v>9.5</v>
      </c>
      <c r="J146" s="9">
        <v>0</v>
      </c>
      <c r="K146" s="9">
        <v>30.7</v>
      </c>
      <c r="L146" s="9">
        <v>7.8</v>
      </c>
      <c r="M146" s="9">
        <v>4.7</v>
      </c>
      <c r="N146" s="9">
        <v>0</v>
      </c>
      <c r="O146" s="9">
        <v>1.9</v>
      </c>
      <c r="P146" s="9">
        <v>0</v>
      </c>
      <c r="Q146" s="9">
        <v>0</v>
      </c>
      <c r="R146" s="9">
        <v>0</v>
      </c>
      <c r="S146" s="9">
        <v>0</v>
      </c>
      <c r="T146" s="9">
        <v>2.1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900</v>
      </c>
      <c r="AD146" s="9">
        <v>1.38701911625602e-11</v>
      </c>
      <c r="AE146" s="9">
        <f t="shared" si="2"/>
        <v>-10.8579175533266</v>
      </c>
      <c r="AF146" s="9">
        <v>0.830316498090811</v>
      </c>
      <c r="AG146" s="9" t="s">
        <v>223</v>
      </c>
      <c r="AH146" s="9" t="s">
        <v>224</v>
      </c>
      <c r="AI146" s="9">
        <v>2021</v>
      </c>
      <c r="AJ146" s="9"/>
      <c r="AK146" s="9"/>
      <c r="AL146" s="9"/>
    </row>
    <row r="147" ht="15" spans="1:38">
      <c r="A147" s="9" t="s">
        <v>226</v>
      </c>
      <c r="B147" s="9">
        <v>1200</v>
      </c>
      <c r="C147" s="9">
        <v>24</v>
      </c>
      <c r="D147" s="9" t="s">
        <v>39</v>
      </c>
      <c r="E147" s="9" t="s">
        <v>39</v>
      </c>
      <c r="F147" s="9">
        <v>900</v>
      </c>
      <c r="G147" s="9">
        <v>50</v>
      </c>
      <c r="H147" s="9">
        <v>40.9</v>
      </c>
      <c r="I147" s="9">
        <v>9.7</v>
      </c>
      <c r="J147" s="9">
        <v>0</v>
      </c>
      <c r="K147" s="9">
        <v>30.4</v>
      </c>
      <c r="L147" s="9">
        <v>8.1</v>
      </c>
      <c r="M147" s="9">
        <v>5.1</v>
      </c>
      <c r="N147" s="9">
        <v>0</v>
      </c>
      <c r="O147" s="9">
        <v>1.9</v>
      </c>
      <c r="P147" s="9">
        <v>0</v>
      </c>
      <c r="Q147" s="9">
        <v>0</v>
      </c>
      <c r="R147" s="9">
        <v>0</v>
      </c>
      <c r="S147" s="9">
        <v>0</v>
      </c>
      <c r="T147" s="9">
        <v>3.9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900</v>
      </c>
      <c r="AD147" s="9">
        <v>1.75270336116931e-11</v>
      </c>
      <c r="AE147" s="9">
        <f t="shared" si="2"/>
        <v>-10.7562915804884</v>
      </c>
      <c r="AF147" s="9">
        <v>0.983928267772209</v>
      </c>
      <c r="AG147" s="9" t="s">
        <v>223</v>
      </c>
      <c r="AH147" s="9" t="s">
        <v>224</v>
      </c>
      <c r="AI147" s="9">
        <v>2021</v>
      </c>
      <c r="AJ147" s="9"/>
      <c r="AK147" s="9"/>
      <c r="AL147" s="9"/>
    </row>
    <row r="148" s="1" customFormat="1" ht="15" spans="1:38">
      <c r="A148" s="16" t="s">
        <v>227</v>
      </c>
      <c r="B148" s="16">
        <v>1120</v>
      </c>
      <c r="C148" s="16">
        <v>12</v>
      </c>
      <c r="D148" s="16" t="s">
        <v>39</v>
      </c>
      <c r="E148" s="16" t="s">
        <v>39</v>
      </c>
      <c r="F148" s="16">
        <v>845</v>
      </c>
      <c r="G148" s="16">
        <v>24</v>
      </c>
      <c r="H148" s="16">
        <v>8.16</v>
      </c>
      <c r="I148" s="16">
        <v>7.16</v>
      </c>
      <c r="J148" s="16">
        <v>0.8</v>
      </c>
      <c r="K148" s="16">
        <v>60.55</v>
      </c>
      <c r="L148" s="16">
        <v>17.5</v>
      </c>
      <c r="M148" s="16">
        <v>0.05</v>
      </c>
      <c r="N148" s="16">
        <v>0</v>
      </c>
      <c r="O148" s="16">
        <v>0.55</v>
      </c>
      <c r="P148" s="16">
        <v>0.53</v>
      </c>
      <c r="Q148" s="16">
        <v>0</v>
      </c>
      <c r="R148" s="16">
        <v>0.01</v>
      </c>
      <c r="S148" s="16">
        <v>0.54</v>
      </c>
      <c r="T148" s="16">
        <v>4.08</v>
      </c>
      <c r="U148" s="16">
        <v>0</v>
      </c>
      <c r="V148" s="16">
        <v>0</v>
      </c>
      <c r="W148" s="16">
        <v>0.05</v>
      </c>
      <c r="X148" s="16">
        <v>0.02</v>
      </c>
      <c r="Y148" s="16">
        <v>0</v>
      </c>
      <c r="Z148" s="16">
        <v>0</v>
      </c>
      <c r="AA148" s="16">
        <v>0</v>
      </c>
      <c r="AB148" s="16">
        <v>0</v>
      </c>
      <c r="AC148" s="16">
        <v>900</v>
      </c>
      <c r="AD148" s="16">
        <v>2.75915905362356e-12</v>
      </c>
      <c r="AE148" s="16">
        <f t="shared" si="2"/>
        <v>-11.5592232635947</v>
      </c>
      <c r="AF148" s="16">
        <v>0.99664983115884</v>
      </c>
      <c r="AG148" s="16" t="s">
        <v>228</v>
      </c>
      <c r="AH148" s="16" t="s">
        <v>229</v>
      </c>
      <c r="AI148" s="16">
        <v>2017</v>
      </c>
      <c r="AJ148" s="16"/>
      <c r="AK148" s="16"/>
      <c r="AL148" s="16"/>
    </row>
    <row r="149" ht="15" spans="1:38">
      <c r="A149" s="5" t="s">
        <v>230</v>
      </c>
      <c r="B149" s="5">
        <v>1280</v>
      </c>
      <c r="C149" s="5">
        <v>8</v>
      </c>
      <c r="D149" s="5">
        <v>1050</v>
      </c>
      <c r="E149" s="5">
        <v>5</v>
      </c>
      <c r="F149" s="5">
        <v>900</v>
      </c>
      <c r="G149" s="5">
        <v>16</v>
      </c>
      <c r="H149" s="5">
        <v>45.01</v>
      </c>
      <c r="I149" s="5">
        <v>7.86</v>
      </c>
      <c r="J149" s="5">
        <v>4.99</v>
      </c>
      <c r="K149" s="5">
        <v>32.45</v>
      </c>
      <c r="L149" s="5">
        <v>5.9</v>
      </c>
      <c r="M149" s="5">
        <v>0</v>
      </c>
      <c r="N149" s="5">
        <v>0</v>
      </c>
      <c r="O149" s="5">
        <v>0</v>
      </c>
      <c r="P149" s="5">
        <v>0</v>
      </c>
      <c r="Q149" s="5">
        <v>0.09</v>
      </c>
      <c r="R149" s="5">
        <v>0.18</v>
      </c>
      <c r="S149" s="5">
        <v>1.4</v>
      </c>
      <c r="T149" s="5">
        <v>2.12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1050</v>
      </c>
      <c r="AD149" s="5">
        <v>4.34443893254172e-11</v>
      </c>
      <c r="AE149" s="5">
        <f t="shared" si="2"/>
        <v>-10.3620663030438</v>
      </c>
      <c r="AF149" s="5">
        <v>0.998170011374926</v>
      </c>
      <c r="AG149" s="5" t="s">
        <v>231</v>
      </c>
      <c r="AH149" s="5" t="s">
        <v>232</v>
      </c>
      <c r="AI149" s="5">
        <v>2024</v>
      </c>
      <c r="AJ149" s="5"/>
      <c r="AK149" s="5"/>
      <c r="AL149" s="5"/>
    </row>
    <row r="150" ht="15" spans="1:38">
      <c r="A150" s="5" t="s">
        <v>233</v>
      </c>
      <c r="B150" s="5">
        <v>1280</v>
      </c>
      <c r="C150" s="5">
        <v>8</v>
      </c>
      <c r="D150" s="5">
        <v>1050</v>
      </c>
      <c r="E150" s="5">
        <v>5</v>
      </c>
      <c r="F150" s="5">
        <v>900</v>
      </c>
      <c r="G150" s="5">
        <v>16</v>
      </c>
      <c r="H150" s="5">
        <v>45.01</v>
      </c>
      <c r="I150" s="5">
        <v>7.86</v>
      </c>
      <c r="J150" s="5">
        <v>4.99</v>
      </c>
      <c r="K150" s="5">
        <v>32.45</v>
      </c>
      <c r="L150" s="5">
        <v>5.9</v>
      </c>
      <c r="M150" s="5">
        <v>0</v>
      </c>
      <c r="N150" s="5">
        <v>0</v>
      </c>
      <c r="O150" s="5">
        <v>0</v>
      </c>
      <c r="P150" s="5">
        <v>0</v>
      </c>
      <c r="Q150" s="5">
        <v>0.09</v>
      </c>
      <c r="R150" s="5">
        <v>0.18</v>
      </c>
      <c r="S150" s="5">
        <v>1.4</v>
      </c>
      <c r="T150" s="5">
        <v>2.12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1150</v>
      </c>
      <c r="AD150" s="5">
        <v>4.05088998323829e-10</v>
      </c>
      <c r="AE150" s="5">
        <f t="shared" si="2"/>
        <v>-9.39244955151435</v>
      </c>
      <c r="AF150" s="5">
        <v>0.885234823263177</v>
      </c>
      <c r="AG150" s="5" t="s">
        <v>231</v>
      </c>
      <c r="AH150" s="5" t="s">
        <v>232</v>
      </c>
      <c r="AI150" s="5">
        <v>2024</v>
      </c>
      <c r="AJ150" s="5"/>
      <c r="AK150" s="5"/>
      <c r="AL150" s="5"/>
    </row>
    <row r="151" ht="15" spans="1:38">
      <c r="A151" s="5" t="s">
        <v>234</v>
      </c>
      <c r="B151" s="5">
        <v>1280</v>
      </c>
      <c r="C151" s="5">
        <v>8</v>
      </c>
      <c r="D151" s="5">
        <v>1050</v>
      </c>
      <c r="E151" s="5">
        <v>5</v>
      </c>
      <c r="F151" s="5">
        <v>900</v>
      </c>
      <c r="G151" s="5">
        <v>16</v>
      </c>
      <c r="H151" s="5">
        <v>46.15</v>
      </c>
      <c r="I151" s="5">
        <v>7.87</v>
      </c>
      <c r="J151" s="5">
        <v>3.12</v>
      </c>
      <c r="K151" s="5">
        <v>33.33</v>
      </c>
      <c r="L151" s="5">
        <v>5.79</v>
      </c>
      <c r="M151" s="5">
        <v>0</v>
      </c>
      <c r="N151" s="5">
        <v>0</v>
      </c>
      <c r="O151" s="5">
        <v>0</v>
      </c>
      <c r="P151" s="5">
        <v>0</v>
      </c>
      <c r="Q151" s="5">
        <v>0.1</v>
      </c>
      <c r="R151" s="5">
        <v>0.17</v>
      </c>
      <c r="S151" s="5">
        <v>1.39</v>
      </c>
      <c r="T151" s="5">
        <v>2.08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1050</v>
      </c>
      <c r="AD151" s="5">
        <v>5.21854349545681e-12</v>
      </c>
      <c r="AE151" s="5">
        <f t="shared" si="2"/>
        <v>-11.282450692429</v>
      </c>
      <c r="AF151" s="5">
        <v>0.658223205889445</v>
      </c>
      <c r="AG151" s="5" t="s">
        <v>231</v>
      </c>
      <c r="AH151" s="5" t="s">
        <v>232</v>
      </c>
      <c r="AI151" s="5">
        <v>2024</v>
      </c>
      <c r="AJ151" s="5"/>
      <c r="AK151" s="5"/>
      <c r="AL151" s="5"/>
    </row>
    <row r="152" ht="15" spans="1:38">
      <c r="A152" s="5" t="s">
        <v>235</v>
      </c>
      <c r="B152" s="5">
        <v>1280</v>
      </c>
      <c r="C152" s="5">
        <v>8</v>
      </c>
      <c r="D152" s="5">
        <v>1050</v>
      </c>
      <c r="E152" s="5">
        <v>5</v>
      </c>
      <c r="F152" s="5">
        <v>900</v>
      </c>
      <c r="G152" s="5">
        <v>16</v>
      </c>
      <c r="H152" s="5">
        <v>46.15</v>
      </c>
      <c r="I152" s="5">
        <v>7.87</v>
      </c>
      <c r="J152" s="5">
        <v>3.12</v>
      </c>
      <c r="K152" s="5">
        <v>33.33</v>
      </c>
      <c r="L152" s="5">
        <v>5.79</v>
      </c>
      <c r="M152" s="5">
        <v>0</v>
      </c>
      <c r="N152" s="5">
        <v>0</v>
      </c>
      <c r="O152" s="5">
        <v>0</v>
      </c>
      <c r="P152" s="5">
        <v>0</v>
      </c>
      <c r="Q152" s="5">
        <v>0.1</v>
      </c>
      <c r="R152" s="5">
        <v>0.17</v>
      </c>
      <c r="S152" s="5">
        <v>1.39</v>
      </c>
      <c r="T152" s="5">
        <v>2.08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1150</v>
      </c>
      <c r="AD152" s="5">
        <v>5.39403542634735e-11</v>
      </c>
      <c r="AE152" s="5">
        <f t="shared" si="2"/>
        <v>-10.2680862055627</v>
      </c>
      <c r="AF152" s="5">
        <v>0.588968015732859</v>
      </c>
      <c r="AG152" s="5" t="s">
        <v>231</v>
      </c>
      <c r="AH152" s="5" t="s">
        <v>232</v>
      </c>
      <c r="AI152" s="5">
        <v>2024</v>
      </c>
      <c r="AJ152" s="5"/>
      <c r="AK152" s="5"/>
      <c r="AL152" s="5"/>
    </row>
    <row r="153" ht="15" spans="1:38">
      <c r="A153" s="5" t="s">
        <v>236</v>
      </c>
      <c r="B153" s="5">
        <v>1280</v>
      </c>
      <c r="C153" s="5">
        <v>8</v>
      </c>
      <c r="D153" s="5">
        <v>1050</v>
      </c>
      <c r="E153" s="5">
        <v>5</v>
      </c>
      <c r="F153" s="5">
        <v>900</v>
      </c>
      <c r="G153" s="5">
        <v>16</v>
      </c>
      <c r="H153" s="5">
        <v>42.49</v>
      </c>
      <c r="I153" s="5">
        <v>7.77</v>
      </c>
      <c r="J153" s="5">
        <v>4.97</v>
      </c>
      <c r="K153" s="5">
        <v>34.66</v>
      </c>
      <c r="L153" s="5">
        <v>6</v>
      </c>
      <c r="M153" s="5">
        <v>0</v>
      </c>
      <c r="N153" s="5">
        <v>0</v>
      </c>
      <c r="O153" s="5">
        <v>0</v>
      </c>
      <c r="P153" s="5">
        <v>0</v>
      </c>
      <c r="Q153" s="5">
        <v>0.09</v>
      </c>
      <c r="R153" s="5">
        <v>0.21</v>
      </c>
      <c r="S153" s="5">
        <v>1.72</v>
      </c>
      <c r="T153" s="5">
        <v>2.09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1050</v>
      </c>
      <c r="AD153" s="5">
        <v>1.66730492095048e-12</v>
      </c>
      <c r="AE153" s="5">
        <f t="shared" si="2"/>
        <v>-11.7779849680326</v>
      </c>
      <c r="AF153" s="5">
        <v>0.698862415947715</v>
      </c>
      <c r="AG153" s="5" t="s">
        <v>231</v>
      </c>
      <c r="AH153" s="5" t="s">
        <v>232</v>
      </c>
      <c r="AI153" s="5">
        <v>2024</v>
      </c>
      <c r="AJ153" s="5"/>
      <c r="AK153" s="5"/>
      <c r="AL153" s="5"/>
    </row>
    <row r="154" ht="15" spans="1:38">
      <c r="A154" s="5" t="s">
        <v>237</v>
      </c>
      <c r="B154" s="5">
        <v>1280</v>
      </c>
      <c r="C154" s="5">
        <v>8</v>
      </c>
      <c r="D154" s="5">
        <v>1050</v>
      </c>
      <c r="E154" s="5">
        <v>5</v>
      </c>
      <c r="F154" s="5">
        <v>900</v>
      </c>
      <c r="G154" s="5">
        <v>16</v>
      </c>
      <c r="H154" s="5">
        <v>42.49</v>
      </c>
      <c r="I154" s="5">
        <v>7.77</v>
      </c>
      <c r="J154" s="5">
        <v>4.97</v>
      </c>
      <c r="K154" s="5">
        <v>34.66</v>
      </c>
      <c r="L154" s="5">
        <v>6</v>
      </c>
      <c r="M154" s="5">
        <v>0</v>
      </c>
      <c r="N154" s="5">
        <v>0</v>
      </c>
      <c r="O154" s="5">
        <v>0</v>
      </c>
      <c r="P154" s="5">
        <v>0</v>
      </c>
      <c r="Q154" s="5">
        <v>0.09</v>
      </c>
      <c r="R154" s="5">
        <v>0.21</v>
      </c>
      <c r="S154" s="5">
        <v>1.72</v>
      </c>
      <c r="T154" s="5">
        <v>2.09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1150</v>
      </c>
      <c r="AD154" s="5">
        <v>7.72365790378831e-12</v>
      </c>
      <c r="AE154" s="5">
        <f t="shared" si="2"/>
        <v>-11.1121769702354</v>
      </c>
      <c r="AF154" s="5">
        <v>0.841621295597926</v>
      </c>
      <c r="AG154" s="5" t="s">
        <v>231</v>
      </c>
      <c r="AH154" s="5" t="s">
        <v>232</v>
      </c>
      <c r="AI154" s="5">
        <v>2024</v>
      </c>
      <c r="AJ154" s="5"/>
      <c r="AK154" s="5"/>
      <c r="AL154" s="5"/>
    </row>
    <row r="155" ht="15" spans="1:38">
      <c r="A155" s="5" t="s">
        <v>238</v>
      </c>
      <c r="B155" s="5">
        <v>1280</v>
      </c>
      <c r="C155" s="5">
        <v>8</v>
      </c>
      <c r="D155" s="5">
        <v>1050</v>
      </c>
      <c r="E155" s="5">
        <v>5</v>
      </c>
      <c r="F155" s="5">
        <v>900</v>
      </c>
      <c r="G155" s="5">
        <v>16</v>
      </c>
      <c r="H155" s="5">
        <v>32.34</v>
      </c>
      <c r="I155" s="5">
        <v>7.72</v>
      </c>
      <c r="J155" s="20">
        <v>4.85</v>
      </c>
      <c r="K155" s="5">
        <v>45.42</v>
      </c>
      <c r="L155" s="5">
        <v>5.93</v>
      </c>
      <c r="M155" s="5">
        <v>0</v>
      </c>
      <c r="N155" s="5">
        <v>0</v>
      </c>
      <c r="O155" s="5">
        <v>0</v>
      </c>
      <c r="P155" s="5">
        <v>0</v>
      </c>
      <c r="Q155" s="5">
        <v>0.09</v>
      </c>
      <c r="R155" s="5">
        <v>0.2</v>
      </c>
      <c r="S155" s="5">
        <v>1.37</v>
      </c>
      <c r="T155" s="5">
        <v>2.07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1050</v>
      </c>
      <c r="AD155" s="5">
        <v>8.42011168542547e-12</v>
      </c>
      <c r="AE155" s="5">
        <f t="shared" si="2"/>
        <v>-11.0746821479253</v>
      </c>
      <c r="AF155" s="5">
        <v>0.909762020624689</v>
      </c>
      <c r="AG155" s="5" t="s">
        <v>231</v>
      </c>
      <c r="AH155" s="5" t="s">
        <v>232</v>
      </c>
      <c r="AI155" s="5">
        <v>2024</v>
      </c>
      <c r="AJ155" s="5"/>
      <c r="AK155" s="5"/>
      <c r="AL155" s="5"/>
    </row>
    <row r="156" ht="15" spans="1:38">
      <c r="A156" s="5" t="s">
        <v>239</v>
      </c>
      <c r="B156" s="5">
        <v>1280</v>
      </c>
      <c r="C156" s="5">
        <v>8</v>
      </c>
      <c r="D156" s="5">
        <v>1050</v>
      </c>
      <c r="E156" s="5">
        <v>5</v>
      </c>
      <c r="F156" s="5">
        <v>900</v>
      </c>
      <c r="G156" s="5">
        <v>16</v>
      </c>
      <c r="H156" s="5">
        <v>32.34</v>
      </c>
      <c r="I156" s="5">
        <v>7.72</v>
      </c>
      <c r="J156" s="20">
        <v>4.85</v>
      </c>
      <c r="K156" s="5">
        <v>45.42</v>
      </c>
      <c r="L156" s="5">
        <v>5.93</v>
      </c>
      <c r="M156" s="5">
        <v>0</v>
      </c>
      <c r="N156" s="5">
        <v>0</v>
      </c>
      <c r="O156" s="5">
        <v>0</v>
      </c>
      <c r="P156" s="5">
        <v>0</v>
      </c>
      <c r="Q156" s="5">
        <v>0.09</v>
      </c>
      <c r="R156" s="5">
        <v>0.2</v>
      </c>
      <c r="S156" s="5">
        <v>1.37</v>
      </c>
      <c r="T156" s="5">
        <v>2.07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1150</v>
      </c>
      <c r="AD156" s="5">
        <v>1.68500920649237e-10</v>
      </c>
      <c r="AE156" s="5">
        <f t="shared" si="2"/>
        <v>-9.77339772190367</v>
      </c>
      <c r="AF156" s="5">
        <v>0.766031962889365</v>
      </c>
      <c r="AG156" s="5" t="s">
        <v>231</v>
      </c>
      <c r="AH156" s="5" t="s">
        <v>232</v>
      </c>
      <c r="AI156" s="5">
        <v>2024</v>
      </c>
      <c r="AJ156" s="5"/>
      <c r="AK156" s="5"/>
      <c r="AL156" s="5"/>
    </row>
    <row r="157" ht="15" spans="1:38">
      <c r="A157" s="5" t="s">
        <v>240</v>
      </c>
      <c r="B157" s="5">
        <v>1280</v>
      </c>
      <c r="C157" s="5">
        <v>8</v>
      </c>
      <c r="D157" s="5">
        <v>1050</v>
      </c>
      <c r="E157" s="5">
        <v>5</v>
      </c>
      <c r="F157" s="5">
        <v>900</v>
      </c>
      <c r="G157" s="5">
        <v>16</v>
      </c>
      <c r="H157" s="5">
        <v>33.78</v>
      </c>
      <c r="I157" s="5">
        <v>7.7</v>
      </c>
      <c r="J157" s="20">
        <v>2.95</v>
      </c>
      <c r="K157" s="5">
        <v>46.19</v>
      </c>
      <c r="L157" s="5">
        <v>5.68</v>
      </c>
      <c r="M157" s="5">
        <v>0</v>
      </c>
      <c r="N157" s="5">
        <v>0</v>
      </c>
      <c r="O157" s="5">
        <v>0</v>
      </c>
      <c r="P157" s="5">
        <v>0</v>
      </c>
      <c r="Q157" s="5">
        <v>0.09</v>
      </c>
      <c r="R157" s="5">
        <v>0.2</v>
      </c>
      <c r="S157" s="5">
        <v>1.36</v>
      </c>
      <c r="T157" s="5">
        <v>2.06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1050</v>
      </c>
      <c r="AD157" s="5">
        <v>2.57389078817007e-12</v>
      </c>
      <c r="AE157" s="5">
        <f t="shared" si="2"/>
        <v>-11.5894098844329</v>
      </c>
      <c r="AF157" s="5">
        <v>0.627099088365953</v>
      </c>
      <c r="AG157" s="5" t="s">
        <v>231</v>
      </c>
      <c r="AH157" s="5" t="s">
        <v>232</v>
      </c>
      <c r="AI157" s="5">
        <v>2024</v>
      </c>
      <c r="AJ157" s="5"/>
      <c r="AK157" s="5"/>
      <c r="AL157" s="5"/>
    </row>
    <row r="158" ht="15" spans="1:38">
      <c r="A158" s="5" t="s">
        <v>241</v>
      </c>
      <c r="B158" s="5">
        <v>1280</v>
      </c>
      <c r="C158" s="5">
        <v>8</v>
      </c>
      <c r="D158" s="5">
        <v>1050</v>
      </c>
      <c r="E158" s="5">
        <v>5</v>
      </c>
      <c r="F158" s="5">
        <v>900</v>
      </c>
      <c r="G158" s="5">
        <v>16</v>
      </c>
      <c r="H158" s="5">
        <v>33.78</v>
      </c>
      <c r="I158" s="5">
        <v>7.7</v>
      </c>
      <c r="J158" s="20">
        <v>2.95</v>
      </c>
      <c r="K158" s="5">
        <v>46.19</v>
      </c>
      <c r="L158" s="5">
        <v>5.68</v>
      </c>
      <c r="M158" s="5">
        <v>0</v>
      </c>
      <c r="N158" s="5">
        <v>0</v>
      </c>
      <c r="O158" s="5">
        <v>0</v>
      </c>
      <c r="P158" s="5">
        <v>0</v>
      </c>
      <c r="Q158" s="5">
        <v>0.09</v>
      </c>
      <c r="R158" s="5">
        <v>0.2</v>
      </c>
      <c r="S158" s="5">
        <v>1.36</v>
      </c>
      <c r="T158" s="5">
        <v>2.06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1150</v>
      </c>
      <c r="AD158" s="5">
        <v>5.41398783261848e-11</v>
      </c>
      <c r="AE158" s="5">
        <f t="shared" si="2"/>
        <v>-10.2664827245967</v>
      </c>
      <c r="AF158" s="5">
        <v>0.54873766087886</v>
      </c>
      <c r="AG158" s="5" t="s">
        <v>231</v>
      </c>
      <c r="AH158" s="5" t="s">
        <v>232</v>
      </c>
      <c r="AI158" s="5">
        <v>2024</v>
      </c>
      <c r="AJ158" s="5"/>
      <c r="AK158" s="5"/>
      <c r="AL158" s="5"/>
    </row>
    <row r="159" ht="15" spans="1:38">
      <c r="A159" s="5" t="s">
        <v>242</v>
      </c>
      <c r="B159" s="5">
        <v>1280</v>
      </c>
      <c r="C159" s="5">
        <v>8</v>
      </c>
      <c r="D159" s="5">
        <v>1050</v>
      </c>
      <c r="E159" s="5">
        <v>5</v>
      </c>
      <c r="F159" s="5">
        <v>900</v>
      </c>
      <c r="G159" s="5">
        <v>16</v>
      </c>
      <c r="H159" s="5">
        <v>30.94</v>
      </c>
      <c r="I159" s="5">
        <v>7.8</v>
      </c>
      <c r="J159" s="20">
        <v>4.87</v>
      </c>
      <c r="K159" s="5">
        <v>46.11</v>
      </c>
      <c r="L159" s="5">
        <v>5.95</v>
      </c>
      <c r="M159" s="5">
        <v>0</v>
      </c>
      <c r="N159" s="5">
        <v>0</v>
      </c>
      <c r="O159" s="5">
        <v>0</v>
      </c>
      <c r="P159" s="5">
        <v>0</v>
      </c>
      <c r="Q159" s="5">
        <v>0.1</v>
      </c>
      <c r="R159" s="5">
        <v>0.23</v>
      </c>
      <c r="S159" s="5">
        <v>1.92</v>
      </c>
      <c r="T159" s="5">
        <v>2.08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1050</v>
      </c>
      <c r="AD159" s="5">
        <v>1.5995175658528e-12</v>
      </c>
      <c r="AE159" s="5">
        <f t="shared" si="2"/>
        <v>-11.796010986145</v>
      </c>
      <c r="AF159" s="5">
        <v>0.769735806085283</v>
      </c>
      <c r="AG159" s="5" t="s">
        <v>231</v>
      </c>
      <c r="AH159" s="5" t="s">
        <v>232</v>
      </c>
      <c r="AI159" s="5">
        <v>2024</v>
      </c>
      <c r="AJ159" s="5"/>
      <c r="AK159" s="5"/>
      <c r="AL159" s="5"/>
    </row>
    <row r="160" ht="15" spans="1:38">
      <c r="A160" s="5" t="s">
        <v>243</v>
      </c>
      <c r="B160" s="5">
        <v>1280</v>
      </c>
      <c r="C160" s="5">
        <v>8</v>
      </c>
      <c r="D160" s="5">
        <v>1050</v>
      </c>
      <c r="E160" s="5">
        <v>5</v>
      </c>
      <c r="F160" s="5">
        <v>900</v>
      </c>
      <c r="G160" s="5">
        <v>16</v>
      </c>
      <c r="H160" s="5">
        <v>30.94</v>
      </c>
      <c r="I160" s="5">
        <v>7.8</v>
      </c>
      <c r="J160" s="20">
        <v>4.87</v>
      </c>
      <c r="K160" s="5">
        <v>46.11</v>
      </c>
      <c r="L160" s="5">
        <v>5.95</v>
      </c>
      <c r="M160" s="5">
        <v>0</v>
      </c>
      <c r="N160" s="5">
        <v>0</v>
      </c>
      <c r="O160" s="5">
        <v>0</v>
      </c>
      <c r="P160" s="5">
        <v>0</v>
      </c>
      <c r="Q160" s="5">
        <v>0.1</v>
      </c>
      <c r="R160" s="5">
        <v>0.23</v>
      </c>
      <c r="S160" s="5">
        <v>1.92</v>
      </c>
      <c r="T160" s="5">
        <v>2.08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1150</v>
      </c>
      <c r="AD160" s="5">
        <v>7.04001115755218e-12</v>
      </c>
      <c r="AE160" s="5">
        <f t="shared" si="2"/>
        <v>-11.152426652554</v>
      </c>
      <c r="AF160" s="5">
        <v>0.782569083214589</v>
      </c>
      <c r="AG160" s="5" t="s">
        <v>231</v>
      </c>
      <c r="AH160" s="5" t="s">
        <v>232</v>
      </c>
      <c r="AI160" s="5">
        <v>2024</v>
      </c>
      <c r="AJ160" s="5"/>
      <c r="AK160" s="5"/>
      <c r="AL160" s="5"/>
    </row>
    <row r="161" s="1" customFormat="1" ht="15" spans="1:38">
      <c r="A161" s="16" t="s">
        <v>244</v>
      </c>
      <c r="B161" s="16">
        <v>1200</v>
      </c>
      <c r="C161" s="16">
        <v>2</v>
      </c>
      <c r="D161" s="16" t="s">
        <v>39</v>
      </c>
      <c r="E161" s="16" t="s">
        <v>39</v>
      </c>
      <c r="F161" s="16" t="s">
        <v>39</v>
      </c>
      <c r="G161" s="16">
        <v>0</v>
      </c>
      <c r="H161" s="16">
        <v>31.57</v>
      </c>
      <c r="I161" s="16">
        <v>4.26</v>
      </c>
      <c r="J161" s="16">
        <v>0</v>
      </c>
      <c r="K161" s="16">
        <v>35.07</v>
      </c>
      <c r="L161" s="16">
        <v>19.66</v>
      </c>
      <c r="M161" s="16">
        <v>4.86</v>
      </c>
      <c r="N161" s="16">
        <v>1.67</v>
      </c>
      <c r="O161" s="16">
        <v>1.92</v>
      </c>
      <c r="P161" s="16">
        <v>0</v>
      </c>
      <c r="Q161" s="16">
        <v>0</v>
      </c>
      <c r="R161" s="16">
        <v>0</v>
      </c>
      <c r="S161" s="16">
        <v>0</v>
      </c>
      <c r="T161" s="16">
        <v>0.99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900</v>
      </c>
      <c r="AD161" s="16">
        <v>6.42440316811416e-12</v>
      </c>
      <c r="AE161" s="16">
        <f t="shared" si="2"/>
        <v>-11.1921672124067</v>
      </c>
      <c r="AF161" s="16">
        <v>0.974404097155626</v>
      </c>
      <c r="AG161" s="16" t="s">
        <v>245</v>
      </c>
      <c r="AH161" s="16" t="s">
        <v>246</v>
      </c>
      <c r="AI161" s="16">
        <v>2018</v>
      </c>
      <c r="AJ161" s="16"/>
      <c r="AK161" s="16"/>
      <c r="AL161" s="16"/>
    </row>
    <row r="162" s="1" customFormat="1" ht="15" spans="1:38">
      <c r="A162" s="16" t="s">
        <v>247</v>
      </c>
      <c r="B162" s="16">
        <v>1200</v>
      </c>
      <c r="C162" s="16">
        <v>2</v>
      </c>
      <c r="D162" s="16" t="s">
        <v>39</v>
      </c>
      <c r="E162" s="16" t="s">
        <v>39</v>
      </c>
      <c r="F162" s="16" t="s">
        <v>39</v>
      </c>
      <c r="G162" s="16">
        <v>0</v>
      </c>
      <c r="H162" s="16">
        <v>31.57</v>
      </c>
      <c r="I162" s="16">
        <v>4.26</v>
      </c>
      <c r="J162" s="16">
        <v>0</v>
      </c>
      <c r="K162" s="16">
        <v>35.07</v>
      </c>
      <c r="L162" s="16">
        <v>19.66</v>
      </c>
      <c r="M162" s="16">
        <v>4.86</v>
      </c>
      <c r="N162" s="16">
        <v>1.67</v>
      </c>
      <c r="O162" s="16">
        <v>1.92</v>
      </c>
      <c r="P162" s="16">
        <v>0</v>
      </c>
      <c r="Q162" s="16">
        <v>0</v>
      </c>
      <c r="R162" s="16">
        <v>0</v>
      </c>
      <c r="S162" s="16">
        <v>0</v>
      </c>
      <c r="T162" s="16">
        <v>0.99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800</v>
      </c>
      <c r="AD162" s="16">
        <v>7.91933983350981e-13</v>
      </c>
      <c r="AE162" s="16">
        <f t="shared" si="2"/>
        <v>-12.1013110202557</v>
      </c>
      <c r="AF162" s="16">
        <v>0.968366179789917</v>
      </c>
      <c r="AG162" s="16" t="s">
        <v>245</v>
      </c>
      <c r="AH162" s="16" t="s">
        <v>246</v>
      </c>
      <c r="AI162" s="16">
        <v>2018</v>
      </c>
      <c r="AJ162" s="16"/>
      <c r="AK162" s="16"/>
      <c r="AL162" s="16"/>
    </row>
    <row r="163" s="1" customFormat="1" ht="15" spans="1:38">
      <c r="A163" s="16" t="s">
        <v>248</v>
      </c>
      <c r="B163" s="16">
        <v>1200</v>
      </c>
      <c r="C163" s="16">
        <v>2</v>
      </c>
      <c r="D163" s="16" t="s">
        <v>39</v>
      </c>
      <c r="E163" s="16" t="s">
        <v>39</v>
      </c>
      <c r="F163" s="16" t="s">
        <v>39</v>
      </c>
      <c r="G163" s="16">
        <v>0</v>
      </c>
      <c r="H163" s="16">
        <v>31.57</v>
      </c>
      <c r="I163" s="16">
        <v>4.26</v>
      </c>
      <c r="J163" s="16">
        <v>0</v>
      </c>
      <c r="K163" s="16">
        <v>35.07</v>
      </c>
      <c r="L163" s="16">
        <v>19.66</v>
      </c>
      <c r="M163" s="16">
        <v>4.86</v>
      </c>
      <c r="N163" s="16">
        <v>1.67</v>
      </c>
      <c r="O163" s="16">
        <v>1.92</v>
      </c>
      <c r="P163" s="16">
        <v>0</v>
      </c>
      <c r="Q163" s="16">
        <v>0</v>
      </c>
      <c r="R163" s="16">
        <v>0</v>
      </c>
      <c r="S163" s="16">
        <v>0</v>
      </c>
      <c r="T163" s="16">
        <v>0.99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700</v>
      </c>
      <c r="AD163" s="16">
        <v>3.17948622425014e-14</v>
      </c>
      <c r="AE163" s="16">
        <f t="shared" si="2"/>
        <v>-13.4976430523426</v>
      </c>
      <c r="AF163" s="16">
        <v>0.865553791287216</v>
      </c>
      <c r="AG163" s="16" t="s">
        <v>245</v>
      </c>
      <c r="AH163" s="16" t="s">
        <v>246</v>
      </c>
      <c r="AI163" s="16">
        <v>2018</v>
      </c>
      <c r="AJ163" s="16"/>
      <c r="AK163" s="16"/>
      <c r="AL163" s="16"/>
    </row>
    <row r="164" ht="15" spans="1:38">
      <c r="A164" s="9" t="s">
        <v>249</v>
      </c>
      <c r="B164" s="9">
        <v>1200</v>
      </c>
      <c r="C164" s="9">
        <v>72</v>
      </c>
      <c r="D164" s="9" t="s">
        <v>39</v>
      </c>
      <c r="E164" s="9" t="s">
        <v>39</v>
      </c>
      <c r="F164" s="9" t="s">
        <v>39</v>
      </c>
      <c r="G164" s="9">
        <v>0</v>
      </c>
      <c r="H164" s="9">
        <v>47.995</v>
      </c>
      <c r="I164" s="9">
        <v>8.66</v>
      </c>
      <c r="J164" s="9">
        <v>5.79</v>
      </c>
      <c r="K164" s="9">
        <v>29.15</v>
      </c>
      <c r="L164" s="9">
        <v>6.43</v>
      </c>
      <c r="M164" s="9">
        <v>0</v>
      </c>
      <c r="N164" s="9">
        <v>0</v>
      </c>
      <c r="O164" s="9">
        <v>0</v>
      </c>
      <c r="P164" s="9">
        <v>0.115</v>
      </c>
      <c r="Q164" s="9">
        <v>0</v>
      </c>
      <c r="R164" s="9">
        <v>0</v>
      </c>
      <c r="S164" s="9">
        <v>0</v>
      </c>
      <c r="T164" s="9">
        <v>1.86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900</v>
      </c>
      <c r="AD164" s="9">
        <v>2.5348989436224e-11</v>
      </c>
      <c r="AE164" s="9">
        <f t="shared" si="2"/>
        <v>-10.5960393495859</v>
      </c>
      <c r="AF164" s="9">
        <v>0.97807831596255</v>
      </c>
      <c r="AG164" s="9" t="s">
        <v>250</v>
      </c>
      <c r="AH164" s="9" t="s">
        <v>251</v>
      </c>
      <c r="AI164" s="9">
        <v>2020</v>
      </c>
      <c r="AJ164" s="9"/>
      <c r="AK164" s="9"/>
      <c r="AL164" s="9"/>
    </row>
    <row r="165" ht="15" spans="1:38">
      <c r="A165" s="9" t="s">
        <v>252</v>
      </c>
      <c r="B165" s="9">
        <v>1200</v>
      </c>
      <c r="C165" s="9">
        <v>72</v>
      </c>
      <c r="D165" s="9" t="s">
        <v>39</v>
      </c>
      <c r="E165" s="9" t="s">
        <v>39</v>
      </c>
      <c r="F165" s="9" t="s">
        <v>39</v>
      </c>
      <c r="G165" s="9">
        <v>0</v>
      </c>
      <c r="H165" s="9">
        <v>46.906</v>
      </c>
      <c r="I165" s="9">
        <v>9.5</v>
      </c>
      <c r="J165" s="9">
        <v>5.65</v>
      </c>
      <c r="K165" s="9">
        <v>28.72</v>
      </c>
      <c r="L165" s="9">
        <v>6.38</v>
      </c>
      <c r="M165" s="9">
        <v>0</v>
      </c>
      <c r="N165" s="9">
        <v>0</v>
      </c>
      <c r="O165" s="9">
        <v>0</v>
      </c>
      <c r="P165" s="9">
        <v>0.124</v>
      </c>
      <c r="Q165" s="9">
        <v>0</v>
      </c>
      <c r="R165" s="9">
        <v>0</v>
      </c>
      <c r="S165" s="9">
        <v>0</v>
      </c>
      <c r="T165" s="9">
        <v>2.72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900</v>
      </c>
      <c r="AD165" s="9">
        <v>1.67087046872883e-11</v>
      </c>
      <c r="AE165" s="9">
        <f t="shared" si="2"/>
        <v>-10.7770572167115</v>
      </c>
      <c r="AF165" s="9">
        <v>0.841081396371545</v>
      </c>
      <c r="AG165" s="9" t="s">
        <v>250</v>
      </c>
      <c r="AH165" s="9" t="s">
        <v>251</v>
      </c>
      <c r="AI165" s="9">
        <v>2020</v>
      </c>
      <c r="AJ165" s="9"/>
      <c r="AK165" s="9"/>
      <c r="AL165" s="9"/>
    </row>
    <row r="166" ht="15" spans="1:38">
      <c r="A166" s="5" t="s">
        <v>253</v>
      </c>
      <c r="B166" s="5">
        <v>1050</v>
      </c>
      <c r="C166" s="5">
        <v>10</v>
      </c>
      <c r="D166" s="5" t="s">
        <v>39</v>
      </c>
      <c r="E166" s="5" t="s">
        <v>39</v>
      </c>
      <c r="F166" s="5" t="s">
        <v>39</v>
      </c>
      <c r="G166" s="5">
        <v>0</v>
      </c>
      <c r="H166" s="5">
        <v>0</v>
      </c>
      <c r="I166" s="5">
        <v>3.6</v>
      </c>
      <c r="J166" s="5">
        <v>0</v>
      </c>
      <c r="K166" s="5">
        <v>96.4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1100</v>
      </c>
      <c r="AD166" s="5">
        <v>4.54536743641989e-9</v>
      </c>
      <c r="AE166" s="5">
        <f t="shared" si="2"/>
        <v>-8.34243100371603</v>
      </c>
      <c r="AF166" s="5">
        <v>0.999185695279205</v>
      </c>
      <c r="AG166" s="5" t="s">
        <v>254</v>
      </c>
      <c r="AH166" s="5" t="s">
        <v>255</v>
      </c>
      <c r="AI166" s="5">
        <v>2009</v>
      </c>
      <c r="AJ166" s="5"/>
      <c r="AK166" s="5"/>
      <c r="AL166" s="5"/>
    </row>
    <row r="167" ht="15" spans="1:38">
      <c r="A167" s="5" t="s">
        <v>256</v>
      </c>
      <c r="B167" s="5">
        <v>1050</v>
      </c>
      <c r="C167" s="5">
        <v>10</v>
      </c>
      <c r="D167" s="5" t="s">
        <v>39</v>
      </c>
      <c r="E167" s="5" t="s">
        <v>39</v>
      </c>
      <c r="F167" s="5" t="s">
        <v>39</v>
      </c>
      <c r="G167" s="5">
        <v>0</v>
      </c>
      <c r="H167" s="5">
        <v>0</v>
      </c>
      <c r="I167" s="5">
        <v>4.3</v>
      </c>
      <c r="J167" s="5">
        <v>0</v>
      </c>
      <c r="K167" s="5">
        <v>93.5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2.2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1100</v>
      </c>
      <c r="AD167" s="5">
        <v>8.43571725096731e-10</v>
      </c>
      <c r="AE167" s="5">
        <f t="shared" si="2"/>
        <v>-9.07387798540512</v>
      </c>
      <c r="AF167" s="5">
        <v>0.996290284767283</v>
      </c>
      <c r="AG167" s="5" t="s">
        <v>254</v>
      </c>
      <c r="AH167" s="5" t="s">
        <v>255</v>
      </c>
      <c r="AI167" s="5">
        <v>2009</v>
      </c>
      <c r="AJ167" s="5"/>
      <c r="AK167" s="5"/>
      <c r="AL167" s="5"/>
    </row>
    <row r="168" ht="15" spans="1:38">
      <c r="A168" s="5" t="s">
        <v>257</v>
      </c>
      <c r="B168" s="5">
        <v>1050</v>
      </c>
      <c r="C168" s="5">
        <v>10</v>
      </c>
      <c r="D168" s="5" t="s">
        <v>39</v>
      </c>
      <c r="E168" s="5" t="s">
        <v>39</v>
      </c>
      <c r="F168" s="5" t="s">
        <v>39</v>
      </c>
      <c r="G168" s="5">
        <v>0</v>
      </c>
      <c r="H168" s="5">
        <v>0</v>
      </c>
      <c r="I168" s="5">
        <v>3.4</v>
      </c>
      <c r="J168" s="5">
        <v>0</v>
      </c>
      <c r="K168" s="5">
        <v>86.6</v>
      </c>
      <c r="L168" s="5">
        <v>10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1100</v>
      </c>
      <c r="AD168" s="5">
        <v>4.16393127558848e-10</v>
      </c>
      <c r="AE168" s="5">
        <f t="shared" si="2"/>
        <v>-9.38049644699988</v>
      </c>
      <c r="AF168" s="5">
        <v>0.852896724795887</v>
      </c>
      <c r="AG168" s="5" t="s">
        <v>254</v>
      </c>
      <c r="AH168" s="5" t="s">
        <v>255</v>
      </c>
      <c r="AI168" s="5">
        <v>2009</v>
      </c>
      <c r="AJ168" s="5"/>
      <c r="AK168" s="5"/>
      <c r="AL168" s="5"/>
    </row>
    <row r="169" ht="15" spans="1:38">
      <c r="A169" s="5" t="s">
        <v>258</v>
      </c>
      <c r="B169" s="5">
        <v>1050</v>
      </c>
      <c r="C169" s="5">
        <v>10</v>
      </c>
      <c r="D169" s="5" t="s">
        <v>39</v>
      </c>
      <c r="E169" s="5" t="s">
        <v>39</v>
      </c>
      <c r="F169" s="5" t="s">
        <v>39</v>
      </c>
      <c r="G169" s="5">
        <v>0</v>
      </c>
      <c r="H169" s="5">
        <v>0</v>
      </c>
      <c r="I169" s="5">
        <v>3.4</v>
      </c>
      <c r="J169" s="5">
        <v>0</v>
      </c>
      <c r="K169" s="5">
        <v>84.5</v>
      </c>
      <c r="L169" s="5">
        <v>10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2.1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1100</v>
      </c>
      <c r="AD169" s="5">
        <v>1.83931554647389e-11</v>
      </c>
      <c r="AE169" s="5">
        <f t="shared" si="2"/>
        <v>-10.7353437583439</v>
      </c>
      <c r="AF169" s="5">
        <v>0.98676480010399</v>
      </c>
      <c r="AG169" s="5" t="s">
        <v>254</v>
      </c>
      <c r="AH169" s="5" t="s">
        <v>255</v>
      </c>
      <c r="AI169" s="5">
        <v>2009</v>
      </c>
      <c r="AJ169" s="5"/>
      <c r="AK169" s="5"/>
      <c r="AL169" s="5"/>
    </row>
    <row r="170" ht="15" spans="1:38">
      <c r="A170" s="5" t="s">
        <v>259</v>
      </c>
      <c r="B170" s="5">
        <v>1050</v>
      </c>
      <c r="C170" s="5">
        <v>10</v>
      </c>
      <c r="D170" s="5" t="s">
        <v>39</v>
      </c>
      <c r="E170" s="5" t="s">
        <v>39</v>
      </c>
      <c r="F170" s="5" t="s">
        <v>39</v>
      </c>
      <c r="G170" s="5">
        <v>0</v>
      </c>
      <c r="H170" s="5">
        <v>0</v>
      </c>
      <c r="I170" s="5">
        <v>3.4</v>
      </c>
      <c r="J170" s="5">
        <v>0</v>
      </c>
      <c r="K170" s="5">
        <v>83</v>
      </c>
      <c r="L170" s="5">
        <v>9.9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3.7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1100</v>
      </c>
      <c r="AD170" s="5">
        <v>1.3811086546289e-11</v>
      </c>
      <c r="AE170" s="5">
        <f t="shared" si="2"/>
        <v>-10.8597721532465</v>
      </c>
      <c r="AF170" s="5">
        <v>0.999106520589398</v>
      </c>
      <c r="AG170" s="5" t="s">
        <v>254</v>
      </c>
      <c r="AH170" s="5" t="s">
        <v>255</v>
      </c>
      <c r="AI170" s="5">
        <v>2009</v>
      </c>
      <c r="AJ170" s="5"/>
      <c r="AK170" s="5"/>
      <c r="AL170" s="5"/>
    </row>
    <row r="171" ht="15" spans="1:38">
      <c r="A171" s="5" t="s">
        <v>260</v>
      </c>
      <c r="B171" s="5">
        <v>1050</v>
      </c>
      <c r="C171" s="5">
        <v>10</v>
      </c>
      <c r="D171" s="5" t="s">
        <v>39</v>
      </c>
      <c r="E171" s="5" t="s">
        <v>39</v>
      </c>
      <c r="F171" s="5" t="s">
        <v>39</v>
      </c>
      <c r="G171" s="5">
        <v>0</v>
      </c>
      <c r="H171" s="5">
        <v>0</v>
      </c>
      <c r="I171" s="5">
        <v>3.5</v>
      </c>
      <c r="J171" s="5">
        <v>0</v>
      </c>
      <c r="K171" s="5">
        <v>81.2</v>
      </c>
      <c r="L171" s="5">
        <v>9.9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5.4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1100</v>
      </c>
      <c r="AD171" s="5">
        <v>4.02475023477098e-12</v>
      </c>
      <c r="AE171" s="5">
        <f t="shared" si="2"/>
        <v>-11.3952610656132</v>
      </c>
      <c r="AF171" s="5">
        <v>0.998761970743966</v>
      </c>
      <c r="AG171" s="5" t="s">
        <v>254</v>
      </c>
      <c r="AH171" s="5" t="s">
        <v>255</v>
      </c>
      <c r="AI171" s="5">
        <v>2009</v>
      </c>
      <c r="AJ171" s="5"/>
      <c r="AK171" s="5"/>
      <c r="AL171" s="5"/>
    </row>
    <row r="172" ht="15" spans="1:38">
      <c r="A172" s="9" t="s">
        <v>261</v>
      </c>
      <c r="B172" s="9">
        <v>1200</v>
      </c>
      <c r="C172" s="9">
        <v>1</v>
      </c>
      <c r="D172" s="9" t="s">
        <v>39</v>
      </c>
      <c r="E172" s="9" t="s">
        <v>39</v>
      </c>
      <c r="F172" s="9" t="s">
        <v>39</v>
      </c>
      <c r="G172" s="9">
        <v>0</v>
      </c>
      <c r="H172" s="9">
        <v>63.22</v>
      </c>
      <c r="I172" s="9">
        <v>10.45</v>
      </c>
      <c r="J172" s="9">
        <v>0</v>
      </c>
      <c r="K172" s="9">
        <v>0</v>
      </c>
      <c r="L172" s="9">
        <v>21.68</v>
      </c>
      <c r="M172" s="9">
        <v>2.94</v>
      </c>
      <c r="N172" s="9">
        <v>0</v>
      </c>
      <c r="O172" s="9">
        <v>0</v>
      </c>
      <c r="P172" s="9">
        <v>0</v>
      </c>
      <c r="Q172" s="9">
        <v>0.76</v>
      </c>
      <c r="R172" s="9">
        <v>0</v>
      </c>
      <c r="S172" s="9">
        <v>0</v>
      </c>
      <c r="T172" s="9">
        <v>0</v>
      </c>
      <c r="U172" s="9">
        <v>0.95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1000</v>
      </c>
      <c r="AD172" s="9">
        <v>3.22340333525978e-12</v>
      </c>
      <c r="AE172" s="9">
        <f t="shared" si="2"/>
        <v>-11.4916853490585</v>
      </c>
      <c r="AF172" s="9">
        <v>0.885169597517954</v>
      </c>
      <c r="AG172" s="9" t="s">
        <v>262</v>
      </c>
      <c r="AH172" s="9" t="s">
        <v>263</v>
      </c>
      <c r="AI172" s="9">
        <v>2017</v>
      </c>
      <c r="AJ172" s="9"/>
      <c r="AK172" s="9"/>
      <c r="AL172" s="9"/>
    </row>
    <row r="173" ht="15" spans="1:38">
      <c r="A173" s="9" t="s">
        <v>264</v>
      </c>
      <c r="B173" s="9">
        <v>1200</v>
      </c>
      <c r="C173" s="9">
        <v>1</v>
      </c>
      <c r="D173" s="9" t="s">
        <v>39</v>
      </c>
      <c r="E173" s="9" t="s">
        <v>39</v>
      </c>
      <c r="F173" s="9" t="s">
        <v>39</v>
      </c>
      <c r="G173" s="9">
        <v>0</v>
      </c>
      <c r="H173" s="9">
        <v>63.22</v>
      </c>
      <c r="I173" s="9">
        <v>10.45</v>
      </c>
      <c r="J173" s="9">
        <v>0</v>
      </c>
      <c r="K173" s="9">
        <v>0</v>
      </c>
      <c r="L173" s="9">
        <v>21.68</v>
      </c>
      <c r="M173" s="9">
        <v>2.94</v>
      </c>
      <c r="N173" s="9">
        <v>0</v>
      </c>
      <c r="O173" s="9">
        <v>0</v>
      </c>
      <c r="P173" s="9">
        <v>0</v>
      </c>
      <c r="Q173" s="9">
        <v>0.76</v>
      </c>
      <c r="R173" s="9">
        <v>0</v>
      </c>
      <c r="S173" s="9">
        <v>0</v>
      </c>
      <c r="T173" s="9">
        <v>0</v>
      </c>
      <c r="U173" s="9">
        <v>0.95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900</v>
      </c>
      <c r="AD173" s="9">
        <v>8.61614347231531e-13</v>
      </c>
      <c r="AE173" s="9">
        <f t="shared" si="2"/>
        <v>-12.0646870779649</v>
      </c>
      <c r="AF173" s="9">
        <v>0.959265022979084</v>
      </c>
      <c r="AG173" s="9" t="s">
        <v>262</v>
      </c>
      <c r="AH173" s="9" t="s">
        <v>263</v>
      </c>
      <c r="AI173" s="9">
        <v>2017</v>
      </c>
      <c r="AJ173" s="9"/>
      <c r="AK173" s="9"/>
      <c r="AL173" s="9"/>
    </row>
    <row r="174" ht="15" spans="1:38">
      <c r="A174" s="9" t="s">
        <v>265</v>
      </c>
      <c r="B174" s="9">
        <v>1200</v>
      </c>
      <c r="C174" s="9">
        <v>1</v>
      </c>
      <c r="D174" s="9" t="s">
        <v>39</v>
      </c>
      <c r="E174" s="9" t="s">
        <v>39</v>
      </c>
      <c r="F174" s="9" t="s">
        <v>39</v>
      </c>
      <c r="G174" s="9">
        <v>0</v>
      </c>
      <c r="H174" s="9">
        <v>55.31</v>
      </c>
      <c r="I174" s="9">
        <v>19.77</v>
      </c>
      <c r="J174" s="9">
        <v>0</v>
      </c>
      <c r="K174" s="9">
        <v>0</v>
      </c>
      <c r="L174" s="9">
        <v>20.52</v>
      </c>
      <c r="M174" s="9">
        <v>2.78</v>
      </c>
      <c r="N174" s="9">
        <v>0</v>
      </c>
      <c r="O174" s="9">
        <v>0</v>
      </c>
      <c r="P174" s="9">
        <v>0</v>
      </c>
      <c r="Q174" s="9">
        <v>0.72</v>
      </c>
      <c r="R174" s="9">
        <v>0</v>
      </c>
      <c r="S174" s="9">
        <v>0</v>
      </c>
      <c r="T174" s="9">
        <v>0</v>
      </c>
      <c r="U174" s="9">
        <v>0.9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1000</v>
      </c>
      <c r="AD174" s="9">
        <v>3.58259951849931e-13</v>
      </c>
      <c r="AE174" s="9">
        <f t="shared" si="2"/>
        <v>-12.4458017368037</v>
      </c>
      <c r="AF174" s="9">
        <v>0.835922670553829</v>
      </c>
      <c r="AG174" s="9" t="s">
        <v>262</v>
      </c>
      <c r="AH174" s="9" t="s">
        <v>263</v>
      </c>
      <c r="AI174" s="9">
        <v>2017</v>
      </c>
      <c r="AJ174" s="9"/>
      <c r="AK174" s="9"/>
      <c r="AL174" s="9"/>
    </row>
    <row r="175" ht="15" spans="1:38">
      <c r="A175" s="9" t="s">
        <v>266</v>
      </c>
      <c r="B175" s="9">
        <v>1200</v>
      </c>
      <c r="C175" s="9">
        <v>1</v>
      </c>
      <c r="D175" s="9" t="s">
        <v>39</v>
      </c>
      <c r="E175" s="9" t="s">
        <v>39</v>
      </c>
      <c r="F175" s="9" t="s">
        <v>39</v>
      </c>
      <c r="G175" s="9">
        <v>0</v>
      </c>
      <c r="H175" s="9">
        <v>55.31</v>
      </c>
      <c r="I175" s="9">
        <v>19.77</v>
      </c>
      <c r="J175" s="9">
        <v>0</v>
      </c>
      <c r="K175" s="9">
        <v>0</v>
      </c>
      <c r="L175" s="9">
        <v>20.52</v>
      </c>
      <c r="M175" s="9">
        <v>2.78</v>
      </c>
      <c r="N175" s="9">
        <v>0</v>
      </c>
      <c r="O175" s="9">
        <v>0</v>
      </c>
      <c r="P175" s="9">
        <v>0</v>
      </c>
      <c r="Q175" s="9">
        <v>0.72</v>
      </c>
      <c r="R175" s="9">
        <v>0</v>
      </c>
      <c r="S175" s="9">
        <v>0</v>
      </c>
      <c r="T175" s="9">
        <v>0</v>
      </c>
      <c r="U175" s="9">
        <v>0.9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900</v>
      </c>
      <c r="AD175" s="9">
        <v>7.16453480936352e-13</v>
      </c>
      <c r="AE175" s="9">
        <f t="shared" si="2"/>
        <v>-12.1448120029338</v>
      </c>
      <c r="AF175" s="9">
        <v>0.996829779080353</v>
      </c>
      <c r="AG175" s="9" t="s">
        <v>262</v>
      </c>
      <c r="AH175" s="9" t="s">
        <v>263</v>
      </c>
      <c r="AI175" s="9">
        <v>2017</v>
      </c>
      <c r="AJ175" s="9"/>
      <c r="AK175" s="9"/>
      <c r="AL175" s="9"/>
    </row>
    <row r="176" s="1" customFormat="1" ht="15" spans="1:38">
      <c r="A176" s="16" t="s">
        <v>267</v>
      </c>
      <c r="B176" s="16">
        <v>1180</v>
      </c>
      <c r="C176" s="16">
        <v>4</v>
      </c>
      <c r="D176" s="16" t="s">
        <v>39</v>
      </c>
      <c r="E176" s="16" t="s">
        <v>39</v>
      </c>
      <c r="F176" s="16">
        <v>760</v>
      </c>
      <c r="G176" s="16">
        <v>16</v>
      </c>
      <c r="H176" s="16">
        <v>12.88</v>
      </c>
      <c r="I176" s="16">
        <v>6.55</v>
      </c>
      <c r="J176" s="16">
        <v>0.95</v>
      </c>
      <c r="K176" s="16">
        <v>58.27</v>
      </c>
      <c r="L176" s="16">
        <v>13.69</v>
      </c>
      <c r="M176" s="16">
        <v>1.76</v>
      </c>
      <c r="N176" s="16">
        <v>0</v>
      </c>
      <c r="O176" s="16">
        <v>0</v>
      </c>
      <c r="P176" s="16">
        <v>0</v>
      </c>
      <c r="Q176" s="16">
        <v>0.07</v>
      </c>
      <c r="R176" s="16">
        <v>0</v>
      </c>
      <c r="S176" s="16">
        <v>1</v>
      </c>
      <c r="T176" s="16">
        <v>4.83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900</v>
      </c>
      <c r="AD176" s="16">
        <v>4.67304505684924e-13</v>
      </c>
      <c r="AE176" s="16">
        <f t="shared" si="2"/>
        <v>-12.3304000315486</v>
      </c>
      <c r="AF176" s="16">
        <v>0.970737864438064</v>
      </c>
      <c r="AG176" s="16" t="s">
        <v>268</v>
      </c>
      <c r="AH176" s="16" t="s">
        <v>269</v>
      </c>
      <c r="AI176" s="16">
        <v>2022</v>
      </c>
      <c r="AJ176" s="16"/>
      <c r="AK176" s="16"/>
      <c r="AL176" s="16"/>
    </row>
    <row r="177" s="1" customFormat="1" ht="15" spans="1:38">
      <c r="A177" s="16" t="s">
        <v>270</v>
      </c>
      <c r="B177" s="16">
        <v>1180</v>
      </c>
      <c r="C177" s="16">
        <v>4</v>
      </c>
      <c r="D177" s="16" t="s">
        <v>39</v>
      </c>
      <c r="E177" s="16" t="s">
        <v>39</v>
      </c>
      <c r="F177" s="16">
        <v>760</v>
      </c>
      <c r="G177" s="16">
        <v>16</v>
      </c>
      <c r="H177" s="16">
        <v>13.13</v>
      </c>
      <c r="I177" s="16">
        <v>6.73</v>
      </c>
      <c r="J177" s="16">
        <v>1.94</v>
      </c>
      <c r="K177" s="16">
        <v>56.93</v>
      </c>
      <c r="L177" s="16">
        <v>13.52</v>
      </c>
      <c r="M177" s="16">
        <v>1.8</v>
      </c>
      <c r="N177" s="16">
        <v>0</v>
      </c>
      <c r="O177" s="16">
        <v>0</v>
      </c>
      <c r="P177" s="16">
        <v>0</v>
      </c>
      <c r="Q177" s="16">
        <v>0.07</v>
      </c>
      <c r="R177" s="16">
        <v>0</v>
      </c>
      <c r="S177" s="16">
        <v>0.99</v>
      </c>
      <c r="T177" s="16">
        <v>4.89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900</v>
      </c>
      <c r="AD177" s="16">
        <v>3.53677302969594e-13</v>
      </c>
      <c r="AE177" s="16">
        <f t="shared" si="2"/>
        <v>-12.4513928098809</v>
      </c>
      <c r="AF177" s="16">
        <v>0.971732770494035</v>
      </c>
      <c r="AG177" s="16" t="s">
        <v>268</v>
      </c>
      <c r="AH177" s="16" t="s">
        <v>269</v>
      </c>
      <c r="AI177" s="16">
        <v>2022</v>
      </c>
      <c r="AJ177" s="16"/>
      <c r="AK177" s="16"/>
      <c r="AL177" s="16"/>
    </row>
    <row r="178" s="1" customFormat="1" ht="15" spans="1:38">
      <c r="A178" s="16" t="s">
        <v>271</v>
      </c>
      <c r="B178" s="16">
        <v>1180</v>
      </c>
      <c r="C178" s="16">
        <v>4</v>
      </c>
      <c r="D178" s="16" t="s">
        <v>39</v>
      </c>
      <c r="E178" s="16" t="s">
        <v>39</v>
      </c>
      <c r="F178" s="16">
        <v>760</v>
      </c>
      <c r="G178" s="16">
        <v>16</v>
      </c>
      <c r="H178" s="16">
        <v>13.14</v>
      </c>
      <c r="I178" s="16">
        <v>6.67</v>
      </c>
      <c r="J178" s="16">
        <v>0.96</v>
      </c>
      <c r="K178" s="16">
        <v>55.7</v>
      </c>
      <c r="L178" s="16">
        <v>13.74</v>
      </c>
      <c r="M178" s="16">
        <v>3.69</v>
      </c>
      <c r="N178" s="16">
        <v>0</v>
      </c>
      <c r="O178" s="16">
        <v>0</v>
      </c>
      <c r="P178" s="16">
        <v>0</v>
      </c>
      <c r="Q178" s="16">
        <v>0.06</v>
      </c>
      <c r="R178" s="16">
        <v>0</v>
      </c>
      <c r="S178" s="16">
        <v>1.01</v>
      </c>
      <c r="T178" s="16">
        <v>5.03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900</v>
      </c>
      <c r="AD178" s="16">
        <v>4.2013362029302e-13</v>
      </c>
      <c r="AE178" s="16">
        <f t="shared" si="2"/>
        <v>-12.3766125635858</v>
      </c>
      <c r="AF178" s="16">
        <v>0.990120523536724</v>
      </c>
      <c r="AG178" s="16" t="s">
        <v>268</v>
      </c>
      <c r="AH178" s="16" t="s">
        <v>269</v>
      </c>
      <c r="AI178" s="16">
        <v>2022</v>
      </c>
      <c r="AJ178" s="16"/>
      <c r="AK178" s="16"/>
      <c r="AL178" s="16"/>
    </row>
    <row r="179" s="1" customFormat="1" ht="15" spans="1:38">
      <c r="A179" s="16" t="s">
        <v>272</v>
      </c>
      <c r="B179" s="16">
        <v>1180</v>
      </c>
      <c r="C179" s="16">
        <v>4</v>
      </c>
      <c r="D179" s="16" t="s">
        <v>39</v>
      </c>
      <c r="E179" s="16" t="s">
        <v>39</v>
      </c>
      <c r="F179" s="16">
        <v>760</v>
      </c>
      <c r="G179" s="16">
        <v>16</v>
      </c>
      <c r="H179" s="16">
        <v>13.29</v>
      </c>
      <c r="I179" s="16">
        <v>6.93</v>
      </c>
      <c r="J179" s="16">
        <v>0.98</v>
      </c>
      <c r="K179" s="16">
        <v>55.23</v>
      </c>
      <c r="L179" s="16">
        <v>13.92</v>
      </c>
      <c r="M179" s="16">
        <v>1.82</v>
      </c>
      <c r="N179" s="16">
        <v>0</v>
      </c>
      <c r="O179" s="16">
        <v>0</v>
      </c>
      <c r="P179" s="16">
        <v>0</v>
      </c>
      <c r="Q179" s="16">
        <v>0.07</v>
      </c>
      <c r="R179" s="16">
        <v>0</v>
      </c>
      <c r="S179" s="16">
        <v>2.67</v>
      </c>
      <c r="T179" s="16">
        <v>5.09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900</v>
      </c>
      <c r="AD179" s="16">
        <v>2.7525208665635e-13</v>
      </c>
      <c r="AE179" s="16">
        <f t="shared" si="2"/>
        <v>-12.5602693800042</v>
      </c>
      <c r="AF179" s="16">
        <v>0.953729203277618</v>
      </c>
      <c r="AG179" s="16" t="s">
        <v>268</v>
      </c>
      <c r="AH179" s="16" t="s">
        <v>269</v>
      </c>
      <c r="AI179" s="16">
        <v>2022</v>
      </c>
      <c r="AJ179" s="16"/>
      <c r="AK179" s="16"/>
      <c r="AL179" s="16"/>
    </row>
    <row r="180" s="1" customFormat="1" ht="15" spans="1:38">
      <c r="A180" s="16" t="s">
        <v>273</v>
      </c>
      <c r="B180" s="16">
        <v>1180</v>
      </c>
      <c r="C180" s="16">
        <v>4</v>
      </c>
      <c r="D180" s="16" t="s">
        <v>39</v>
      </c>
      <c r="E180" s="16" t="s">
        <v>39</v>
      </c>
      <c r="F180" s="16">
        <v>760</v>
      </c>
      <c r="G180" s="16">
        <v>16</v>
      </c>
      <c r="H180" s="16">
        <v>13.08</v>
      </c>
      <c r="I180" s="16">
        <v>6.54</v>
      </c>
      <c r="J180" s="16">
        <v>0.97</v>
      </c>
      <c r="K180" s="16">
        <v>55.3</v>
      </c>
      <c r="L180" s="16">
        <v>13.56</v>
      </c>
      <c r="M180" s="16">
        <v>1.85</v>
      </c>
      <c r="N180" s="16">
        <v>0</v>
      </c>
      <c r="O180" s="16">
        <v>2.55</v>
      </c>
      <c r="P180" s="16">
        <v>0</v>
      </c>
      <c r="Q180" s="16">
        <v>0.07</v>
      </c>
      <c r="R180" s="16">
        <v>0</v>
      </c>
      <c r="S180" s="16">
        <v>0.98</v>
      </c>
      <c r="T180" s="16">
        <v>5.1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900</v>
      </c>
      <c r="AD180" s="16">
        <v>5.9052018903767e-11</v>
      </c>
      <c r="AE180" s="16">
        <f t="shared" si="2"/>
        <v>-10.2287652498917</v>
      </c>
      <c r="AF180" s="16">
        <v>0.832440883880072</v>
      </c>
      <c r="AG180" s="16" t="s">
        <v>268</v>
      </c>
      <c r="AH180" s="16" t="s">
        <v>269</v>
      </c>
      <c r="AI180" s="16">
        <v>2022</v>
      </c>
      <c r="AJ180" s="16"/>
      <c r="AK180" s="16"/>
      <c r="AL180" s="16"/>
    </row>
    <row r="181" s="1" customFormat="1" ht="15" spans="1:38">
      <c r="A181" s="16" t="s">
        <v>274</v>
      </c>
      <c r="B181" s="16">
        <v>1180</v>
      </c>
      <c r="C181" s="16">
        <v>4</v>
      </c>
      <c r="D181" s="16" t="s">
        <v>39</v>
      </c>
      <c r="E181" s="16" t="s">
        <v>39</v>
      </c>
      <c r="F181" s="16">
        <v>760</v>
      </c>
      <c r="G181" s="16">
        <v>16</v>
      </c>
      <c r="H181" s="16">
        <v>12.93</v>
      </c>
      <c r="I181" s="16">
        <v>6.61</v>
      </c>
      <c r="J181" s="16">
        <v>0.93</v>
      </c>
      <c r="K181" s="16">
        <v>57.38</v>
      </c>
      <c r="L181" s="16">
        <v>13.62</v>
      </c>
      <c r="M181" s="16">
        <v>1.78</v>
      </c>
      <c r="N181" s="16">
        <v>0</v>
      </c>
      <c r="O181" s="16">
        <v>0</v>
      </c>
      <c r="P181" s="16">
        <v>0</v>
      </c>
      <c r="Q181" s="16">
        <v>0.66</v>
      </c>
      <c r="R181" s="16">
        <v>0</v>
      </c>
      <c r="S181" s="16">
        <v>1.01</v>
      </c>
      <c r="T181" s="16">
        <v>5.08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900</v>
      </c>
      <c r="AD181" s="16">
        <v>1.04580498823003e-12</v>
      </c>
      <c r="AE181" s="16">
        <f t="shared" si="2"/>
        <v>-11.9805492910246</v>
      </c>
      <c r="AF181" s="16">
        <v>0.996143342454476</v>
      </c>
      <c r="AG181" s="16" t="s">
        <v>268</v>
      </c>
      <c r="AH181" s="16" t="s">
        <v>269</v>
      </c>
      <c r="AI181" s="16">
        <v>2022</v>
      </c>
      <c r="AJ181" s="16"/>
      <c r="AK181" s="16"/>
      <c r="AL181" s="16"/>
    </row>
    <row r="182" ht="15" spans="1:38">
      <c r="A182" s="5" t="s">
        <v>275</v>
      </c>
      <c r="B182" s="5">
        <v>1270</v>
      </c>
      <c r="C182" s="5">
        <v>24</v>
      </c>
      <c r="D182" s="5" t="s">
        <v>39</v>
      </c>
      <c r="E182" s="5" t="s">
        <v>39</v>
      </c>
      <c r="F182" s="5">
        <v>1000</v>
      </c>
      <c r="G182" s="5">
        <v>50</v>
      </c>
      <c r="H182" s="5">
        <v>45.2</v>
      </c>
      <c r="I182" s="5">
        <v>11.3</v>
      </c>
      <c r="J182" s="5">
        <v>3.1</v>
      </c>
      <c r="K182" s="5">
        <v>30.6</v>
      </c>
      <c r="L182" s="5">
        <v>5.2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0.8</v>
      </c>
      <c r="T182" s="5">
        <v>3.8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700</v>
      </c>
      <c r="AD182" s="5">
        <v>1.74287115253963e-13</v>
      </c>
      <c r="AE182" s="5">
        <f t="shared" si="2"/>
        <v>-12.7587347183458</v>
      </c>
      <c r="AF182" s="5">
        <v>0.951836931685061</v>
      </c>
      <c r="AG182" s="5" t="s">
        <v>276</v>
      </c>
      <c r="AH182" s="5" t="s">
        <v>277</v>
      </c>
      <c r="AI182" s="5">
        <v>2024</v>
      </c>
      <c r="AJ182" s="5"/>
      <c r="AK182" s="5"/>
      <c r="AL182" s="5"/>
    </row>
    <row r="183" ht="15" spans="1:38">
      <c r="A183" s="5" t="s">
        <v>278</v>
      </c>
      <c r="B183" s="5">
        <v>1270</v>
      </c>
      <c r="C183" s="5">
        <v>24</v>
      </c>
      <c r="D183" s="5" t="s">
        <v>39</v>
      </c>
      <c r="E183" s="5" t="s">
        <v>39</v>
      </c>
      <c r="F183" s="5">
        <v>1000</v>
      </c>
      <c r="G183" s="5">
        <v>50</v>
      </c>
      <c r="H183" s="5">
        <v>45.2</v>
      </c>
      <c r="I183" s="5">
        <v>11.3</v>
      </c>
      <c r="J183" s="5">
        <v>3.1</v>
      </c>
      <c r="K183" s="5">
        <v>30.6</v>
      </c>
      <c r="L183" s="5">
        <v>5.2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0.8</v>
      </c>
      <c r="T183" s="5">
        <v>3.8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900</v>
      </c>
      <c r="AD183" s="5">
        <v>7.72361911545396e-13</v>
      </c>
      <c r="AE183" s="5">
        <f t="shared" si="2"/>
        <v>-12.1121791512747</v>
      </c>
      <c r="AF183" s="5">
        <v>0.998644458113058</v>
      </c>
      <c r="AG183" s="5" t="s">
        <v>276</v>
      </c>
      <c r="AH183" s="5" t="s">
        <v>277</v>
      </c>
      <c r="AI183" s="5">
        <v>2024</v>
      </c>
      <c r="AJ183" s="5"/>
      <c r="AK183" s="5"/>
      <c r="AL183" s="5"/>
    </row>
    <row r="184" ht="15" spans="1:38">
      <c r="A184" s="9" t="s">
        <v>279</v>
      </c>
      <c r="B184" s="9">
        <v>1070</v>
      </c>
      <c r="C184" s="9">
        <v>4</v>
      </c>
      <c r="D184" s="9">
        <v>650</v>
      </c>
      <c r="E184" s="9">
        <v>24</v>
      </c>
      <c r="F184" s="9">
        <v>760</v>
      </c>
      <c r="G184" s="9">
        <v>16</v>
      </c>
      <c r="H184" s="9">
        <v>24.79</v>
      </c>
      <c r="I184" s="9">
        <v>4.51</v>
      </c>
      <c r="J184" s="9">
        <v>0.38</v>
      </c>
      <c r="K184" s="9">
        <v>49.48</v>
      </c>
      <c r="L184" s="9">
        <v>14.61</v>
      </c>
      <c r="M184" s="9">
        <v>1.71</v>
      </c>
      <c r="N184" s="9">
        <v>0</v>
      </c>
      <c r="O184" s="9">
        <v>1.31</v>
      </c>
      <c r="P184" s="9">
        <v>0</v>
      </c>
      <c r="Q184" s="9">
        <v>0</v>
      </c>
      <c r="R184" s="9">
        <v>0</v>
      </c>
      <c r="S184" s="9">
        <v>0.67</v>
      </c>
      <c r="T184" s="9">
        <v>2.54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900</v>
      </c>
      <c r="AD184" s="9">
        <v>3.28681642141394e-12</v>
      </c>
      <c r="AE184" s="9">
        <f t="shared" si="2"/>
        <v>-11.4832245518945</v>
      </c>
      <c r="AF184" s="9">
        <v>0.971829594285032</v>
      </c>
      <c r="AG184" s="9" t="s">
        <v>280</v>
      </c>
      <c r="AH184" s="9" t="s">
        <v>281</v>
      </c>
      <c r="AI184" s="9">
        <v>2024</v>
      </c>
      <c r="AJ184" s="9"/>
      <c r="AK184" s="9"/>
      <c r="AL184" s="9"/>
    </row>
    <row r="185" ht="15" spans="1:38">
      <c r="A185" s="9" t="s">
        <v>282</v>
      </c>
      <c r="B185" s="9">
        <v>1070</v>
      </c>
      <c r="C185" s="9">
        <v>4</v>
      </c>
      <c r="D185" s="9">
        <v>650</v>
      </c>
      <c r="E185" s="9">
        <v>24</v>
      </c>
      <c r="F185" s="9">
        <v>760</v>
      </c>
      <c r="G185" s="9">
        <v>16</v>
      </c>
      <c r="H185" s="9">
        <v>24.79</v>
      </c>
      <c r="I185" s="9">
        <v>4.51</v>
      </c>
      <c r="J185" s="9">
        <v>0.38</v>
      </c>
      <c r="K185" s="9">
        <v>49.48</v>
      </c>
      <c r="L185" s="9">
        <v>14.61</v>
      </c>
      <c r="M185" s="9">
        <v>1.71</v>
      </c>
      <c r="N185" s="9">
        <v>0</v>
      </c>
      <c r="O185" s="9">
        <v>1.31</v>
      </c>
      <c r="P185" s="9">
        <v>0</v>
      </c>
      <c r="Q185" s="9">
        <v>0</v>
      </c>
      <c r="R185" s="9">
        <v>0</v>
      </c>
      <c r="S185" s="9">
        <v>0.67</v>
      </c>
      <c r="T185" s="9">
        <v>2.54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1000</v>
      </c>
      <c r="AD185" s="9">
        <v>1.04301947127249e-11</v>
      </c>
      <c r="AE185" s="9">
        <f t="shared" si="2"/>
        <v>-10.9817075840114</v>
      </c>
      <c r="AF185" s="9">
        <v>0.997672607413152</v>
      </c>
      <c r="AG185" s="9" t="s">
        <v>280</v>
      </c>
      <c r="AH185" s="9" t="s">
        <v>281</v>
      </c>
      <c r="AI185" s="9">
        <v>2024</v>
      </c>
      <c r="AJ185" s="9"/>
      <c r="AK185" s="9"/>
      <c r="AL185" s="9"/>
    </row>
    <row r="186" ht="15" spans="1:38">
      <c r="A186" s="9" t="s">
        <v>283</v>
      </c>
      <c r="B186" s="9">
        <v>1070</v>
      </c>
      <c r="C186" s="9">
        <v>4</v>
      </c>
      <c r="D186" s="9">
        <v>650</v>
      </c>
      <c r="E186" s="9">
        <v>24</v>
      </c>
      <c r="F186" s="9">
        <v>760</v>
      </c>
      <c r="G186" s="9">
        <v>16</v>
      </c>
      <c r="H186" s="9">
        <v>24.79</v>
      </c>
      <c r="I186" s="9">
        <v>4.51</v>
      </c>
      <c r="J186" s="9">
        <v>0.38</v>
      </c>
      <c r="K186" s="9">
        <v>49.48</v>
      </c>
      <c r="L186" s="9">
        <v>14.61</v>
      </c>
      <c r="M186" s="9">
        <v>1.71</v>
      </c>
      <c r="N186" s="9">
        <v>0</v>
      </c>
      <c r="O186" s="9">
        <v>1.31</v>
      </c>
      <c r="P186" s="9">
        <v>0</v>
      </c>
      <c r="Q186" s="9">
        <v>0</v>
      </c>
      <c r="R186" s="9">
        <v>0</v>
      </c>
      <c r="S186" s="9">
        <v>0.67</v>
      </c>
      <c r="T186" s="9">
        <v>2.54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1100</v>
      </c>
      <c r="AD186" s="9">
        <v>4.09270707682654e-11</v>
      </c>
      <c r="AE186" s="9">
        <f t="shared" si="2"/>
        <v>-10.387989337561</v>
      </c>
      <c r="AF186" s="9">
        <v>0.996880391060808</v>
      </c>
      <c r="AG186" s="9" t="s">
        <v>280</v>
      </c>
      <c r="AH186" s="9" t="s">
        <v>281</v>
      </c>
      <c r="AI186" s="9">
        <v>2024</v>
      </c>
      <c r="AJ186" s="9"/>
      <c r="AK186" s="9"/>
      <c r="AL186" s="9"/>
    </row>
    <row r="187" ht="15" spans="1:38">
      <c r="A187" s="5" t="s">
        <v>284</v>
      </c>
      <c r="B187" s="5">
        <v>1200</v>
      </c>
      <c r="C187" s="5">
        <v>20</v>
      </c>
      <c r="D187" s="5" t="s">
        <v>39</v>
      </c>
      <c r="E187" s="5" t="s">
        <v>39</v>
      </c>
      <c r="F187" s="5">
        <v>900</v>
      </c>
      <c r="G187" s="5">
        <v>50</v>
      </c>
      <c r="H187" s="5">
        <v>52.4</v>
      </c>
      <c r="I187" s="5">
        <v>9.2</v>
      </c>
      <c r="J187" s="5">
        <v>0</v>
      </c>
      <c r="K187" s="5">
        <v>29.7</v>
      </c>
      <c r="L187" s="5">
        <v>4.9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2</v>
      </c>
      <c r="T187" s="5">
        <v>1.8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950</v>
      </c>
      <c r="AD187" s="5">
        <v>9.44470905404323e-11</v>
      </c>
      <c r="AE187" s="5">
        <f t="shared" si="2"/>
        <v>-10.0248114160555</v>
      </c>
      <c r="AF187" s="5">
        <v>0.635850492911615</v>
      </c>
      <c r="AG187" s="5" t="s">
        <v>285</v>
      </c>
      <c r="AH187" s="5" t="s">
        <v>286</v>
      </c>
      <c r="AI187" s="5">
        <v>2022</v>
      </c>
      <c r="AJ187" s="5"/>
      <c r="AK187" s="5"/>
      <c r="AL187" s="5"/>
    </row>
    <row r="188" ht="15" spans="1:38">
      <c r="A188" s="5" t="s">
        <v>287</v>
      </c>
      <c r="B188" s="5">
        <v>1200</v>
      </c>
      <c r="C188" s="5">
        <v>20</v>
      </c>
      <c r="D188" s="5" t="s">
        <v>39</v>
      </c>
      <c r="E188" s="5" t="s">
        <v>39</v>
      </c>
      <c r="F188" s="5">
        <v>900</v>
      </c>
      <c r="G188" s="5">
        <v>50</v>
      </c>
      <c r="H188" s="5">
        <v>52.4</v>
      </c>
      <c r="I188" s="5">
        <v>9.2</v>
      </c>
      <c r="J188" s="5">
        <v>0</v>
      </c>
      <c r="K188" s="5">
        <v>29.7</v>
      </c>
      <c r="L188" s="5">
        <v>4.9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2</v>
      </c>
      <c r="T188" s="5">
        <v>1.8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900</v>
      </c>
      <c r="AD188" s="5">
        <v>2.21975850323165e-11</v>
      </c>
      <c r="AE188" s="5">
        <f t="shared" si="2"/>
        <v>-10.653694271684</v>
      </c>
      <c r="AF188" s="5">
        <v>0.660391424179981</v>
      </c>
      <c r="AG188" s="5" t="s">
        <v>285</v>
      </c>
      <c r="AH188" s="5" t="s">
        <v>286</v>
      </c>
      <c r="AI188" s="5">
        <v>2022</v>
      </c>
      <c r="AJ188" s="5"/>
      <c r="AK188" s="5"/>
      <c r="AL188" s="5"/>
    </row>
    <row r="189" ht="15" spans="1:38">
      <c r="A189" s="5" t="s">
        <v>288</v>
      </c>
      <c r="B189" s="5">
        <v>1200</v>
      </c>
      <c r="C189" s="5">
        <v>20</v>
      </c>
      <c r="D189" s="5" t="s">
        <v>39</v>
      </c>
      <c r="E189" s="5" t="s">
        <v>39</v>
      </c>
      <c r="F189" s="5">
        <v>900</v>
      </c>
      <c r="G189" s="5">
        <v>50</v>
      </c>
      <c r="H189" s="5">
        <v>52.4</v>
      </c>
      <c r="I189" s="5">
        <v>9.2</v>
      </c>
      <c r="J189" s="5">
        <v>0</v>
      </c>
      <c r="K189" s="5">
        <v>29.7</v>
      </c>
      <c r="L189" s="5">
        <v>4.9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2</v>
      </c>
      <c r="T189" s="5">
        <v>1.8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800</v>
      </c>
      <c r="AD189" s="5">
        <v>1.33981523097297e-11</v>
      </c>
      <c r="AE189" s="5">
        <f t="shared" si="2"/>
        <v>-10.8729550894723</v>
      </c>
      <c r="AF189" s="5">
        <v>0.970638218075249</v>
      </c>
      <c r="AG189" s="5" t="s">
        <v>285</v>
      </c>
      <c r="AH189" s="5" t="s">
        <v>286</v>
      </c>
      <c r="AI189" s="5">
        <v>2022</v>
      </c>
      <c r="AJ189" s="5"/>
      <c r="AK189" s="5"/>
      <c r="AL189" s="5"/>
    </row>
    <row r="190" ht="15" spans="1:38">
      <c r="A190" s="5" t="s">
        <v>289</v>
      </c>
      <c r="B190" s="5">
        <v>1200</v>
      </c>
      <c r="C190" s="5">
        <v>20</v>
      </c>
      <c r="D190" s="5" t="s">
        <v>39</v>
      </c>
      <c r="E190" s="5" t="s">
        <v>39</v>
      </c>
      <c r="F190" s="5">
        <v>900</v>
      </c>
      <c r="G190" s="5">
        <v>50</v>
      </c>
      <c r="H190" s="5">
        <v>51</v>
      </c>
      <c r="I190" s="5">
        <v>8.9</v>
      </c>
      <c r="J190" s="5">
        <v>0</v>
      </c>
      <c r="K190" s="5">
        <v>29.4</v>
      </c>
      <c r="L190" s="5">
        <v>4.7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2.1</v>
      </c>
      <c r="T190" s="5">
        <v>3.9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950</v>
      </c>
      <c r="AD190" s="5">
        <v>2.16718624904781e-12</v>
      </c>
      <c r="AE190" s="5">
        <f t="shared" si="2"/>
        <v>-11.6641037635958</v>
      </c>
      <c r="AF190" s="5">
        <v>0.599084011832159</v>
      </c>
      <c r="AG190" s="5" t="s">
        <v>285</v>
      </c>
      <c r="AH190" s="5" t="s">
        <v>286</v>
      </c>
      <c r="AI190" s="5">
        <v>2022</v>
      </c>
      <c r="AJ190" s="5"/>
      <c r="AK190" s="5"/>
      <c r="AL190" s="5"/>
    </row>
    <row r="191" ht="15" spans="1:38">
      <c r="A191" s="5" t="s">
        <v>290</v>
      </c>
      <c r="B191" s="5">
        <v>1200</v>
      </c>
      <c r="C191" s="5">
        <v>20</v>
      </c>
      <c r="D191" s="5" t="s">
        <v>39</v>
      </c>
      <c r="E191" s="5" t="s">
        <v>39</v>
      </c>
      <c r="F191" s="5">
        <v>900</v>
      </c>
      <c r="G191" s="5">
        <v>50</v>
      </c>
      <c r="H191" s="5">
        <v>51</v>
      </c>
      <c r="I191" s="5">
        <v>8.9</v>
      </c>
      <c r="J191" s="5">
        <v>0</v>
      </c>
      <c r="K191" s="5">
        <v>29.4</v>
      </c>
      <c r="L191" s="5">
        <v>4.7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2.1</v>
      </c>
      <c r="T191" s="5">
        <v>3.9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900</v>
      </c>
      <c r="AD191" s="5">
        <v>7.9891726511291e-13</v>
      </c>
      <c r="AE191" s="5">
        <f t="shared" si="2"/>
        <v>-12.0974981933586</v>
      </c>
      <c r="AF191" s="5">
        <v>0.579397761083714</v>
      </c>
      <c r="AG191" s="5" t="s">
        <v>285</v>
      </c>
      <c r="AH191" s="5" t="s">
        <v>286</v>
      </c>
      <c r="AI191" s="5">
        <v>2022</v>
      </c>
      <c r="AJ191" s="5"/>
      <c r="AK191" s="5"/>
      <c r="AL191" s="5"/>
    </row>
    <row r="192" ht="15" spans="1:38">
      <c r="A192" s="5" t="s">
        <v>291</v>
      </c>
      <c r="B192" s="5">
        <v>1200</v>
      </c>
      <c r="C192" s="5">
        <v>20</v>
      </c>
      <c r="D192" s="5" t="s">
        <v>39</v>
      </c>
      <c r="E192" s="5" t="s">
        <v>39</v>
      </c>
      <c r="F192" s="5">
        <v>900</v>
      </c>
      <c r="G192" s="5">
        <v>50</v>
      </c>
      <c r="H192" s="5">
        <v>51</v>
      </c>
      <c r="I192" s="5">
        <v>8.9</v>
      </c>
      <c r="J192" s="5">
        <v>0</v>
      </c>
      <c r="K192" s="5">
        <v>29.4</v>
      </c>
      <c r="L192" s="5">
        <v>4.7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2.1</v>
      </c>
      <c r="T192" s="5">
        <v>3.9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800</v>
      </c>
      <c r="AD192" s="5">
        <v>3.9881549732037e-13</v>
      </c>
      <c r="AE192" s="5">
        <f t="shared" si="2"/>
        <v>-12.3992279740566</v>
      </c>
      <c r="AF192" s="5">
        <v>0.587897859649949</v>
      </c>
      <c r="AG192" s="5" t="s">
        <v>285</v>
      </c>
      <c r="AH192" s="5" t="s">
        <v>286</v>
      </c>
      <c r="AI192" s="5">
        <v>2022</v>
      </c>
      <c r="AJ192" s="5"/>
      <c r="AK192" s="5"/>
      <c r="AL192" s="5"/>
    </row>
    <row r="193" ht="15" spans="1:38">
      <c r="A193" s="9" t="s">
        <v>292</v>
      </c>
      <c r="B193" s="9">
        <v>1075</v>
      </c>
      <c r="C193" s="9">
        <v>4</v>
      </c>
      <c r="D193" s="9" t="s">
        <v>39</v>
      </c>
      <c r="E193" s="9" t="s">
        <v>39</v>
      </c>
      <c r="F193" s="9">
        <v>900</v>
      </c>
      <c r="G193" s="9">
        <v>5</v>
      </c>
      <c r="H193" s="9">
        <v>47.83</v>
      </c>
      <c r="I193" s="9">
        <v>5.5</v>
      </c>
      <c r="J193" s="9">
        <v>2</v>
      </c>
      <c r="K193" s="9">
        <v>30</v>
      </c>
      <c r="L193" s="9">
        <v>12</v>
      </c>
      <c r="M193" s="9">
        <v>1.5</v>
      </c>
      <c r="N193" s="9">
        <v>0</v>
      </c>
      <c r="O193" s="9">
        <v>0</v>
      </c>
      <c r="P193" s="9">
        <v>0.08</v>
      </c>
      <c r="Q193" s="9">
        <v>0</v>
      </c>
      <c r="R193" s="9">
        <v>0</v>
      </c>
      <c r="S193" s="9">
        <v>1</v>
      </c>
      <c r="T193" s="9">
        <v>0</v>
      </c>
      <c r="U193" s="9">
        <v>0</v>
      </c>
      <c r="V193" s="9">
        <v>0</v>
      </c>
      <c r="W193" s="9">
        <v>0.08</v>
      </c>
      <c r="X193" s="9">
        <v>0.01</v>
      </c>
      <c r="Y193" s="9">
        <v>0</v>
      </c>
      <c r="Z193" s="9">
        <v>0</v>
      </c>
      <c r="AA193" s="9">
        <v>0</v>
      </c>
      <c r="AB193" s="9">
        <v>0</v>
      </c>
      <c r="AC193" s="9">
        <v>900</v>
      </c>
      <c r="AD193" s="9">
        <v>1.32135396310544e-12</v>
      </c>
      <c r="AE193" s="9">
        <f t="shared" si="2"/>
        <v>-11.8789808283871</v>
      </c>
      <c r="AF193" s="9">
        <v>0.996267030568916</v>
      </c>
      <c r="AG193" s="9" t="s">
        <v>293</v>
      </c>
      <c r="AH193" s="9" t="s">
        <v>294</v>
      </c>
      <c r="AI193" s="9">
        <v>2022</v>
      </c>
      <c r="AJ193" s="9"/>
      <c r="AK193" s="9"/>
      <c r="AL193" s="9"/>
    </row>
    <row r="194" ht="15" spans="1:38">
      <c r="A194" s="9" t="s">
        <v>295</v>
      </c>
      <c r="B194" s="9">
        <v>1075</v>
      </c>
      <c r="C194" s="9">
        <v>4</v>
      </c>
      <c r="D194" s="9" t="s">
        <v>39</v>
      </c>
      <c r="E194" s="9" t="s">
        <v>39</v>
      </c>
      <c r="F194" s="9">
        <v>900</v>
      </c>
      <c r="G194" s="9">
        <v>5</v>
      </c>
      <c r="H194" s="9">
        <v>47.58</v>
      </c>
      <c r="I194" s="9">
        <v>5.5</v>
      </c>
      <c r="J194" s="9">
        <v>2</v>
      </c>
      <c r="K194" s="9">
        <v>30</v>
      </c>
      <c r="L194" s="9">
        <v>12</v>
      </c>
      <c r="M194" s="9">
        <v>1.5</v>
      </c>
      <c r="N194" s="9">
        <v>0</v>
      </c>
      <c r="O194" s="9">
        <v>0</v>
      </c>
      <c r="P194" s="9">
        <v>0.08</v>
      </c>
      <c r="Q194" s="9">
        <v>0.05</v>
      </c>
      <c r="R194" s="9">
        <v>0.2</v>
      </c>
      <c r="S194" s="9">
        <v>1</v>
      </c>
      <c r="T194" s="9">
        <v>0</v>
      </c>
      <c r="U194" s="9">
        <v>0</v>
      </c>
      <c r="V194" s="9">
        <v>0</v>
      </c>
      <c r="W194" s="9">
        <v>0.08</v>
      </c>
      <c r="X194" s="9">
        <v>0.01</v>
      </c>
      <c r="Y194" s="9">
        <v>0</v>
      </c>
      <c r="Z194" s="9">
        <v>0</v>
      </c>
      <c r="AA194" s="9">
        <v>0</v>
      </c>
      <c r="AB194" s="9">
        <v>0</v>
      </c>
      <c r="AC194" s="9">
        <v>900</v>
      </c>
      <c r="AD194" s="9">
        <v>4.84766519548878e-13</v>
      </c>
      <c r="AE194" s="9">
        <f>LOG10(AD194)</f>
        <v>-12.3144673824005</v>
      </c>
      <c r="AF194" s="9">
        <v>0.985499431374339</v>
      </c>
      <c r="AG194" s="9" t="s">
        <v>293</v>
      </c>
      <c r="AH194" s="9" t="s">
        <v>294</v>
      </c>
      <c r="AI194" s="9">
        <v>2022</v>
      </c>
      <c r="AJ194" s="9"/>
      <c r="AK194" s="9"/>
      <c r="AL194" s="9"/>
    </row>
    <row r="195" ht="15" spans="1:38">
      <c r="A195" s="9" t="s">
        <v>296</v>
      </c>
      <c r="B195" s="9">
        <v>1075</v>
      </c>
      <c r="C195" s="9">
        <v>4</v>
      </c>
      <c r="D195" s="9" t="s">
        <v>39</v>
      </c>
      <c r="E195" s="9" t="s">
        <v>39</v>
      </c>
      <c r="F195" s="9">
        <v>900</v>
      </c>
      <c r="G195" s="9">
        <v>5</v>
      </c>
      <c r="H195" s="9">
        <v>46.43</v>
      </c>
      <c r="I195" s="9">
        <v>5.5</v>
      </c>
      <c r="J195" s="9">
        <v>2</v>
      </c>
      <c r="K195" s="9">
        <v>30</v>
      </c>
      <c r="L195" s="9">
        <v>12</v>
      </c>
      <c r="M195" s="9">
        <v>1.5</v>
      </c>
      <c r="N195" s="9">
        <v>0</v>
      </c>
      <c r="O195" s="9">
        <v>0</v>
      </c>
      <c r="P195" s="9">
        <v>0.08</v>
      </c>
      <c r="Q195" s="9">
        <v>1</v>
      </c>
      <c r="R195" s="9">
        <v>0.4</v>
      </c>
      <c r="S195" s="9">
        <v>1</v>
      </c>
      <c r="T195" s="9">
        <v>0</v>
      </c>
      <c r="U195" s="9">
        <v>0</v>
      </c>
      <c r="V195" s="9">
        <v>0</v>
      </c>
      <c r="W195" s="9">
        <v>0.08</v>
      </c>
      <c r="X195" s="9">
        <v>0.01</v>
      </c>
      <c r="Y195" s="9">
        <v>0</v>
      </c>
      <c r="Z195" s="9">
        <v>0</v>
      </c>
      <c r="AA195" s="9">
        <v>0</v>
      </c>
      <c r="AB195" s="9">
        <v>0</v>
      </c>
      <c r="AC195" s="9">
        <v>900</v>
      </c>
      <c r="AD195" s="9">
        <v>5.70133342029887e-13</v>
      </c>
      <c r="AE195" s="9">
        <f>LOG10(AD195)</f>
        <v>-12.2440235602304</v>
      </c>
      <c r="AF195" s="9">
        <v>0.989876850306159</v>
      </c>
      <c r="AG195" s="9" t="s">
        <v>293</v>
      </c>
      <c r="AH195" s="9" t="s">
        <v>294</v>
      </c>
      <c r="AI195" s="9">
        <v>2022</v>
      </c>
      <c r="AJ195" s="9"/>
      <c r="AK195" s="9"/>
      <c r="AL195" s="9"/>
    </row>
    <row r="196" ht="15" spans="1:38">
      <c r="A196" s="5" t="s">
        <v>297</v>
      </c>
      <c r="B196" s="5">
        <v>1260</v>
      </c>
      <c r="C196" s="5">
        <v>1</v>
      </c>
      <c r="D196" s="5" t="s">
        <v>39</v>
      </c>
      <c r="E196" s="5" t="s">
        <v>39</v>
      </c>
      <c r="F196" s="5" t="s">
        <v>39</v>
      </c>
      <c r="G196" s="5">
        <v>0</v>
      </c>
      <c r="H196" s="5">
        <v>0</v>
      </c>
      <c r="I196" s="5">
        <v>1.02</v>
      </c>
      <c r="J196" s="5">
        <v>6.03</v>
      </c>
      <c r="K196" s="5">
        <v>65.496</v>
      </c>
      <c r="L196" s="5">
        <v>26.01</v>
      </c>
      <c r="M196" s="5">
        <v>0.79</v>
      </c>
      <c r="N196" s="5">
        <v>0</v>
      </c>
      <c r="O196" s="5">
        <v>0</v>
      </c>
      <c r="P196" s="5">
        <v>0.64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0.013</v>
      </c>
      <c r="X196" s="5">
        <v>0</v>
      </c>
      <c r="Y196" s="5">
        <v>0</v>
      </c>
      <c r="Z196" s="5">
        <v>0</v>
      </c>
      <c r="AA196" s="5">
        <v>0.001</v>
      </c>
      <c r="AB196" s="5">
        <v>0</v>
      </c>
      <c r="AC196" s="5">
        <v>900</v>
      </c>
      <c r="AD196" s="5">
        <v>1.20513244627739e-13</v>
      </c>
      <c r="AE196" s="5">
        <f t="shared" ref="AE196:AE256" si="3">LOG10(AD196)</f>
        <v>-12.918965220702</v>
      </c>
      <c r="AF196" s="5">
        <v>0.896912550371712</v>
      </c>
      <c r="AG196" s="5" t="s">
        <v>298</v>
      </c>
      <c r="AH196" s="5" t="s">
        <v>299</v>
      </c>
      <c r="AI196" s="5">
        <v>2024</v>
      </c>
      <c r="AJ196" s="5"/>
      <c r="AK196" s="5"/>
      <c r="AL196" s="5"/>
    </row>
    <row r="197" ht="15" spans="1:38">
      <c r="A197" s="9" t="s">
        <v>300</v>
      </c>
      <c r="B197" s="9">
        <v>1190</v>
      </c>
      <c r="C197" s="9">
        <v>20</v>
      </c>
      <c r="D197" s="9" t="s">
        <v>39</v>
      </c>
      <c r="E197" s="9" t="s">
        <v>39</v>
      </c>
      <c r="F197" s="9" t="s">
        <v>39</v>
      </c>
      <c r="G197" s="9">
        <v>0</v>
      </c>
      <c r="H197" s="9">
        <v>15.51</v>
      </c>
      <c r="I197" s="9">
        <v>10.58</v>
      </c>
      <c r="J197" s="9">
        <v>3.17</v>
      </c>
      <c r="K197" s="9">
        <v>56.54</v>
      </c>
      <c r="L197" s="9">
        <v>9.38</v>
      </c>
      <c r="M197" s="9">
        <v>0.9</v>
      </c>
      <c r="N197" s="9">
        <v>0</v>
      </c>
      <c r="O197" s="9">
        <v>0.99</v>
      </c>
      <c r="P197" s="9">
        <v>0</v>
      </c>
      <c r="Q197" s="9">
        <v>0</v>
      </c>
      <c r="R197" s="9">
        <v>0</v>
      </c>
      <c r="S197" s="9">
        <v>0</v>
      </c>
      <c r="T197" s="9">
        <v>2.93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900</v>
      </c>
      <c r="AD197" s="9">
        <v>3.02839621530088e-12</v>
      </c>
      <c r="AE197" s="9">
        <f t="shared" si="3"/>
        <v>-11.5187873052414</v>
      </c>
      <c r="AF197" s="9">
        <v>0.910794076206747</v>
      </c>
      <c r="AG197" s="9" t="s">
        <v>301</v>
      </c>
      <c r="AH197" s="9" t="s">
        <v>302</v>
      </c>
      <c r="AI197" s="9">
        <v>2024</v>
      </c>
      <c r="AJ197" s="9"/>
      <c r="AK197" s="9"/>
      <c r="AL197" s="9"/>
    </row>
    <row r="198" ht="15" spans="1:38">
      <c r="A198" s="9" t="s">
        <v>303</v>
      </c>
      <c r="B198" s="9">
        <v>1190</v>
      </c>
      <c r="C198" s="9">
        <v>20</v>
      </c>
      <c r="D198" s="9" t="s">
        <v>39</v>
      </c>
      <c r="E198" s="9" t="s">
        <v>39</v>
      </c>
      <c r="F198" s="9" t="s">
        <v>39</v>
      </c>
      <c r="G198" s="9">
        <v>0</v>
      </c>
      <c r="H198" s="9">
        <v>15.51</v>
      </c>
      <c r="I198" s="9">
        <v>10.58</v>
      </c>
      <c r="J198" s="9">
        <v>3.17</v>
      </c>
      <c r="K198" s="9">
        <v>56.54</v>
      </c>
      <c r="L198" s="9">
        <v>9.38</v>
      </c>
      <c r="M198" s="9">
        <v>0.9</v>
      </c>
      <c r="N198" s="9">
        <v>0</v>
      </c>
      <c r="O198" s="9">
        <v>0.99</v>
      </c>
      <c r="P198" s="9">
        <v>0</v>
      </c>
      <c r="Q198" s="9">
        <v>0</v>
      </c>
      <c r="R198" s="9">
        <v>0</v>
      </c>
      <c r="S198" s="9">
        <v>0</v>
      </c>
      <c r="T198" s="9">
        <v>2.93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1000</v>
      </c>
      <c r="AD198" s="9">
        <v>1.43382211556518e-11</v>
      </c>
      <c r="AE198" s="9">
        <f t="shared" si="3"/>
        <v>-10.8435047252515</v>
      </c>
      <c r="AF198" s="9">
        <v>0.978454249220426</v>
      </c>
      <c r="AG198" s="9" t="s">
        <v>301</v>
      </c>
      <c r="AH198" s="9" t="s">
        <v>302</v>
      </c>
      <c r="AI198" s="9">
        <v>2024</v>
      </c>
      <c r="AJ198" s="9"/>
      <c r="AK198" s="9"/>
      <c r="AL198" s="9"/>
    </row>
    <row r="199" ht="15" spans="1:38">
      <c r="A199" s="9" t="s">
        <v>304</v>
      </c>
      <c r="B199" s="9">
        <v>1190</v>
      </c>
      <c r="C199" s="9">
        <v>20</v>
      </c>
      <c r="D199" s="9" t="s">
        <v>39</v>
      </c>
      <c r="E199" s="9" t="s">
        <v>39</v>
      </c>
      <c r="F199" s="9" t="s">
        <v>39</v>
      </c>
      <c r="G199" s="9">
        <v>0</v>
      </c>
      <c r="H199" s="9">
        <v>15.51</v>
      </c>
      <c r="I199" s="9">
        <v>10.58</v>
      </c>
      <c r="J199" s="9">
        <v>3.17</v>
      </c>
      <c r="K199" s="9">
        <v>56.54</v>
      </c>
      <c r="L199" s="9">
        <v>9.38</v>
      </c>
      <c r="M199" s="9">
        <v>0.9</v>
      </c>
      <c r="N199" s="9">
        <v>0</v>
      </c>
      <c r="O199" s="9">
        <v>0.99</v>
      </c>
      <c r="P199" s="9">
        <v>0</v>
      </c>
      <c r="Q199" s="9">
        <v>0</v>
      </c>
      <c r="R199" s="9">
        <v>0</v>
      </c>
      <c r="S199" s="9">
        <v>0</v>
      </c>
      <c r="T199" s="9">
        <v>2.93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1100</v>
      </c>
      <c r="AD199" s="9">
        <v>7.75501528162369e-11</v>
      </c>
      <c r="AE199" s="9">
        <f t="shared" si="3"/>
        <v>-10.1104173420518</v>
      </c>
      <c r="AF199" s="9">
        <v>0.821164732155413</v>
      </c>
      <c r="AG199" s="9" t="s">
        <v>301</v>
      </c>
      <c r="AH199" s="9" t="s">
        <v>302</v>
      </c>
      <c r="AI199" s="9">
        <v>2024</v>
      </c>
      <c r="AJ199" s="9"/>
      <c r="AK199" s="9"/>
      <c r="AL199" s="9"/>
    </row>
    <row r="200" ht="15" spans="1:38">
      <c r="A200" s="5" t="s">
        <v>305</v>
      </c>
      <c r="B200" s="5">
        <v>1200</v>
      </c>
      <c r="C200" s="5">
        <v>6</v>
      </c>
      <c r="D200" s="5">
        <v>843</v>
      </c>
      <c r="E200" s="5">
        <v>2</v>
      </c>
      <c r="F200" s="5">
        <v>800</v>
      </c>
      <c r="G200" s="5">
        <v>2</v>
      </c>
      <c r="H200" s="5">
        <v>19.8</v>
      </c>
      <c r="I200" s="5">
        <v>10.34</v>
      </c>
      <c r="J200" s="5">
        <v>1.47</v>
      </c>
      <c r="K200" s="5">
        <v>48.85</v>
      </c>
      <c r="L200" s="5">
        <v>13.11</v>
      </c>
      <c r="M200" s="5">
        <v>1.75</v>
      </c>
      <c r="N200" s="5">
        <v>0</v>
      </c>
      <c r="O200" s="5">
        <v>0.02</v>
      </c>
      <c r="P200" s="5">
        <v>0.15</v>
      </c>
      <c r="Q200" s="5">
        <v>0</v>
      </c>
      <c r="R200" s="5">
        <v>0</v>
      </c>
      <c r="S200" s="5">
        <v>1.78</v>
      </c>
      <c r="T200" s="5">
        <v>1.84</v>
      </c>
      <c r="U200" s="5">
        <v>0</v>
      </c>
      <c r="V200" s="5">
        <v>0</v>
      </c>
      <c r="W200" s="5">
        <v>0.2</v>
      </c>
      <c r="X200" s="5">
        <v>0.07</v>
      </c>
      <c r="Y200" s="5">
        <v>0.62</v>
      </c>
      <c r="Z200" s="5">
        <v>0</v>
      </c>
      <c r="AA200" s="5">
        <v>0</v>
      </c>
      <c r="AB200" s="5">
        <v>0</v>
      </c>
      <c r="AC200" s="5">
        <v>800</v>
      </c>
      <c r="AD200" s="5">
        <v>8.86076860348236e-14</v>
      </c>
      <c r="AE200" s="5">
        <f t="shared" si="3"/>
        <v>-13.0525286047751</v>
      </c>
      <c r="AF200" s="5">
        <v>0.979402362069529</v>
      </c>
      <c r="AG200" s="5" t="s">
        <v>306</v>
      </c>
      <c r="AH200" s="5" t="s">
        <v>307</v>
      </c>
      <c r="AI200" s="5">
        <v>2024</v>
      </c>
      <c r="AJ200" s="5"/>
      <c r="AK200" s="5"/>
      <c r="AL200" s="5"/>
    </row>
    <row r="201" ht="15" spans="1:38">
      <c r="A201" s="5" t="s">
        <v>308</v>
      </c>
      <c r="B201" s="5">
        <v>1200</v>
      </c>
      <c r="C201" s="5">
        <v>6</v>
      </c>
      <c r="D201" s="5">
        <v>843</v>
      </c>
      <c r="E201" s="5">
        <v>2</v>
      </c>
      <c r="F201" s="5">
        <v>800</v>
      </c>
      <c r="G201" s="5">
        <v>2</v>
      </c>
      <c r="H201" s="5">
        <v>19.48</v>
      </c>
      <c r="I201" s="5">
        <v>9.48</v>
      </c>
      <c r="J201" s="5">
        <v>1.47</v>
      </c>
      <c r="K201" s="5">
        <v>49.14</v>
      </c>
      <c r="L201" s="5">
        <v>13.18</v>
      </c>
      <c r="M201" s="5">
        <v>1.77</v>
      </c>
      <c r="N201" s="5">
        <v>0</v>
      </c>
      <c r="O201" s="5">
        <v>0.72</v>
      </c>
      <c r="P201" s="5">
        <v>0.15</v>
      </c>
      <c r="Q201" s="5">
        <v>0</v>
      </c>
      <c r="R201" s="5">
        <v>0</v>
      </c>
      <c r="S201" s="5">
        <v>1.81</v>
      </c>
      <c r="T201" s="5">
        <v>1.89</v>
      </c>
      <c r="U201" s="5">
        <v>0</v>
      </c>
      <c r="V201" s="5">
        <v>0</v>
      </c>
      <c r="W201" s="5">
        <v>0.2</v>
      </c>
      <c r="X201" s="5">
        <v>0.07</v>
      </c>
      <c r="Y201" s="5">
        <v>0.64</v>
      </c>
      <c r="Z201" s="5">
        <v>0</v>
      </c>
      <c r="AA201" s="5">
        <v>0</v>
      </c>
      <c r="AB201" s="5">
        <v>0</v>
      </c>
      <c r="AC201" s="5">
        <v>800</v>
      </c>
      <c r="AD201" s="5">
        <v>3.23091631180491e-14</v>
      </c>
      <c r="AE201" s="5">
        <f t="shared" si="3"/>
        <v>-13.4906742910669</v>
      </c>
      <c r="AF201" s="5">
        <v>0.999200934961449</v>
      </c>
      <c r="AG201" s="5" t="s">
        <v>306</v>
      </c>
      <c r="AH201" s="5" t="s">
        <v>307</v>
      </c>
      <c r="AI201" s="5">
        <v>2024</v>
      </c>
      <c r="AJ201" s="5"/>
      <c r="AK201" s="5"/>
      <c r="AL201" s="5"/>
    </row>
    <row r="202" ht="15" spans="1:38">
      <c r="A202" s="5" t="s">
        <v>309</v>
      </c>
      <c r="B202" s="5">
        <v>1200</v>
      </c>
      <c r="C202" s="5">
        <v>6</v>
      </c>
      <c r="D202" s="5">
        <v>843</v>
      </c>
      <c r="E202" s="5">
        <v>2</v>
      </c>
      <c r="F202" s="5">
        <v>800</v>
      </c>
      <c r="G202" s="5">
        <v>2</v>
      </c>
      <c r="H202" s="5">
        <v>19.73</v>
      </c>
      <c r="I202" s="5">
        <v>10.89</v>
      </c>
      <c r="J202" s="5">
        <v>1.46</v>
      </c>
      <c r="K202" s="5">
        <v>48.69</v>
      </c>
      <c r="L202" s="5">
        <v>13</v>
      </c>
      <c r="M202" s="5">
        <v>1.89</v>
      </c>
      <c r="N202" s="5">
        <v>0</v>
      </c>
      <c r="O202" s="5">
        <v>1</v>
      </c>
      <c r="P202" s="5">
        <v>0.15</v>
      </c>
      <c r="Q202" s="5">
        <v>0</v>
      </c>
      <c r="R202" s="5">
        <v>0</v>
      </c>
      <c r="S202" s="5">
        <v>0.26</v>
      </c>
      <c r="T202" s="5">
        <v>1.93</v>
      </c>
      <c r="U202" s="5">
        <v>0</v>
      </c>
      <c r="V202" s="5">
        <v>0</v>
      </c>
      <c r="W202" s="5">
        <v>0.2</v>
      </c>
      <c r="X202" s="5">
        <v>0.17</v>
      </c>
      <c r="Y202" s="5">
        <v>0.63</v>
      </c>
      <c r="Z202" s="5">
        <v>0</v>
      </c>
      <c r="AA202" s="5">
        <v>0</v>
      </c>
      <c r="AB202" s="5">
        <v>0</v>
      </c>
      <c r="AC202" s="5">
        <v>800</v>
      </c>
      <c r="AD202" s="5">
        <v>9.74258907199536e-14</v>
      </c>
      <c r="AE202" s="5">
        <f t="shared" si="3"/>
        <v>-13.0113256149631</v>
      </c>
      <c r="AF202" s="5">
        <v>0.99794209471788</v>
      </c>
      <c r="AG202" s="5" t="s">
        <v>306</v>
      </c>
      <c r="AH202" s="5" t="s">
        <v>307</v>
      </c>
      <c r="AI202" s="5">
        <v>2024</v>
      </c>
      <c r="AJ202" s="5"/>
      <c r="AK202" s="5"/>
      <c r="AL202" s="5"/>
    </row>
    <row r="203" ht="15" spans="1:38">
      <c r="A203" s="5" t="s">
        <v>310</v>
      </c>
      <c r="B203" s="5">
        <v>1200</v>
      </c>
      <c r="C203" s="5">
        <v>6</v>
      </c>
      <c r="D203" s="5">
        <v>843</v>
      </c>
      <c r="E203" s="5">
        <v>2</v>
      </c>
      <c r="F203" s="5">
        <v>800</v>
      </c>
      <c r="G203" s="5">
        <v>2</v>
      </c>
      <c r="H203" s="5">
        <v>19.73</v>
      </c>
      <c r="I203" s="5">
        <v>9.72</v>
      </c>
      <c r="J203" s="5">
        <v>1.48</v>
      </c>
      <c r="K203" s="5">
        <v>48.91</v>
      </c>
      <c r="L203" s="5">
        <v>13.1</v>
      </c>
      <c r="M203" s="5">
        <v>1.77</v>
      </c>
      <c r="N203" s="5">
        <v>0</v>
      </c>
      <c r="O203" s="5">
        <v>0.93</v>
      </c>
      <c r="P203" s="5">
        <v>0.15</v>
      </c>
      <c r="Q203" s="5">
        <v>0</v>
      </c>
      <c r="R203" s="5">
        <v>0</v>
      </c>
      <c r="S203" s="5">
        <v>1.4</v>
      </c>
      <c r="T203" s="5">
        <v>1.89</v>
      </c>
      <c r="U203" s="5">
        <v>0</v>
      </c>
      <c r="V203" s="5">
        <v>0</v>
      </c>
      <c r="W203" s="5">
        <v>0.2</v>
      </c>
      <c r="X203" s="5">
        <v>0.09</v>
      </c>
      <c r="Y203" s="5">
        <v>0.63</v>
      </c>
      <c r="Z203" s="5">
        <v>0</v>
      </c>
      <c r="AA203" s="5">
        <v>0</v>
      </c>
      <c r="AB203" s="5">
        <v>0</v>
      </c>
      <c r="AC203" s="5">
        <v>800</v>
      </c>
      <c r="AD203" s="5">
        <v>3.2639365765478e-14</v>
      </c>
      <c r="AE203" s="5">
        <f t="shared" si="3"/>
        <v>-13.4862582888652</v>
      </c>
      <c r="AF203" s="5">
        <v>0.999279583342294</v>
      </c>
      <c r="AG203" s="5" t="s">
        <v>306</v>
      </c>
      <c r="AH203" s="5" t="s">
        <v>307</v>
      </c>
      <c r="AI203" s="5">
        <v>2024</v>
      </c>
      <c r="AJ203" s="5"/>
      <c r="AK203" s="5"/>
      <c r="AL203" s="5"/>
    </row>
    <row r="204" ht="15" spans="1:38">
      <c r="A204" s="5" t="s">
        <v>311</v>
      </c>
      <c r="B204" s="5">
        <v>1200</v>
      </c>
      <c r="C204" s="5">
        <v>6</v>
      </c>
      <c r="D204" s="5">
        <v>843</v>
      </c>
      <c r="E204" s="5">
        <v>2</v>
      </c>
      <c r="F204" s="5">
        <v>800</v>
      </c>
      <c r="G204" s="5">
        <v>2</v>
      </c>
      <c r="H204" s="5">
        <v>19.65</v>
      </c>
      <c r="I204" s="5">
        <v>11.31</v>
      </c>
      <c r="J204" s="5">
        <v>1.48</v>
      </c>
      <c r="K204" s="5">
        <v>48.98</v>
      </c>
      <c r="L204" s="5">
        <v>13.09</v>
      </c>
      <c r="M204" s="5">
        <v>1.74</v>
      </c>
      <c r="N204" s="5">
        <v>0</v>
      </c>
      <c r="O204" s="5">
        <v>0.91</v>
      </c>
      <c r="P204" s="5">
        <v>0.15</v>
      </c>
      <c r="Q204" s="5">
        <v>0</v>
      </c>
      <c r="R204" s="5">
        <v>0</v>
      </c>
      <c r="S204" s="5">
        <v>1.8</v>
      </c>
      <c r="T204" s="5">
        <v>0.03</v>
      </c>
      <c r="U204" s="5">
        <v>0</v>
      </c>
      <c r="V204" s="5">
        <v>0</v>
      </c>
      <c r="W204" s="5">
        <v>0.2</v>
      </c>
      <c r="X204" s="5">
        <v>0.04</v>
      </c>
      <c r="Y204" s="5">
        <v>0.62</v>
      </c>
      <c r="Z204" s="5">
        <v>0</v>
      </c>
      <c r="AA204" s="5">
        <v>0</v>
      </c>
      <c r="AB204" s="5">
        <v>0</v>
      </c>
      <c r="AC204" s="5">
        <v>800</v>
      </c>
      <c r="AD204" s="5">
        <v>2.17717394700881e-14</v>
      </c>
      <c r="AE204" s="5">
        <f t="shared" si="3"/>
        <v>-13.6621068712767</v>
      </c>
      <c r="AF204" s="5">
        <v>0.998658221107831</v>
      </c>
      <c r="AG204" s="5" t="s">
        <v>306</v>
      </c>
      <c r="AH204" s="5" t="s">
        <v>307</v>
      </c>
      <c r="AI204" s="5">
        <v>2024</v>
      </c>
      <c r="AJ204" s="5"/>
      <c r="AK204" s="5"/>
      <c r="AL204" s="5"/>
    </row>
    <row r="205" ht="15" spans="1:38">
      <c r="A205" s="5" t="s">
        <v>312</v>
      </c>
      <c r="B205" s="5">
        <v>1200</v>
      </c>
      <c r="C205" s="5">
        <v>6</v>
      </c>
      <c r="D205" s="5">
        <v>843</v>
      </c>
      <c r="E205" s="5">
        <v>2</v>
      </c>
      <c r="F205" s="5">
        <v>800</v>
      </c>
      <c r="G205" s="5">
        <v>2</v>
      </c>
      <c r="H205" s="5">
        <v>19.68</v>
      </c>
      <c r="I205" s="5">
        <v>9.83</v>
      </c>
      <c r="J205" s="5">
        <v>1.47</v>
      </c>
      <c r="K205" s="5">
        <v>49.06</v>
      </c>
      <c r="L205" s="5">
        <v>13.04</v>
      </c>
      <c r="M205" s="5">
        <v>1.76</v>
      </c>
      <c r="N205" s="5">
        <v>0</v>
      </c>
      <c r="O205" s="5">
        <v>0.89</v>
      </c>
      <c r="P205" s="5">
        <v>0.15</v>
      </c>
      <c r="Q205" s="5">
        <v>0</v>
      </c>
      <c r="R205" s="5">
        <v>0</v>
      </c>
      <c r="S205" s="5">
        <v>1.81</v>
      </c>
      <c r="T205" s="5">
        <v>1.43</v>
      </c>
      <c r="U205" s="5">
        <v>0</v>
      </c>
      <c r="V205" s="5">
        <v>0</v>
      </c>
      <c r="W205" s="5">
        <v>0.2</v>
      </c>
      <c r="X205" s="5">
        <v>0.06</v>
      </c>
      <c r="Y205" s="5">
        <v>0.62</v>
      </c>
      <c r="Z205" s="5">
        <v>0</v>
      </c>
      <c r="AA205" s="5">
        <v>0</v>
      </c>
      <c r="AB205" s="5">
        <v>0</v>
      </c>
      <c r="AC205" s="5">
        <v>800</v>
      </c>
      <c r="AD205" s="5">
        <v>2.4388386430245e-14</v>
      </c>
      <c r="AE205" s="5">
        <f t="shared" si="3"/>
        <v>-13.6128169322661</v>
      </c>
      <c r="AF205" s="5">
        <v>0.998260406776718</v>
      </c>
      <c r="AG205" s="5" t="s">
        <v>306</v>
      </c>
      <c r="AH205" s="5" t="s">
        <v>307</v>
      </c>
      <c r="AI205" s="5">
        <v>2024</v>
      </c>
      <c r="AJ205" s="5"/>
      <c r="AK205" s="5"/>
      <c r="AL205" s="5"/>
    </row>
    <row r="206" ht="15" spans="1:38">
      <c r="A206" s="5" t="s">
        <v>313</v>
      </c>
      <c r="B206" s="5">
        <v>1200</v>
      </c>
      <c r="C206" s="5">
        <v>6</v>
      </c>
      <c r="D206" s="5">
        <v>843</v>
      </c>
      <c r="E206" s="5">
        <v>2</v>
      </c>
      <c r="F206" s="5">
        <v>800</v>
      </c>
      <c r="G206" s="5">
        <v>2</v>
      </c>
      <c r="H206" s="5">
        <v>19.25</v>
      </c>
      <c r="I206" s="5">
        <v>9.41</v>
      </c>
      <c r="J206" s="5">
        <v>1.25</v>
      </c>
      <c r="K206" s="5">
        <v>49.56</v>
      </c>
      <c r="L206" s="5">
        <v>13.18</v>
      </c>
      <c r="M206" s="5">
        <v>1.79</v>
      </c>
      <c r="N206" s="5">
        <v>0</v>
      </c>
      <c r="O206" s="5">
        <v>1.02</v>
      </c>
      <c r="P206" s="5">
        <v>0.15</v>
      </c>
      <c r="Q206" s="5">
        <v>0</v>
      </c>
      <c r="R206" s="5">
        <v>0</v>
      </c>
      <c r="S206" s="5">
        <v>1.63</v>
      </c>
      <c r="T206" s="5">
        <v>1.91</v>
      </c>
      <c r="U206" s="5">
        <v>0</v>
      </c>
      <c r="V206" s="5">
        <v>0</v>
      </c>
      <c r="W206" s="5">
        <v>0.2</v>
      </c>
      <c r="X206" s="5">
        <v>0.06</v>
      </c>
      <c r="Y206" s="5">
        <v>0.59</v>
      </c>
      <c r="Z206" s="5">
        <v>0</v>
      </c>
      <c r="AA206" s="5">
        <v>0</v>
      </c>
      <c r="AB206" s="5">
        <v>0</v>
      </c>
      <c r="AC206" s="5">
        <v>800</v>
      </c>
      <c r="AD206" s="5">
        <v>1.78217059447497e-14</v>
      </c>
      <c r="AE206" s="5">
        <f t="shared" si="3"/>
        <v>-13.7490507263973</v>
      </c>
      <c r="AF206" s="5">
        <v>0.973331661102403</v>
      </c>
      <c r="AG206" s="5" t="s">
        <v>306</v>
      </c>
      <c r="AH206" s="5" t="s">
        <v>307</v>
      </c>
      <c r="AI206" s="5">
        <v>2024</v>
      </c>
      <c r="AJ206" s="5"/>
      <c r="AK206" s="5"/>
      <c r="AL206" s="5"/>
    </row>
    <row r="207" ht="15" spans="1:38">
      <c r="A207" s="9" t="s">
        <v>314</v>
      </c>
      <c r="B207" s="9">
        <v>1325</v>
      </c>
      <c r="C207" s="9">
        <v>8</v>
      </c>
      <c r="D207" s="9">
        <v>1100</v>
      </c>
      <c r="E207" s="9">
        <v>6</v>
      </c>
      <c r="F207" s="9">
        <v>870</v>
      </c>
      <c r="G207" s="9">
        <v>24</v>
      </c>
      <c r="H207" s="9">
        <v>8.29</v>
      </c>
      <c r="I207" s="9">
        <v>13.36</v>
      </c>
      <c r="J207" s="9">
        <v>1.76</v>
      </c>
      <c r="K207" s="9">
        <v>65.05</v>
      </c>
      <c r="L207" s="9">
        <v>5.4</v>
      </c>
      <c r="M207" s="9">
        <v>3.37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1.79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0.98</v>
      </c>
      <c r="AC207" s="9">
        <v>1200</v>
      </c>
      <c r="AD207" s="9">
        <v>1.01365041642259e-9</v>
      </c>
      <c r="AE207" s="9">
        <f t="shared" si="3"/>
        <v>-8.99411179687205</v>
      </c>
      <c r="AF207" s="9">
        <v>0.993633848237858</v>
      </c>
      <c r="AG207" s="9" t="s">
        <v>315</v>
      </c>
      <c r="AH207" s="9" t="s">
        <v>316</v>
      </c>
      <c r="AI207" s="9">
        <v>2024</v>
      </c>
      <c r="AJ207" s="9"/>
      <c r="AK207" s="9"/>
      <c r="AL207" s="9"/>
    </row>
    <row r="208" ht="15" spans="1:38">
      <c r="A208" s="9" t="s">
        <v>317</v>
      </c>
      <c r="B208" s="9">
        <v>1325</v>
      </c>
      <c r="C208" s="9">
        <v>8</v>
      </c>
      <c r="D208" s="9">
        <v>1100</v>
      </c>
      <c r="E208" s="9">
        <v>6</v>
      </c>
      <c r="F208" s="9">
        <v>870</v>
      </c>
      <c r="G208" s="9">
        <v>24</v>
      </c>
      <c r="H208" s="9">
        <v>8.29</v>
      </c>
      <c r="I208" s="9">
        <v>13.36</v>
      </c>
      <c r="J208" s="9">
        <v>1.76</v>
      </c>
      <c r="K208" s="9">
        <v>65.05</v>
      </c>
      <c r="L208" s="9">
        <v>5.4</v>
      </c>
      <c r="M208" s="9">
        <v>3.37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1.79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0.98</v>
      </c>
      <c r="AC208" s="9">
        <v>1150</v>
      </c>
      <c r="AD208" s="9">
        <v>2.80291179607604e-10</v>
      </c>
      <c r="AE208" s="9">
        <f t="shared" si="3"/>
        <v>-9.55239056869715</v>
      </c>
      <c r="AF208" s="9">
        <v>0.992001186788091</v>
      </c>
      <c r="AG208" s="9" t="s">
        <v>315</v>
      </c>
      <c r="AH208" s="9" t="s">
        <v>316</v>
      </c>
      <c r="AI208" s="9">
        <v>2024</v>
      </c>
      <c r="AJ208" s="9"/>
      <c r="AK208" s="9"/>
      <c r="AL208" s="9"/>
    </row>
    <row r="209" ht="15" spans="1:38">
      <c r="A209" s="9" t="s">
        <v>318</v>
      </c>
      <c r="B209" s="9">
        <v>1325</v>
      </c>
      <c r="C209" s="9">
        <v>8</v>
      </c>
      <c r="D209" s="9">
        <v>1100</v>
      </c>
      <c r="E209" s="9">
        <v>6</v>
      </c>
      <c r="F209" s="9">
        <v>870</v>
      </c>
      <c r="G209" s="9">
        <v>24</v>
      </c>
      <c r="H209" s="9">
        <v>8.29</v>
      </c>
      <c r="I209" s="9">
        <v>13.36</v>
      </c>
      <c r="J209" s="9">
        <v>1.76</v>
      </c>
      <c r="K209" s="9">
        <v>65.05</v>
      </c>
      <c r="L209" s="9">
        <v>5.4</v>
      </c>
      <c r="M209" s="9">
        <v>3.37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1.79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0.98</v>
      </c>
      <c r="AC209" s="9">
        <v>1100</v>
      </c>
      <c r="AD209" s="9">
        <v>1.41897239993835e-10</v>
      </c>
      <c r="AE209" s="9">
        <f t="shared" si="3"/>
        <v>-9.84802605180894</v>
      </c>
      <c r="AF209" s="9">
        <v>0.986265688357497</v>
      </c>
      <c r="AG209" s="9" t="s">
        <v>315</v>
      </c>
      <c r="AH209" s="9" t="s">
        <v>316</v>
      </c>
      <c r="AI209" s="9">
        <v>2024</v>
      </c>
      <c r="AJ209" s="9"/>
      <c r="AK209" s="9"/>
      <c r="AL209" s="9"/>
    </row>
    <row r="210" ht="15" spans="1:38">
      <c r="A210" s="5" t="s">
        <v>319</v>
      </c>
      <c r="B210" s="5">
        <v>1250</v>
      </c>
      <c r="C210" s="5">
        <v>12</v>
      </c>
      <c r="D210" s="5" t="s">
        <v>39</v>
      </c>
      <c r="E210" s="5" t="s">
        <v>39</v>
      </c>
      <c r="F210" s="5">
        <v>800</v>
      </c>
      <c r="G210" s="5">
        <v>100</v>
      </c>
      <c r="H210" s="5">
        <v>54</v>
      </c>
      <c r="I210" s="5">
        <v>10</v>
      </c>
      <c r="J210" s="5">
        <v>0</v>
      </c>
      <c r="K210" s="5">
        <v>30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6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1000</v>
      </c>
      <c r="AD210" s="5">
        <v>2.26947075833745e-9</v>
      </c>
      <c r="AE210" s="5">
        <f t="shared" si="3"/>
        <v>-8.64407540867989</v>
      </c>
      <c r="AF210" s="5">
        <v>0.987069969010566</v>
      </c>
      <c r="AG210" s="5" t="s">
        <v>320</v>
      </c>
      <c r="AH210" s="5" t="s">
        <v>321</v>
      </c>
      <c r="AI210" s="5">
        <v>2024</v>
      </c>
      <c r="AJ210" s="5"/>
      <c r="AK210" s="5"/>
      <c r="AL210" s="5"/>
    </row>
    <row r="211" ht="15" spans="1:38">
      <c r="A211" s="5" t="s">
        <v>322</v>
      </c>
      <c r="B211" s="5">
        <v>1250</v>
      </c>
      <c r="C211" s="5">
        <v>12</v>
      </c>
      <c r="D211" s="5" t="s">
        <v>39</v>
      </c>
      <c r="E211" s="5" t="s">
        <v>39</v>
      </c>
      <c r="F211" s="5">
        <v>800</v>
      </c>
      <c r="G211" s="5">
        <v>100</v>
      </c>
      <c r="H211" s="5">
        <v>49</v>
      </c>
      <c r="I211" s="5">
        <v>10</v>
      </c>
      <c r="J211" s="5">
        <v>0</v>
      </c>
      <c r="K211" s="5">
        <v>30</v>
      </c>
      <c r="L211" s="5">
        <v>5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6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1000</v>
      </c>
      <c r="AD211" s="5">
        <v>1.57287728177123e-9</v>
      </c>
      <c r="AE211" s="5">
        <f t="shared" si="3"/>
        <v>-8.80330516035741</v>
      </c>
      <c r="AF211" s="5">
        <v>0.970227182679772</v>
      </c>
      <c r="AG211" s="5" t="s">
        <v>320</v>
      </c>
      <c r="AH211" s="5" t="s">
        <v>321</v>
      </c>
      <c r="AI211" s="5">
        <v>2024</v>
      </c>
      <c r="AJ211" s="5"/>
      <c r="AK211" s="5"/>
      <c r="AL211" s="5"/>
    </row>
    <row r="212" ht="15" spans="1:38">
      <c r="A212" s="5" t="s">
        <v>323</v>
      </c>
      <c r="B212" s="5">
        <v>1250</v>
      </c>
      <c r="C212" s="5">
        <v>12</v>
      </c>
      <c r="D212" s="5" t="s">
        <v>39</v>
      </c>
      <c r="E212" s="5" t="s">
        <v>39</v>
      </c>
      <c r="F212" s="5">
        <v>800</v>
      </c>
      <c r="G212" s="5">
        <v>100</v>
      </c>
      <c r="H212" s="5">
        <v>44</v>
      </c>
      <c r="I212" s="5">
        <v>10</v>
      </c>
      <c r="J212" s="5">
        <v>0</v>
      </c>
      <c r="K212" s="5">
        <v>30</v>
      </c>
      <c r="L212" s="5">
        <v>10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6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1000</v>
      </c>
      <c r="AD212" s="5">
        <v>3.38635737855683e-12</v>
      </c>
      <c r="AE212" s="5">
        <f t="shared" si="3"/>
        <v>-11.4702672106261</v>
      </c>
      <c r="AF212" s="5">
        <v>0.869184008791123</v>
      </c>
      <c r="AG212" s="5" t="s">
        <v>320</v>
      </c>
      <c r="AH212" s="5" t="s">
        <v>321</v>
      </c>
      <c r="AI212" s="5">
        <v>2024</v>
      </c>
      <c r="AJ212" s="5"/>
      <c r="AK212" s="5"/>
      <c r="AL212" s="5"/>
    </row>
    <row r="213" ht="15" spans="1:38">
      <c r="A213" s="9" t="s">
        <v>324</v>
      </c>
      <c r="B213" s="9">
        <v>1170</v>
      </c>
      <c r="C213" s="9">
        <v>1</v>
      </c>
      <c r="D213" s="9" t="s">
        <v>39</v>
      </c>
      <c r="E213" s="9" t="s">
        <v>39</v>
      </c>
      <c r="F213" s="9">
        <v>760</v>
      </c>
      <c r="G213" s="9">
        <v>16</v>
      </c>
      <c r="H213" s="9">
        <v>17.9</v>
      </c>
      <c r="I213" s="9">
        <v>6.3</v>
      </c>
      <c r="J213" s="9">
        <v>0</v>
      </c>
      <c r="K213" s="9">
        <v>50.96</v>
      </c>
      <c r="L213" s="9">
        <v>16.5</v>
      </c>
      <c r="M213" s="9">
        <v>3</v>
      </c>
      <c r="N213" s="9">
        <v>0</v>
      </c>
      <c r="O213" s="9">
        <v>0</v>
      </c>
      <c r="P213" s="9">
        <v>0.13</v>
      </c>
      <c r="Q213" s="9">
        <v>0.16</v>
      </c>
      <c r="R213" s="9">
        <v>0</v>
      </c>
      <c r="S213" s="9">
        <v>0.63</v>
      </c>
      <c r="T213" s="9">
        <v>4.3</v>
      </c>
      <c r="U213" s="9">
        <v>0</v>
      </c>
      <c r="V213" s="9">
        <v>0</v>
      </c>
      <c r="W213" s="9">
        <v>0.08</v>
      </c>
      <c r="X213" s="9">
        <v>0.04</v>
      </c>
      <c r="Y213" s="9">
        <v>0</v>
      </c>
      <c r="Z213" s="9">
        <v>0</v>
      </c>
      <c r="AA213" s="9">
        <v>0</v>
      </c>
      <c r="AB213" s="9">
        <v>0</v>
      </c>
      <c r="AC213" s="9">
        <v>800</v>
      </c>
      <c r="AD213" s="9">
        <v>1.62044583289242e-13</v>
      </c>
      <c r="AE213" s="9">
        <f t="shared" si="3"/>
        <v>-12.7903654816753</v>
      </c>
      <c r="AF213" s="9">
        <v>0.977175994525766</v>
      </c>
      <c r="AG213" s="9" t="s">
        <v>325</v>
      </c>
      <c r="AH213" s="9" t="s">
        <v>326</v>
      </c>
      <c r="AI213" s="9">
        <v>2024</v>
      </c>
      <c r="AJ213" s="9"/>
      <c r="AK213" s="9"/>
      <c r="AL213" s="9"/>
    </row>
    <row r="214" s="1" customFormat="1" ht="15" spans="1:38">
      <c r="A214" s="16" t="s">
        <v>327</v>
      </c>
      <c r="B214" s="16">
        <v>1250</v>
      </c>
      <c r="C214" s="16">
        <v>12</v>
      </c>
      <c r="D214" s="16" t="s">
        <v>39</v>
      </c>
      <c r="E214" s="16" t="s">
        <v>39</v>
      </c>
      <c r="F214" s="16">
        <v>900</v>
      </c>
      <c r="G214" s="16">
        <v>360</v>
      </c>
      <c r="H214" s="16">
        <v>34</v>
      </c>
      <c r="I214" s="16">
        <v>10</v>
      </c>
      <c r="J214" s="16">
        <v>0</v>
      </c>
      <c r="K214" s="16">
        <v>40</v>
      </c>
      <c r="L214" s="16">
        <v>12</v>
      </c>
      <c r="M214" s="16">
        <v>0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  <c r="S214" s="16">
        <v>4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1000</v>
      </c>
      <c r="AD214" s="16">
        <v>1.32302900411555e-12</v>
      </c>
      <c r="AE214" s="16">
        <f t="shared" si="3"/>
        <v>-11.8784306348834</v>
      </c>
      <c r="AF214" s="16">
        <v>0.982383696928125</v>
      </c>
      <c r="AG214" s="16" t="s">
        <v>328</v>
      </c>
      <c r="AH214" s="16" t="s">
        <v>329</v>
      </c>
      <c r="AI214" s="16">
        <v>2023</v>
      </c>
      <c r="AJ214" s="16"/>
      <c r="AK214" s="16"/>
      <c r="AL214" s="16"/>
    </row>
    <row r="215" s="1" customFormat="1" ht="15" spans="1:38">
      <c r="A215" s="16" t="s">
        <v>330</v>
      </c>
      <c r="B215" s="16">
        <v>1250</v>
      </c>
      <c r="C215" s="16">
        <v>12</v>
      </c>
      <c r="D215" s="16" t="s">
        <v>39</v>
      </c>
      <c r="E215" s="16" t="s">
        <v>39</v>
      </c>
      <c r="F215" s="16">
        <v>900</v>
      </c>
      <c r="G215" s="16">
        <v>360</v>
      </c>
      <c r="H215" s="16">
        <v>33</v>
      </c>
      <c r="I215" s="16">
        <v>10</v>
      </c>
      <c r="J215" s="16">
        <v>0</v>
      </c>
      <c r="K215" s="16">
        <v>40</v>
      </c>
      <c r="L215" s="16">
        <v>12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4</v>
      </c>
      <c r="T215" s="16">
        <v>0</v>
      </c>
      <c r="U215" s="16">
        <v>0</v>
      </c>
      <c r="V215" s="16">
        <v>1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0</v>
      </c>
      <c r="AC215" s="16">
        <v>1000</v>
      </c>
      <c r="AD215" s="16">
        <v>1.91375370526694e-11</v>
      </c>
      <c r="AE215" s="16">
        <f t="shared" si="3"/>
        <v>-10.7181139554443</v>
      </c>
      <c r="AF215" s="16">
        <v>0.981138980701115</v>
      </c>
      <c r="AG215" s="16" t="s">
        <v>328</v>
      </c>
      <c r="AH215" s="16" t="s">
        <v>329</v>
      </c>
      <c r="AI215" s="16">
        <v>2023</v>
      </c>
      <c r="AJ215" s="16"/>
      <c r="AK215" s="16"/>
      <c r="AL215" s="16"/>
    </row>
    <row r="216" s="1" customFormat="1" ht="15" spans="1:38">
      <c r="A216" s="16" t="s">
        <v>331</v>
      </c>
      <c r="B216" s="16">
        <v>1250</v>
      </c>
      <c r="C216" s="16">
        <v>12</v>
      </c>
      <c r="D216" s="16" t="s">
        <v>39</v>
      </c>
      <c r="E216" s="16" t="s">
        <v>39</v>
      </c>
      <c r="F216" s="16">
        <v>900</v>
      </c>
      <c r="G216" s="16">
        <v>360</v>
      </c>
      <c r="H216" s="16">
        <v>31</v>
      </c>
      <c r="I216" s="16">
        <v>10</v>
      </c>
      <c r="J216" s="16">
        <v>0</v>
      </c>
      <c r="K216" s="16">
        <v>40</v>
      </c>
      <c r="L216" s="16">
        <v>12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4</v>
      </c>
      <c r="T216" s="16">
        <v>0</v>
      </c>
      <c r="U216" s="16">
        <v>0</v>
      </c>
      <c r="V216" s="16">
        <v>3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1000</v>
      </c>
      <c r="AD216" s="16">
        <v>1.32682863468125e-10</v>
      </c>
      <c r="AE216" s="16">
        <f t="shared" si="3"/>
        <v>-9.87718516441373</v>
      </c>
      <c r="AF216" s="16">
        <v>0.968825530753034</v>
      </c>
      <c r="AG216" s="16" t="s">
        <v>328</v>
      </c>
      <c r="AH216" s="16" t="s">
        <v>329</v>
      </c>
      <c r="AI216" s="16">
        <v>2023</v>
      </c>
      <c r="AJ216" s="16"/>
      <c r="AK216" s="16"/>
      <c r="AL216" s="16"/>
    </row>
    <row r="217" s="1" customFormat="1" ht="15" spans="1:38">
      <c r="A217" s="16" t="s">
        <v>332</v>
      </c>
      <c r="B217" s="16">
        <v>1250</v>
      </c>
      <c r="C217" s="16">
        <v>12</v>
      </c>
      <c r="D217" s="16" t="s">
        <v>39</v>
      </c>
      <c r="E217" s="16" t="s">
        <v>39</v>
      </c>
      <c r="F217" s="16">
        <v>900</v>
      </c>
      <c r="G217" s="16">
        <v>360</v>
      </c>
      <c r="H217" s="16">
        <v>29</v>
      </c>
      <c r="I217" s="16">
        <v>10</v>
      </c>
      <c r="J217" s="16">
        <v>0</v>
      </c>
      <c r="K217" s="16">
        <v>40</v>
      </c>
      <c r="L217" s="16">
        <v>12</v>
      </c>
      <c r="M217" s="16">
        <v>0</v>
      </c>
      <c r="N217" s="16">
        <v>0</v>
      </c>
      <c r="O217" s="16">
        <v>0</v>
      </c>
      <c r="P217" s="16">
        <v>0</v>
      </c>
      <c r="Q217" s="16">
        <v>0</v>
      </c>
      <c r="R217" s="16">
        <v>0</v>
      </c>
      <c r="S217" s="16">
        <v>4</v>
      </c>
      <c r="T217" s="16">
        <v>0</v>
      </c>
      <c r="U217" s="16">
        <v>0</v>
      </c>
      <c r="V217" s="16">
        <v>5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1000</v>
      </c>
      <c r="AD217" s="16">
        <v>1.60564157341231e-10</v>
      </c>
      <c r="AE217" s="16">
        <f t="shared" si="3"/>
        <v>-9.79435139558421</v>
      </c>
      <c r="AF217" s="16">
        <v>0.984169073956505</v>
      </c>
      <c r="AG217" s="16" t="s">
        <v>328</v>
      </c>
      <c r="AH217" s="16" t="s">
        <v>329</v>
      </c>
      <c r="AI217" s="16">
        <v>2023</v>
      </c>
      <c r="AJ217" s="16"/>
      <c r="AK217" s="16"/>
      <c r="AL217" s="16"/>
    </row>
    <row r="218" ht="16" customHeight="1" spans="1:38">
      <c r="A218" s="5" t="s">
        <v>333</v>
      </c>
      <c r="B218" s="5">
        <v>1200</v>
      </c>
      <c r="C218" s="5">
        <v>12</v>
      </c>
      <c r="D218" s="5" t="s">
        <v>39</v>
      </c>
      <c r="E218" s="5" t="s">
        <v>39</v>
      </c>
      <c r="F218" s="5">
        <v>900</v>
      </c>
      <c r="G218" s="5">
        <v>100</v>
      </c>
      <c r="H218" s="5">
        <v>55.82</v>
      </c>
      <c r="I218" s="5">
        <v>8.5</v>
      </c>
      <c r="J218" s="5">
        <v>7</v>
      </c>
      <c r="K218" s="5">
        <v>16</v>
      </c>
      <c r="L218" s="5">
        <v>8</v>
      </c>
      <c r="M218" s="5">
        <v>0.5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1.5</v>
      </c>
      <c r="T218" s="5">
        <v>2.5</v>
      </c>
      <c r="U218" s="5">
        <v>0</v>
      </c>
      <c r="V218" s="5">
        <v>0</v>
      </c>
      <c r="W218" s="5">
        <v>0.08</v>
      </c>
      <c r="X218" s="5">
        <v>0.1</v>
      </c>
      <c r="Y218" s="5">
        <v>0</v>
      </c>
      <c r="Z218" s="5">
        <v>0</v>
      </c>
      <c r="AA218" s="5">
        <v>0</v>
      </c>
      <c r="AB218" s="5">
        <v>0</v>
      </c>
      <c r="AC218" s="5">
        <v>900</v>
      </c>
      <c r="AD218" s="5">
        <v>1.45926879201911e-12</v>
      </c>
      <c r="AE218" s="5">
        <f t="shared" si="3"/>
        <v>-11.8358647052697</v>
      </c>
      <c r="AF218" s="5">
        <v>0.953809150376645</v>
      </c>
      <c r="AG218" s="5" t="s">
        <v>334</v>
      </c>
      <c r="AH218" s="5" t="s">
        <v>335</v>
      </c>
      <c r="AI218" s="5">
        <v>2019</v>
      </c>
      <c r="AJ218" s="5"/>
      <c r="AK218" s="5"/>
      <c r="AL218" s="5"/>
    </row>
    <row r="219" ht="16" customHeight="1" spans="1:38">
      <c r="A219" s="5" t="s">
        <v>336</v>
      </c>
      <c r="B219" s="5">
        <v>1200</v>
      </c>
      <c r="C219" s="5">
        <v>12</v>
      </c>
      <c r="D219" s="5" t="s">
        <v>39</v>
      </c>
      <c r="E219" s="5" t="s">
        <v>39</v>
      </c>
      <c r="F219" s="5">
        <v>900</v>
      </c>
      <c r="G219" s="5">
        <v>100</v>
      </c>
      <c r="H219" s="5">
        <v>55.82</v>
      </c>
      <c r="I219" s="5">
        <v>8.5</v>
      </c>
      <c r="J219" s="5">
        <v>7</v>
      </c>
      <c r="K219" s="5">
        <v>16</v>
      </c>
      <c r="L219" s="5">
        <v>8</v>
      </c>
      <c r="M219" s="5">
        <v>0.5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1.5</v>
      </c>
      <c r="T219" s="5">
        <v>2.5</v>
      </c>
      <c r="U219" s="5">
        <v>0</v>
      </c>
      <c r="V219" s="5">
        <v>0</v>
      </c>
      <c r="W219" s="5">
        <v>0.08</v>
      </c>
      <c r="X219" s="5">
        <v>0.1</v>
      </c>
      <c r="Y219" s="5">
        <v>0</v>
      </c>
      <c r="Z219" s="5">
        <v>0</v>
      </c>
      <c r="AA219" s="5">
        <v>0</v>
      </c>
      <c r="AB219" s="5">
        <v>0</v>
      </c>
      <c r="AC219" s="5">
        <v>800</v>
      </c>
      <c r="AD219" s="5">
        <v>1.72386025486509e-13</v>
      </c>
      <c r="AE219" s="5">
        <f t="shared" si="3"/>
        <v>-12.7634979432682</v>
      </c>
      <c r="AF219" s="5">
        <v>0.993106016745538</v>
      </c>
      <c r="AG219" s="5" t="s">
        <v>334</v>
      </c>
      <c r="AH219" s="5" t="s">
        <v>335</v>
      </c>
      <c r="AI219" s="5">
        <v>2019</v>
      </c>
      <c r="AJ219" s="5"/>
      <c r="AK219" s="5"/>
      <c r="AL219" s="5"/>
    </row>
    <row r="220" ht="16" customHeight="1" spans="1:38">
      <c r="A220" s="5" t="s">
        <v>337</v>
      </c>
      <c r="B220" s="5">
        <v>1200</v>
      </c>
      <c r="C220" s="5">
        <v>12</v>
      </c>
      <c r="D220" s="5" t="s">
        <v>39</v>
      </c>
      <c r="E220" s="5" t="s">
        <v>39</v>
      </c>
      <c r="F220" s="5">
        <v>900</v>
      </c>
      <c r="G220" s="5">
        <v>100</v>
      </c>
      <c r="H220" s="5">
        <v>51.82</v>
      </c>
      <c r="I220" s="5">
        <v>8.5</v>
      </c>
      <c r="J220" s="5">
        <v>7</v>
      </c>
      <c r="K220" s="5">
        <v>20</v>
      </c>
      <c r="L220" s="5">
        <v>8</v>
      </c>
      <c r="M220" s="5">
        <v>0.5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1.5</v>
      </c>
      <c r="T220" s="5">
        <v>2.5</v>
      </c>
      <c r="U220" s="5">
        <v>0</v>
      </c>
      <c r="V220" s="5">
        <v>0</v>
      </c>
      <c r="W220" s="5">
        <v>0.08</v>
      </c>
      <c r="X220" s="5">
        <v>0.1</v>
      </c>
      <c r="Y220" s="5">
        <v>0</v>
      </c>
      <c r="Z220" s="5">
        <v>0</v>
      </c>
      <c r="AA220" s="5">
        <v>0</v>
      </c>
      <c r="AB220" s="5">
        <v>0</v>
      </c>
      <c r="AC220" s="5">
        <v>900</v>
      </c>
      <c r="AD220" s="5">
        <v>1.54638154437276e-12</v>
      </c>
      <c r="AE220" s="5">
        <f t="shared" si="3"/>
        <v>-11.8106833421306</v>
      </c>
      <c r="AF220" s="5">
        <v>0.83278555797888</v>
      </c>
      <c r="AG220" s="5" t="s">
        <v>334</v>
      </c>
      <c r="AH220" s="5" t="s">
        <v>335</v>
      </c>
      <c r="AI220" s="5">
        <v>2019</v>
      </c>
      <c r="AJ220" s="5"/>
      <c r="AK220" s="5"/>
      <c r="AL220" s="5"/>
    </row>
    <row r="221" ht="15" spans="1:38">
      <c r="A221" s="5" t="s">
        <v>338</v>
      </c>
      <c r="B221" s="5">
        <v>1200</v>
      </c>
      <c r="C221" s="5">
        <v>12</v>
      </c>
      <c r="D221" s="5" t="s">
        <v>39</v>
      </c>
      <c r="E221" s="5" t="s">
        <v>39</v>
      </c>
      <c r="F221" s="5">
        <v>900</v>
      </c>
      <c r="G221" s="5">
        <v>100</v>
      </c>
      <c r="H221" s="5">
        <v>51.82</v>
      </c>
      <c r="I221" s="5">
        <v>8.5</v>
      </c>
      <c r="J221" s="5">
        <v>7</v>
      </c>
      <c r="K221" s="5">
        <v>20</v>
      </c>
      <c r="L221" s="5">
        <v>8</v>
      </c>
      <c r="M221" s="5">
        <v>0.5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1.5</v>
      </c>
      <c r="T221" s="5">
        <v>2.5</v>
      </c>
      <c r="U221" s="5">
        <v>0</v>
      </c>
      <c r="V221" s="5">
        <v>0</v>
      </c>
      <c r="W221" s="5">
        <v>0.08</v>
      </c>
      <c r="X221" s="5">
        <v>0.1</v>
      </c>
      <c r="Y221" s="5">
        <v>0</v>
      </c>
      <c r="Z221" s="5">
        <v>0</v>
      </c>
      <c r="AA221" s="5">
        <v>0</v>
      </c>
      <c r="AB221" s="5">
        <v>0</v>
      </c>
      <c r="AC221" s="5">
        <v>800</v>
      </c>
      <c r="AD221" s="5">
        <v>1.55027143652331e-13</v>
      </c>
      <c r="AE221" s="5">
        <f t="shared" si="3"/>
        <v>-12.8095922546919</v>
      </c>
      <c r="AF221" s="5">
        <v>0.982378700079121</v>
      </c>
      <c r="AG221" s="5" t="s">
        <v>334</v>
      </c>
      <c r="AH221" s="5" t="s">
        <v>335</v>
      </c>
      <c r="AI221" s="5">
        <v>2019</v>
      </c>
      <c r="AJ221" s="5"/>
      <c r="AK221" s="5"/>
      <c r="AL221" s="5"/>
    </row>
    <row r="222" ht="15" spans="1:38">
      <c r="A222" s="5" t="s">
        <v>339</v>
      </c>
      <c r="B222" s="5">
        <v>1200</v>
      </c>
      <c r="C222" s="5">
        <v>12</v>
      </c>
      <c r="D222" s="5" t="s">
        <v>39</v>
      </c>
      <c r="E222" s="5" t="s">
        <v>39</v>
      </c>
      <c r="F222" s="5">
        <v>900</v>
      </c>
      <c r="G222" s="5">
        <v>100</v>
      </c>
      <c r="H222" s="5">
        <v>47.82</v>
      </c>
      <c r="I222" s="5">
        <v>8.5</v>
      </c>
      <c r="J222" s="5">
        <v>7</v>
      </c>
      <c r="K222" s="5">
        <v>24</v>
      </c>
      <c r="L222" s="5">
        <v>8</v>
      </c>
      <c r="M222" s="5">
        <v>0.5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1.5</v>
      </c>
      <c r="T222" s="5">
        <v>2.5</v>
      </c>
      <c r="U222" s="5">
        <v>0</v>
      </c>
      <c r="V222" s="5">
        <v>0</v>
      </c>
      <c r="W222" s="5">
        <v>0.08</v>
      </c>
      <c r="X222" s="5">
        <v>0.1</v>
      </c>
      <c r="Y222" s="5">
        <v>0</v>
      </c>
      <c r="Z222" s="5">
        <v>0</v>
      </c>
      <c r="AA222" s="5">
        <v>0</v>
      </c>
      <c r="AB222" s="5">
        <v>0</v>
      </c>
      <c r="AC222" s="5">
        <v>900</v>
      </c>
      <c r="AD222" s="5">
        <v>1.12911375460918e-12</v>
      </c>
      <c r="AE222" s="5">
        <f t="shared" si="3"/>
        <v>-11.9472623020871</v>
      </c>
      <c r="AF222" s="5">
        <v>0.852661552928353</v>
      </c>
      <c r="AG222" s="5" t="s">
        <v>334</v>
      </c>
      <c r="AH222" s="5" t="s">
        <v>335</v>
      </c>
      <c r="AI222" s="5">
        <v>2019</v>
      </c>
      <c r="AJ222" s="5"/>
      <c r="AK222" s="5"/>
      <c r="AL222" s="5"/>
    </row>
    <row r="223" ht="15" spans="1:38">
      <c r="A223" s="5" t="s">
        <v>340</v>
      </c>
      <c r="B223" s="5">
        <v>1200</v>
      </c>
      <c r="C223" s="5">
        <v>12</v>
      </c>
      <c r="D223" s="5" t="s">
        <v>39</v>
      </c>
      <c r="E223" s="5" t="s">
        <v>39</v>
      </c>
      <c r="F223" s="5">
        <v>900</v>
      </c>
      <c r="G223" s="5">
        <v>100</v>
      </c>
      <c r="H223" s="5">
        <v>47.82</v>
      </c>
      <c r="I223" s="5">
        <v>8.5</v>
      </c>
      <c r="J223" s="5">
        <v>7</v>
      </c>
      <c r="K223" s="5">
        <v>24</v>
      </c>
      <c r="L223" s="5">
        <v>8</v>
      </c>
      <c r="M223" s="5">
        <v>0.5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1.5</v>
      </c>
      <c r="T223" s="5">
        <v>2.5</v>
      </c>
      <c r="U223" s="5">
        <v>0</v>
      </c>
      <c r="V223" s="5">
        <v>0</v>
      </c>
      <c r="W223" s="5">
        <v>0.08</v>
      </c>
      <c r="X223" s="5">
        <v>0.1</v>
      </c>
      <c r="Y223" s="5">
        <v>0</v>
      </c>
      <c r="Z223" s="5">
        <v>0</v>
      </c>
      <c r="AA223" s="5">
        <v>0</v>
      </c>
      <c r="AB223" s="5">
        <v>0</v>
      </c>
      <c r="AC223" s="5">
        <v>800</v>
      </c>
      <c r="AD223" s="5">
        <v>1.56462046257438e-13</v>
      </c>
      <c r="AE223" s="5">
        <f t="shared" si="3"/>
        <v>-12.8055909942197</v>
      </c>
      <c r="AF223" s="5">
        <v>0.989989941330121</v>
      </c>
      <c r="AG223" s="5" t="s">
        <v>334</v>
      </c>
      <c r="AH223" s="5" t="s">
        <v>335</v>
      </c>
      <c r="AI223" s="5">
        <v>2019</v>
      </c>
      <c r="AJ223" s="5"/>
      <c r="AK223" s="5"/>
      <c r="AL223" s="5"/>
    </row>
    <row r="224" ht="15" spans="1:38">
      <c r="A224" s="9" t="s">
        <v>341</v>
      </c>
      <c r="B224" s="9" t="s">
        <v>39</v>
      </c>
      <c r="C224" s="9" t="s">
        <v>39</v>
      </c>
      <c r="D224" s="9" t="s">
        <v>39</v>
      </c>
      <c r="E224" s="9" t="s">
        <v>39</v>
      </c>
      <c r="F224" s="9" t="s">
        <v>39</v>
      </c>
      <c r="G224" s="9">
        <v>0</v>
      </c>
      <c r="H224" s="9">
        <v>9.52</v>
      </c>
      <c r="I224" s="9">
        <v>12.93</v>
      </c>
      <c r="J224" s="9">
        <v>2.71</v>
      </c>
      <c r="K224" s="9">
        <v>64.765</v>
      </c>
      <c r="L224" s="9">
        <v>5.15</v>
      </c>
      <c r="M224" s="9">
        <v>1.3</v>
      </c>
      <c r="N224" s="9">
        <v>0</v>
      </c>
      <c r="O224" s="9">
        <v>0.34</v>
      </c>
      <c r="P224" s="9">
        <v>0</v>
      </c>
      <c r="Q224" s="9">
        <v>0.035</v>
      </c>
      <c r="R224" s="9">
        <v>0</v>
      </c>
      <c r="S224" s="9">
        <v>2.58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0.67</v>
      </c>
      <c r="AC224" s="9">
        <v>850</v>
      </c>
      <c r="AD224" s="9">
        <v>2.39583768950844e-13</v>
      </c>
      <c r="AE224" s="9">
        <f t="shared" si="3"/>
        <v>-12.6205426073756</v>
      </c>
      <c r="AF224" s="9">
        <v>0.835298185657134</v>
      </c>
      <c r="AG224" s="9" t="s">
        <v>342</v>
      </c>
      <c r="AH224" s="9" t="s">
        <v>343</v>
      </c>
      <c r="AI224" s="9">
        <v>2021</v>
      </c>
      <c r="AJ224" s="9"/>
      <c r="AK224" s="9"/>
      <c r="AL224" s="9"/>
    </row>
    <row r="225" ht="15" spans="1:38">
      <c r="A225" s="9" t="s">
        <v>344</v>
      </c>
      <c r="B225" s="9" t="s">
        <v>39</v>
      </c>
      <c r="C225" s="9" t="s">
        <v>39</v>
      </c>
      <c r="D225" s="9" t="s">
        <v>39</v>
      </c>
      <c r="E225" s="9" t="s">
        <v>39</v>
      </c>
      <c r="F225" s="9" t="s">
        <v>39</v>
      </c>
      <c r="G225" s="9">
        <v>0</v>
      </c>
      <c r="H225" s="9">
        <v>9.52</v>
      </c>
      <c r="I225" s="9">
        <v>12.93</v>
      </c>
      <c r="J225" s="9">
        <v>2.71</v>
      </c>
      <c r="K225" s="9">
        <v>64.765</v>
      </c>
      <c r="L225" s="9">
        <v>5.15</v>
      </c>
      <c r="M225" s="9">
        <v>1.3</v>
      </c>
      <c r="N225" s="9">
        <v>0</v>
      </c>
      <c r="O225" s="9">
        <v>0.34</v>
      </c>
      <c r="P225" s="9">
        <v>0</v>
      </c>
      <c r="Q225" s="9">
        <v>0.035</v>
      </c>
      <c r="R225" s="9">
        <v>0</v>
      </c>
      <c r="S225" s="9">
        <v>2.58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0.67</v>
      </c>
      <c r="AC225" s="9">
        <v>950</v>
      </c>
      <c r="AD225" s="9">
        <v>2.89940894169081e-13</v>
      </c>
      <c r="AE225" s="9">
        <f t="shared" si="3"/>
        <v>-12.537690526075</v>
      </c>
      <c r="AF225" s="9">
        <v>0.687917157796077</v>
      </c>
      <c r="AG225" s="9" t="s">
        <v>342</v>
      </c>
      <c r="AH225" s="9" t="s">
        <v>343</v>
      </c>
      <c r="AI225" s="9">
        <v>2021</v>
      </c>
      <c r="AJ225" s="9"/>
      <c r="AK225" s="9"/>
      <c r="AL225" s="9"/>
    </row>
    <row r="226" ht="15" spans="1:38">
      <c r="A226" s="9" t="s">
        <v>345</v>
      </c>
      <c r="B226" s="9" t="s">
        <v>39</v>
      </c>
      <c r="C226" s="9" t="s">
        <v>39</v>
      </c>
      <c r="D226" s="9" t="s">
        <v>39</v>
      </c>
      <c r="E226" s="9" t="s">
        <v>39</v>
      </c>
      <c r="F226" s="9" t="s">
        <v>39</v>
      </c>
      <c r="G226" s="9">
        <v>0</v>
      </c>
      <c r="H226" s="9">
        <v>9.52</v>
      </c>
      <c r="I226" s="9">
        <v>12.93</v>
      </c>
      <c r="J226" s="9">
        <v>2.71</v>
      </c>
      <c r="K226" s="9">
        <v>64.765</v>
      </c>
      <c r="L226" s="9">
        <v>5.15</v>
      </c>
      <c r="M226" s="9">
        <v>1.3</v>
      </c>
      <c r="N226" s="9">
        <v>0</v>
      </c>
      <c r="O226" s="9">
        <v>0.34</v>
      </c>
      <c r="P226" s="9">
        <v>0</v>
      </c>
      <c r="Q226" s="9">
        <v>0.035</v>
      </c>
      <c r="R226" s="9">
        <v>0</v>
      </c>
      <c r="S226" s="9">
        <v>2.58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0.67</v>
      </c>
      <c r="AC226" s="9">
        <v>1050</v>
      </c>
      <c r="AD226" s="9">
        <v>3.701551130697e-13</v>
      </c>
      <c r="AE226" s="9">
        <f t="shared" si="3"/>
        <v>-12.4316162471932</v>
      </c>
      <c r="AF226" s="9">
        <v>0.64139118952795</v>
      </c>
      <c r="AG226" s="9" t="s">
        <v>342</v>
      </c>
      <c r="AH226" s="9" t="s">
        <v>343</v>
      </c>
      <c r="AI226" s="9">
        <v>2021</v>
      </c>
      <c r="AJ226" s="9"/>
      <c r="AK226" s="9"/>
      <c r="AL226" s="9"/>
    </row>
    <row r="227" s="1" customFormat="1" ht="15" spans="1:38">
      <c r="A227" s="16" t="s">
        <v>346</v>
      </c>
      <c r="B227" s="16">
        <v>1300</v>
      </c>
      <c r="C227" s="16">
        <v>24</v>
      </c>
      <c r="D227" s="16" t="s">
        <v>39</v>
      </c>
      <c r="E227" s="16" t="s">
        <v>39</v>
      </c>
      <c r="F227" s="16">
        <v>900</v>
      </c>
      <c r="G227" s="16">
        <v>24</v>
      </c>
      <c r="H227" s="16">
        <v>42.29</v>
      </c>
      <c r="I227" s="16">
        <v>12.41</v>
      </c>
      <c r="J227" s="16">
        <v>0</v>
      </c>
      <c r="K227" s="16">
        <v>29.32</v>
      </c>
      <c r="L227" s="16">
        <v>11.83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4.15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800</v>
      </c>
      <c r="AD227" s="16">
        <v>5.98209730485362e-14</v>
      </c>
      <c r="AE227" s="16">
        <f t="shared" si="3"/>
        <v>-13.2231465270089</v>
      </c>
      <c r="AF227" s="16">
        <v>0.947026276857098</v>
      </c>
      <c r="AG227" s="16" t="s">
        <v>347</v>
      </c>
      <c r="AH227" s="16" t="s">
        <v>348</v>
      </c>
      <c r="AI227" s="16">
        <v>2023</v>
      </c>
      <c r="AJ227" s="16"/>
      <c r="AK227" s="16"/>
      <c r="AL227" s="16"/>
    </row>
    <row r="228" s="1" customFormat="1" ht="15" spans="1:38">
      <c r="A228" s="16" t="s">
        <v>349</v>
      </c>
      <c r="B228" s="16">
        <v>1300</v>
      </c>
      <c r="C228" s="16">
        <v>24</v>
      </c>
      <c r="D228" s="16" t="s">
        <v>39</v>
      </c>
      <c r="E228" s="16" t="s">
        <v>39</v>
      </c>
      <c r="F228" s="16">
        <v>900</v>
      </c>
      <c r="G228" s="16">
        <v>24</v>
      </c>
      <c r="H228" s="16">
        <v>42.29</v>
      </c>
      <c r="I228" s="16">
        <v>12.41</v>
      </c>
      <c r="J228" s="16">
        <v>0</v>
      </c>
      <c r="K228" s="16">
        <v>29.32</v>
      </c>
      <c r="L228" s="16">
        <v>11.83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4.15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900</v>
      </c>
      <c r="AD228" s="16">
        <v>1.18641389710756e-13</v>
      </c>
      <c r="AE228" s="16">
        <f t="shared" si="3"/>
        <v>-12.9257637748238</v>
      </c>
      <c r="AF228" s="16">
        <v>0.927287423408998</v>
      </c>
      <c r="AG228" s="16" t="s">
        <v>347</v>
      </c>
      <c r="AH228" s="16" t="s">
        <v>348</v>
      </c>
      <c r="AI228" s="16">
        <v>2023</v>
      </c>
      <c r="AJ228" s="16"/>
      <c r="AK228" s="16"/>
      <c r="AL228" s="16"/>
    </row>
    <row r="229" s="1" customFormat="1" ht="15" spans="1:38">
      <c r="A229" s="16" t="s">
        <v>350</v>
      </c>
      <c r="B229" s="16">
        <v>1300</v>
      </c>
      <c r="C229" s="16">
        <v>24</v>
      </c>
      <c r="D229" s="16" t="s">
        <v>39</v>
      </c>
      <c r="E229" s="16" t="s">
        <v>39</v>
      </c>
      <c r="F229" s="16">
        <v>900</v>
      </c>
      <c r="G229" s="16">
        <v>24</v>
      </c>
      <c r="H229" s="16">
        <v>42.29</v>
      </c>
      <c r="I229" s="16">
        <v>12.41</v>
      </c>
      <c r="J229" s="16">
        <v>0</v>
      </c>
      <c r="K229" s="16">
        <v>29.32</v>
      </c>
      <c r="L229" s="16">
        <v>11.83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4.15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1000</v>
      </c>
      <c r="AD229" s="16">
        <v>1.00040936121869e-12</v>
      </c>
      <c r="AE229" s="16">
        <f t="shared" si="3"/>
        <v>-11.9998222530605</v>
      </c>
      <c r="AF229" s="16">
        <v>0.98321778358076</v>
      </c>
      <c r="AG229" s="16" t="s">
        <v>347</v>
      </c>
      <c r="AH229" s="16" t="s">
        <v>348</v>
      </c>
      <c r="AI229" s="16">
        <v>2023</v>
      </c>
      <c r="AJ229" s="16"/>
      <c r="AK229" s="16"/>
      <c r="AL229" s="16"/>
    </row>
    <row r="230" ht="15" spans="1:38">
      <c r="A230" s="5" t="s">
        <v>351</v>
      </c>
      <c r="B230" s="5">
        <v>1250</v>
      </c>
      <c r="C230" s="5">
        <v>24</v>
      </c>
      <c r="D230" s="5" t="s">
        <v>39</v>
      </c>
      <c r="E230" s="5" t="s">
        <v>39</v>
      </c>
      <c r="F230" s="5" t="s">
        <v>39</v>
      </c>
      <c r="G230" s="5">
        <v>0</v>
      </c>
      <c r="H230" s="5">
        <v>0</v>
      </c>
      <c r="I230" s="5">
        <v>5.01</v>
      </c>
      <c r="J230" s="5">
        <v>0</v>
      </c>
      <c r="K230" s="5">
        <v>74.96</v>
      </c>
      <c r="L230" s="5">
        <v>14.87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5.16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800</v>
      </c>
      <c r="AD230" s="5">
        <v>5.83367431543459e-13</v>
      </c>
      <c r="AE230" s="5">
        <f t="shared" si="3"/>
        <v>-12.2340578204933</v>
      </c>
      <c r="AF230" s="5">
        <v>0.994690616454064</v>
      </c>
      <c r="AG230" s="5" t="s">
        <v>352</v>
      </c>
      <c r="AH230" s="5" t="s">
        <v>353</v>
      </c>
      <c r="AI230" s="5">
        <v>2021</v>
      </c>
      <c r="AJ230" s="5"/>
      <c r="AK230" s="5"/>
      <c r="AL230" s="5"/>
    </row>
    <row r="231" ht="15" spans="1:38">
      <c r="A231" s="5" t="s">
        <v>354</v>
      </c>
      <c r="B231" s="5">
        <v>1250</v>
      </c>
      <c r="C231" s="5">
        <v>24</v>
      </c>
      <c r="D231" s="5" t="s">
        <v>39</v>
      </c>
      <c r="E231" s="5" t="s">
        <v>39</v>
      </c>
      <c r="F231" s="5" t="s">
        <v>39</v>
      </c>
      <c r="G231" s="5">
        <v>0</v>
      </c>
      <c r="H231" s="5">
        <v>9.6</v>
      </c>
      <c r="I231" s="5">
        <v>4.97</v>
      </c>
      <c r="J231" s="5">
        <v>0</v>
      </c>
      <c r="K231" s="5">
        <v>65.54</v>
      </c>
      <c r="L231" s="5">
        <v>14.76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5.13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800</v>
      </c>
      <c r="AD231" s="5">
        <v>6.26049852815681e-13</v>
      </c>
      <c r="AE231" s="5">
        <f t="shared" si="3"/>
        <v>-12.2033910822198</v>
      </c>
      <c r="AF231" s="5">
        <v>0.998242642999954</v>
      </c>
      <c r="AG231" s="5" t="s">
        <v>352</v>
      </c>
      <c r="AH231" s="5" t="s">
        <v>353</v>
      </c>
      <c r="AI231" s="5">
        <v>2021</v>
      </c>
      <c r="AJ231" s="5"/>
      <c r="AK231" s="5"/>
      <c r="AL231" s="5"/>
    </row>
    <row r="232" ht="15" spans="1:38">
      <c r="A232" s="5" t="s">
        <v>355</v>
      </c>
      <c r="B232" s="5">
        <v>1250</v>
      </c>
      <c r="C232" s="5">
        <v>24</v>
      </c>
      <c r="D232" s="5" t="s">
        <v>39</v>
      </c>
      <c r="E232" s="5" t="s">
        <v>39</v>
      </c>
      <c r="F232" s="5" t="s">
        <v>39</v>
      </c>
      <c r="G232" s="5">
        <v>0</v>
      </c>
      <c r="H232" s="5">
        <v>19.08</v>
      </c>
      <c r="I232" s="5">
        <v>4.82</v>
      </c>
      <c r="J232" s="5">
        <v>0</v>
      </c>
      <c r="K232" s="5">
        <v>56.2</v>
      </c>
      <c r="L232" s="5">
        <v>14.65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5.25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800</v>
      </c>
      <c r="AD232" s="5">
        <v>5.10014716774774e-13</v>
      </c>
      <c r="AE232" s="5">
        <f t="shared" si="3"/>
        <v>-12.2924172918984</v>
      </c>
      <c r="AF232" s="5">
        <v>0.99419854918569</v>
      </c>
      <c r="AG232" s="5" t="s">
        <v>352</v>
      </c>
      <c r="AH232" s="5" t="s">
        <v>353</v>
      </c>
      <c r="AI232" s="5">
        <v>2021</v>
      </c>
      <c r="AJ232" s="5"/>
      <c r="AK232" s="5"/>
      <c r="AL232" s="5"/>
    </row>
    <row r="233" ht="15" spans="1:38">
      <c r="A233" s="5" t="s">
        <v>356</v>
      </c>
      <c r="B233" s="5">
        <v>1250</v>
      </c>
      <c r="C233" s="5">
        <v>24</v>
      </c>
      <c r="D233" s="5" t="s">
        <v>39</v>
      </c>
      <c r="E233" s="5" t="s">
        <v>39</v>
      </c>
      <c r="F233" s="5" t="s">
        <v>39</v>
      </c>
      <c r="G233" s="5">
        <v>0</v>
      </c>
      <c r="H233" s="5">
        <v>28.9</v>
      </c>
      <c r="I233" s="5">
        <v>4.8</v>
      </c>
      <c r="J233" s="5">
        <v>0</v>
      </c>
      <c r="K233" s="5">
        <v>46.48</v>
      </c>
      <c r="L233" s="5">
        <v>14.55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5.27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800</v>
      </c>
      <c r="AD233" s="5">
        <v>6.28777592584733e-13</v>
      </c>
      <c r="AE233" s="5">
        <f t="shared" si="3"/>
        <v>-12.2015029434162</v>
      </c>
      <c r="AF233" s="5">
        <v>0.980844147294762</v>
      </c>
      <c r="AG233" s="5" t="s">
        <v>352</v>
      </c>
      <c r="AH233" s="5" t="s">
        <v>353</v>
      </c>
      <c r="AI233" s="5">
        <v>2021</v>
      </c>
      <c r="AJ233" s="5"/>
      <c r="AK233" s="5"/>
      <c r="AL233" s="5"/>
    </row>
    <row r="234" ht="15" spans="1:38">
      <c r="A234" s="5" t="s">
        <v>357</v>
      </c>
      <c r="B234" s="5">
        <v>1250</v>
      </c>
      <c r="C234" s="5">
        <v>24</v>
      </c>
      <c r="D234" s="5" t="s">
        <v>39</v>
      </c>
      <c r="E234" s="5" t="s">
        <v>39</v>
      </c>
      <c r="F234" s="5" t="s">
        <v>39</v>
      </c>
      <c r="G234" s="5">
        <v>0</v>
      </c>
      <c r="H234" s="5">
        <v>38.33</v>
      </c>
      <c r="I234" s="5">
        <v>4.83</v>
      </c>
      <c r="J234" s="5">
        <v>0</v>
      </c>
      <c r="K234" s="5">
        <v>37.42</v>
      </c>
      <c r="L234" s="5">
        <v>14.5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4.92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800</v>
      </c>
      <c r="AD234" s="5">
        <v>5.58803302275775e-13</v>
      </c>
      <c r="AE234" s="5">
        <f t="shared" si="3"/>
        <v>-12.2527410360655</v>
      </c>
      <c r="AF234" s="5">
        <v>0.983004706093647</v>
      </c>
      <c r="AG234" s="5" t="s">
        <v>352</v>
      </c>
      <c r="AH234" s="5" t="s">
        <v>353</v>
      </c>
      <c r="AI234" s="5">
        <v>2021</v>
      </c>
      <c r="AJ234" s="5"/>
      <c r="AK234" s="5"/>
      <c r="AL234" s="5"/>
    </row>
    <row r="235" ht="15" spans="1:38">
      <c r="A235" s="5" t="s">
        <v>358</v>
      </c>
      <c r="B235" s="5">
        <v>1250</v>
      </c>
      <c r="C235" s="5">
        <v>24</v>
      </c>
      <c r="D235" s="5" t="s">
        <v>39</v>
      </c>
      <c r="E235" s="5" t="s">
        <v>39</v>
      </c>
      <c r="F235" s="5" t="s">
        <v>39</v>
      </c>
      <c r="G235" s="5">
        <v>0</v>
      </c>
      <c r="H235" s="5">
        <v>47.24</v>
      </c>
      <c r="I235" s="5">
        <v>4.83</v>
      </c>
      <c r="J235" s="5">
        <v>0</v>
      </c>
      <c r="K235" s="5">
        <v>28.11</v>
      </c>
      <c r="L235" s="5">
        <v>14.63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5.19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800</v>
      </c>
      <c r="AD235" s="5">
        <v>4.51804783210289e-13</v>
      </c>
      <c r="AE235" s="5">
        <f t="shared" si="3"/>
        <v>-12.3450491755608</v>
      </c>
      <c r="AF235" s="5">
        <v>0.972514924474728</v>
      </c>
      <c r="AG235" s="5" t="s">
        <v>352</v>
      </c>
      <c r="AH235" s="5" t="s">
        <v>353</v>
      </c>
      <c r="AI235" s="5">
        <v>2021</v>
      </c>
      <c r="AJ235" s="5"/>
      <c r="AK235" s="5"/>
      <c r="AL235" s="5"/>
    </row>
    <row r="236" ht="15" spans="1:38">
      <c r="A236" s="5" t="s">
        <v>359</v>
      </c>
      <c r="B236" s="5">
        <v>1250</v>
      </c>
      <c r="C236" s="5">
        <v>24</v>
      </c>
      <c r="D236" s="5" t="s">
        <v>39</v>
      </c>
      <c r="E236" s="5" t="s">
        <v>39</v>
      </c>
      <c r="F236" s="5" t="s">
        <v>39</v>
      </c>
      <c r="G236" s="5">
        <v>0</v>
      </c>
      <c r="H236" s="5">
        <v>56.81</v>
      </c>
      <c r="I236" s="5">
        <v>4.8</v>
      </c>
      <c r="J236" s="5">
        <v>0</v>
      </c>
      <c r="K236" s="5">
        <v>18.68</v>
      </c>
      <c r="L236" s="5">
        <v>14.5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5.21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800</v>
      </c>
      <c r="AD236" s="5">
        <v>6.68331344940557e-13</v>
      </c>
      <c r="AE236" s="5">
        <f t="shared" si="3"/>
        <v>-12.1750081698572</v>
      </c>
      <c r="AF236" s="5">
        <v>0.95785988139297</v>
      </c>
      <c r="AG236" s="5" t="s">
        <v>352</v>
      </c>
      <c r="AH236" s="5" t="s">
        <v>353</v>
      </c>
      <c r="AI236" s="5">
        <v>2021</v>
      </c>
      <c r="AJ236" s="5"/>
      <c r="AK236" s="5"/>
      <c r="AL236" s="5"/>
    </row>
    <row r="237" ht="15" spans="1:38">
      <c r="A237" s="9" t="s">
        <v>360</v>
      </c>
      <c r="B237" s="9">
        <v>1250</v>
      </c>
      <c r="C237" s="9">
        <v>25</v>
      </c>
      <c r="D237" s="9" t="s">
        <v>39</v>
      </c>
      <c r="E237" s="9" t="s">
        <v>39</v>
      </c>
      <c r="F237" s="9">
        <v>900</v>
      </c>
      <c r="G237" s="9">
        <v>50</v>
      </c>
      <c r="H237" s="9">
        <v>52</v>
      </c>
      <c r="I237" s="9">
        <v>9.8</v>
      </c>
      <c r="J237" s="9">
        <v>0</v>
      </c>
      <c r="K237" s="9">
        <v>29.5</v>
      </c>
      <c r="L237" s="9">
        <v>0</v>
      </c>
      <c r="M237" s="9">
        <v>4.6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2.1</v>
      </c>
      <c r="T237" s="9">
        <v>2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800</v>
      </c>
      <c r="AD237" s="9">
        <v>1.73584221147683e-10</v>
      </c>
      <c r="AE237" s="9">
        <f t="shared" si="3"/>
        <v>-9.76048975485041</v>
      </c>
      <c r="AF237" s="9">
        <v>0.99367914898338</v>
      </c>
      <c r="AG237" s="9" t="s">
        <v>361</v>
      </c>
      <c r="AH237" s="9" t="s">
        <v>362</v>
      </c>
      <c r="AI237" s="9">
        <v>2020</v>
      </c>
      <c r="AJ237" s="9"/>
      <c r="AK237" s="9"/>
      <c r="AL237" s="9"/>
    </row>
    <row r="238" ht="15" spans="1:38">
      <c r="A238" s="9" t="s">
        <v>363</v>
      </c>
      <c r="B238" s="9">
        <v>1250</v>
      </c>
      <c r="C238" s="9">
        <v>25</v>
      </c>
      <c r="D238" s="9" t="s">
        <v>39</v>
      </c>
      <c r="E238" s="9" t="s">
        <v>39</v>
      </c>
      <c r="F238" s="9">
        <v>900</v>
      </c>
      <c r="G238" s="9">
        <v>50</v>
      </c>
      <c r="H238" s="9">
        <v>52</v>
      </c>
      <c r="I238" s="9">
        <v>9.8</v>
      </c>
      <c r="J238" s="9">
        <v>0</v>
      </c>
      <c r="K238" s="9">
        <v>29.5</v>
      </c>
      <c r="L238" s="9">
        <v>0</v>
      </c>
      <c r="M238" s="9">
        <v>4.6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2.1</v>
      </c>
      <c r="T238" s="9">
        <v>2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900</v>
      </c>
      <c r="AD238" s="9">
        <v>3.38696300456173e-10</v>
      </c>
      <c r="AE238" s="9">
        <f t="shared" si="3"/>
        <v>-9.4701895470821</v>
      </c>
      <c r="AF238" s="9">
        <v>0.982532544839977</v>
      </c>
      <c r="AG238" s="9" t="s">
        <v>361</v>
      </c>
      <c r="AH238" s="9" t="s">
        <v>362</v>
      </c>
      <c r="AI238" s="9">
        <v>2020</v>
      </c>
      <c r="AJ238" s="9"/>
      <c r="AK238" s="9"/>
      <c r="AL238" s="9"/>
    </row>
    <row r="239" ht="15" spans="1:38">
      <c r="A239" s="9" t="s">
        <v>364</v>
      </c>
      <c r="B239" s="9">
        <v>1250</v>
      </c>
      <c r="C239" s="9">
        <v>25</v>
      </c>
      <c r="D239" s="9" t="s">
        <v>39</v>
      </c>
      <c r="E239" s="9" t="s">
        <v>39</v>
      </c>
      <c r="F239" s="9">
        <v>900</v>
      </c>
      <c r="G239" s="9">
        <v>50</v>
      </c>
      <c r="H239" s="9">
        <v>47.2</v>
      </c>
      <c r="I239" s="9">
        <v>9.4</v>
      </c>
      <c r="J239" s="9">
        <v>0</v>
      </c>
      <c r="K239" s="9">
        <v>30.1</v>
      </c>
      <c r="L239" s="9">
        <v>4.7</v>
      </c>
      <c r="M239" s="9">
        <v>4.9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1.8</v>
      </c>
      <c r="T239" s="9">
        <v>1.9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800</v>
      </c>
      <c r="AD239" s="9">
        <v>3.9734076922799e-12</v>
      </c>
      <c r="AE239" s="9">
        <f t="shared" si="3"/>
        <v>-11.4008368717874</v>
      </c>
      <c r="AF239" s="9">
        <v>0.974783440221745</v>
      </c>
      <c r="AG239" s="9" t="s">
        <v>361</v>
      </c>
      <c r="AH239" s="9" t="s">
        <v>362</v>
      </c>
      <c r="AI239" s="9">
        <v>2020</v>
      </c>
      <c r="AJ239" s="9"/>
      <c r="AK239" s="9"/>
      <c r="AL239" s="9"/>
    </row>
    <row r="240" ht="15" spans="1:38">
      <c r="A240" s="9" t="s">
        <v>365</v>
      </c>
      <c r="B240" s="9">
        <v>1250</v>
      </c>
      <c r="C240" s="9">
        <v>25</v>
      </c>
      <c r="D240" s="9" t="s">
        <v>39</v>
      </c>
      <c r="E240" s="9" t="s">
        <v>39</v>
      </c>
      <c r="F240" s="9">
        <v>900</v>
      </c>
      <c r="G240" s="9">
        <v>50</v>
      </c>
      <c r="H240" s="9">
        <v>47.2</v>
      </c>
      <c r="I240" s="9">
        <v>9.4</v>
      </c>
      <c r="J240" s="9">
        <v>0</v>
      </c>
      <c r="K240" s="9">
        <v>30.1</v>
      </c>
      <c r="L240" s="9">
        <v>4.7</v>
      </c>
      <c r="M240" s="9">
        <v>4.9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1.8</v>
      </c>
      <c r="T240" s="9">
        <v>1.9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900</v>
      </c>
      <c r="AD240" s="9">
        <v>8.88640983245139e-12</v>
      </c>
      <c r="AE240" s="9">
        <f t="shared" si="3"/>
        <v>-11.0512736614004</v>
      </c>
      <c r="AF240" s="9">
        <v>0.988987262869108</v>
      </c>
      <c r="AG240" s="9" t="s">
        <v>361</v>
      </c>
      <c r="AH240" s="9" t="s">
        <v>362</v>
      </c>
      <c r="AI240" s="9">
        <v>2020</v>
      </c>
      <c r="AJ240" s="9"/>
      <c r="AK240" s="9"/>
      <c r="AL240" s="9"/>
    </row>
    <row r="241" ht="15" spans="1:38">
      <c r="A241" s="9" t="s">
        <v>366</v>
      </c>
      <c r="B241" s="9">
        <v>1250</v>
      </c>
      <c r="C241" s="9">
        <v>25</v>
      </c>
      <c r="D241" s="9" t="s">
        <v>39</v>
      </c>
      <c r="E241" s="9" t="s">
        <v>39</v>
      </c>
      <c r="F241" s="9">
        <v>900</v>
      </c>
      <c r="G241" s="9">
        <v>50</v>
      </c>
      <c r="H241" s="9">
        <v>44</v>
      </c>
      <c r="I241" s="9">
        <v>9.5</v>
      </c>
      <c r="J241" s="9">
        <v>0</v>
      </c>
      <c r="K241" s="9">
        <v>29.7</v>
      </c>
      <c r="L241" s="9">
        <v>7.9</v>
      </c>
      <c r="M241" s="9">
        <v>4.9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1.9</v>
      </c>
      <c r="T241" s="9">
        <v>2.1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800</v>
      </c>
      <c r="AD241" s="9">
        <v>5.75485548259235e-14</v>
      </c>
      <c r="AE241" s="9">
        <f t="shared" si="3"/>
        <v>-13.2399655780117</v>
      </c>
      <c r="AF241" s="9">
        <v>0.881537300772582</v>
      </c>
      <c r="AG241" s="9" t="s">
        <v>361</v>
      </c>
      <c r="AH241" s="9" t="s">
        <v>362</v>
      </c>
      <c r="AI241" s="9">
        <v>2020</v>
      </c>
      <c r="AJ241" s="9"/>
      <c r="AK241" s="9"/>
      <c r="AL241" s="9"/>
    </row>
    <row r="242" ht="15" spans="1:38">
      <c r="A242" s="9" t="s">
        <v>367</v>
      </c>
      <c r="B242" s="9">
        <v>1250</v>
      </c>
      <c r="C242" s="9">
        <v>25</v>
      </c>
      <c r="D242" s="9" t="s">
        <v>39</v>
      </c>
      <c r="E242" s="9" t="s">
        <v>39</v>
      </c>
      <c r="F242" s="9">
        <v>900</v>
      </c>
      <c r="G242" s="9">
        <v>50</v>
      </c>
      <c r="H242" s="9">
        <v>44</v>
      </c>
      <c r="I242" s="9">
        <v>9.5</v>
      </c>
      <c r="J242" s="9">
        <v>0</v>
      </c>
      <c r="K242" s="9">
        <v>29.7</v>
      </c>
      <c r="L242" s="9">
        <v>7.9</v>
      </c>
      <c r="M242" s="9">
        <v>4.9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1.9</v>
      </c>
      <c r="T242" s="9">
        <v>2.1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900</v>
      </c>
      <c r="AD242" s="9">
        <v>1.32169474996195e-12</v>
      </c>
      <c r="AE242" s="9">
        <f t="shared" si="3"/>
        <v>-11.8788688351034</v>
      </c>
      <c r="AF242" s="9">
        <v>0.976138402661678</v>
      </c>
      <c r="AG242" s="9" t="s">
        <v>361</v>
      </c>
      <c r="AH242" s="9" t="s">
        <v>362</v>
      </c>
      <c r="AI242" s="9">
        <v>2020</v>
      </c>
      <c r="AJ242" s="9"/>
      <c r="AK242" s="9"/>
      <c r="AL242" s="9"/>
    </row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821"/>
  <sheetViews>
    <sheetView tabSelected="1" topLeftCell="I1" workbookViewId="0">
      <pane ySplit="1" topLeftCell="A2" activePane="bottomLeft" state="frozen"/>
      <selection/>
      <selection pane="bottomLeft" activeCell="B4407" sqref="$A1822:$XFD4407"/>
    </sheetView>
  </sheetViews>
  <sheetFormatPr defaultColWidth="8.72727272727273" defaultRowHeight="14"/>
  <cols>
    <col min="3" max="29" width="8.72727272727273" customWidth="1"/>
    <col min="31" max="31" width="9.18181818181818"/>
    <col min="32" max="32" width="14"/>
  </cols>
  <sheetData>
    <row r="1" ht="15" spans="1:32">
      <c r="A1" s="2" t="s">
        <v>0</v>
      </c>
      <c r="B1" s="2" t="s">
        <v>368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369</v>
      </c>
      <c r="AF1" s="3" t="s">
        <v>370</v>
      </c>
    </row>
    <row r="2" ht="15" spans="1:32">
      <c r="A2" s="4" t="s">
        <v>38</v>
      </c>
      <c r="B2" s="5" t="s">
        <v>371</v>
      </c>
      <c r="C2" s="5">
        <v>1250</v>
      </c>
      <c r="D2" s="5">
        <v>24</v>
      </c>
      <c r="E2" s="5">
        <v>0</v>
      </c>
      <c r="F2" s="5">
        <v>0</v>
      </c>
      <c r="G2" s="5">
        <v>1100</v>
      </c>
      <c r="H2" s="5">
        <v>300</v>
      </c>
      <c r="I2" s="5">
        <v>45</v>
      </c>
      <c r="J2" s="5">
        <v>9</v>
      </c>
      <c r="K2" s="5">
        <v>6</v>
      </c>
      <c r="L2" s="5">
        <v>30</v>
      </c>
      <c r="M2" s="5">
        <v>5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5">
        <v>4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1000</v>
      </c>
      <c r="AE2" s="5">
        <v>50</v>
      </c>
      <c r="AF2" s="6">
        <v>5.739</v>
      </c>
    </row>
    <row r="3" ht="15" spans="1:32">
      <c r="A3" s="7"/>
      <c r="B3" s="5" t="s">
        <v>372</v>
      </c>
      <c r="C3" s="5">
        <v>1250</v>
      </c>
      <c r="D3" s="5">
        <v>24</v>
      </c>
      <c r="E3" s="5">
        <v>0</v>
      </c>
      <c r="F3" s="5">
        <v>0</v>
      </c>
      <c r="G3" s="5">
        <v>1100</v>
      </c>
      <c r="H3" s="5">
        <v>300</v>
      </c>
      <c r="I3" s="5">
        <v>45</v>
      </c>
      <c r="J3" s="5">
        <v>9</v>
      </c>
      <c r="K3" s="5">
        <v>6</v>
      </c>
      <c r="L3" s="5">
        <v>30</v>
      </c>
      <c r="M3" s="5">
        <v>5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4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1000</v>
      </c>
      <c r="AE3" s="5">
        <v>100</v>
      </c>
      <c r="AF3" s="6">
        <v>7.045</v>
      </c>
    </row>
    <row r="4" ht="15" spans="1:32">
      <c r="A4" s="4" t="s">
        <v>42</v>
      </c>
      <c r="B4" s="5" t="s">
        <v>371</v>
      </c>
      <c r="C4" s="5">
        <v>1250</v>
      </c>
      <c r="D4" s="5">
        <v>24</v>
      </c>
      <c r="E4" s="5">
        <v>0</v>
      </c>
      <c r="F4" s="5">
        <v>0</v>
      </c>
      <c r="G4" s="5">
        <v>1100</v>
      </c>
      <c r="H4" s="5">
        <v>300</v>
      </c>
      <c r="I4" s="5">
        <v>41</v>
      </c>
      <c r="J4" s="5">
        <v>9</v>
      </c>
      <c r="K4" s="5">
        <v>6</v>
      </c>
      <c r="L4" s="5">
        <v>30</v>
      </c>
      <c r="M4" s="5">
        <v>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4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1000</v>
      </c>
      <c r="AE4" s="5">
        <v>50</v>
      </c>
      <c r="AF4" s="6">
        <v>1.898</v>
      </c>
    </row>
    <row r="5" ht="15" spans="1:32">
      <c r="A5" s="7"/>
      <c r="B5" s="5" t="s">
        <v>372</v>
      </c>
      <c r="C5" s="5">
        <v>1250</v>
      </c>
      <c r="D5" s="5">
        <v>24</v>
      </c>
      <c r="E5" s="5">
        <v>0</v>
      </c>
      <c r="F5" s="5">
        <v>0</v>
      </c>
      <c r="G5" s="5">
        <v>1100</v>
      </c>
      <c r="H5" s="5">
        <v>300</v>
      </c>
      <c r="I5" s="5">
        <v>41</v>
      </c>
      <c r="J5" s="5">
        <v>9</v>
      </c>
      <c r="K5" s="5">
        <v>6</v>
      </c>
      <c r="L5" s="5">
        <v>30</v>
      </c>
      <c r="M5" s="5">
        <v>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4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1000</v>
      </c>
      <c r="AE5" s="5">
        <v>100</v>
      </c>
      <c r="AF5" s="6">
        <v>2.023</v>
      </c>
    </row>
    <row r="6" ht="15" spans="1:32">
      <c r="A6" s="4" t="s">
        <v>43</v>
      </c>
      <c r="B6" s="5" t="s">
        <v>371</v>
      </c>
      <c r="C6" s="5">
        <v>1250</v>
      </c>
      <c r="D6" s="5">
        <v>24</v>
      </c>
      <c r="E6" s="5">
        <v>0</v>
      </c>
      <c r="F6" s="5">
        <v>0</v>
      </c>
      <c r="G6" s="5">
        <v>1100</v>
      </c>
      <c r="H6" s="5">
        <v>300</v>
      </c>
      <c r="I6" s="5">
        <v>45</v>
      </c>
      <c r="J6" s="5">
        <v>11</v>
      </c>
      <c r="K6" s="5">
        <v>4</v>
      </c>
      <c r="L6" s="5">
        <v>30</v>
      </c>
      <c r="M6" s="5">
        <v>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4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1000</v>
      </c>
      <c r="AE6" s="5">
        <v>50</v>
      </c>
      <c r="AF6" s="6">
        <v>0.943</v>
      </c>
    </row>
    <row r="7" ht="15" spans="1:32">
      <c r="A7" s="7"/>
      <c r="B7" s="5" t="s">
        <v>372</v>
      </c>
      <c r="C7" s="5">
        <v>1250</v>
      </c>
      <c r="D7" s="5">
        <v>24</v>
      </c>
      <c r="E7" s="5">
        <v>0</v>
      </c>
      <c r="F7" s="5">
        <v>0</v>
      </c>
      <c r="G7" s="5">
        <v>1100</v>
      </c>
      <c r="H7" s="5">
        <v>300</v>
      </c>
      <c r="I7" s="5">
        <v>45</v>
      </c>
      <c r="J7" s="5">
        <v>11</v>
      </c>
      <c r="K7" s="5">
        <v>4</v>
      </c>
      <c r="L7" s="5">
        <v>30</v>
      </c>
      <c r="M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4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1000</v>
      </c>
      <c r="AE7" s="5">
        <v>100</v>
      </c>
      <c r="AF7" s="6">
        <v>1.17</v>
      </c>
    </row>
    <row r="8" ht="15" spans="1:32">
      <c r="A8" s="8" t="s">
        <v>44</v>
      </c>
      <c r="B8" s="9" t="s">
        <v>371</v>
      </c>
      <c r="C8" s="9">
        <v>1300</v>
      </c>
      <c r="D8" s="9">
        <v>12</v>
      </c>
      <c r="E8" s="9">
        <v>0</v>
      </c>
      <c r="F8" s="9">
        <v>0</v>
      </c>
      <c r="G8" s="9">
        <v>900</v>
      </c>
      <c r="H8" s="9">
        <v>200</v>
      </c>
      <c r="I8" s="9">
        <v>81.9</v>
      </c>
      <c r="J8" s="9">
        <v>8.4</v>
      </c>
      <c r="K8" s="9">
        <v>9.7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0.04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800</v>
      </c>
      <c r="AE8" s="9">
        <v>31.12</v>
      </c>
      <c r="AF8" s="10">
        <v>3.151</v>
      </c>
    </row>
    <row r="9" ht="15" spans="1:32">
      <c r="A9" s="11"/>
      <c r="B9" s="9" t="s">
        <v>372</v>
      </c>
      <c r="C9" s="9">
        <v>1300</v>
      </c>
      <c r="D9" s="9">
        <v>12</v>
      </c>
      <c r="E9" s="9">
        <v>0</v>
      </c>
      <c r="F9" s="9">
        <v>0</v>
      </c>
      <c r="G9" s="9">
        <v>900</v>
      </c>
      <c r="H9" s="9">
        <v>200</v>
      </c>
      <c r="I9" s="9">
        <v>81.9</v>
      </c>
      <c r="J9" s="9">
        <v>8.4</v>
      </c>
      <c r="K9" s="9">
        <v>9.7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0.04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800</v>
      </c>
      <c r="AE9" s="9">
        <v>91.74</v>
      </c>
      <c r="AF9" s="10">
        <v>5.529</v>
      </c>
    </row>
    <row r="10" ht="15" spans="1:32">
      <c r="A10" s="11"/>
      <c r="B10" s="9" t="s">
        <v>373</v>
      </c>
      <c r="C10" s="9">
        <v>1300</v>
      </c>
      <c r="D10" s="9">
        <v>12</v>
      </c>
      <c r="E10" s="9">
        <v>0</v>
      </c>
      <c r="F10" s="9">
        <v>0</v>
      </c>
      <c r="G10" s="9">
        <v>900</v>
      </c>
      <c r="H10" s="9">
        <v>200</v>
      </c>
      <c r="I10" s="9">
        <v>81.9</v>
      </c>
      <c r="J10" s="9">
        <v>8.4</v>
      </c>
      <c r="K10" s="9">
        <v>9.7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0.04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800</v>
      </c>
      <c r="AE10" s="9">
        <v>150.75</v>
      </c>
      <c r="AF10" s="10">
        <v>7.442</v>
      </c>
    </row>
    <row r="11" ht="15" spans="1:32">
      <c r="A11" s="11"/>
      <c r="B11" s="9" t="s">
        <v>374</v>
      </c>
      <c r="C11" s="9">
        <v>1300</v>
      </c>
      <c r="D11" s="9">
        <v>12</v>
      </c>
      <c r="E11" s="9">
        <v>0</v>
      </c>
      <c r="F11" s="9">
        <v>0</v>
      </c>
      <c r="G11" s="9">
        <v>900</v>
      </c>
      <c r="H11" s="9">
        <v>200</v>
      </c>
      <c r="I11" s="9">
        <v>81.9</v>
      </c>
      <c r="J11" s="9">
        <v>8.4</v>
      </c>
      <c r="K11" s="9">
        <v>9.7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0.04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800</v>
      </c>
      <c r="AE11" s="9">
        <v>241.42</v>
      </c>
      <c r="AF11" s="10">
        <v>9.186</v>
      </c>
    </row>
    <row r="12" ht="15" spans="1:32">
      <c r="A12" s="11"/>
      <c r="B12" s="9" t="s">
        <v>375</v>
      </c>
      <c r="C12" s="9">
        <v>1300</v>
      </c>
      <c r="D12" s="9">
        <v>12</v>
      </c>
      <c r="E12" s="9">
        <v>0</v>
      </c>
      <c r="F12" s="9">
        <v>0</v>
      </c>
      <c r="G12" s="9">
        <v>900</v>
      </c>
      <c r="H12" s="9">
        <v>200</v>
      </c>
      <c r="I12" s="9">
        <v>81.9</v>
      </c>
      <c r="J12" s="9">
        <v>8.4</v>
      </c>
      <c r="K12" s="9">
        <v>9.7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0.04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800</v>
      </c>
      <c r="AE12" s="9">
        <v>302.58</v>
      </c>
      <c r="AF12" s="10">
        <v>9.876</v>
      </c>
    </row>
    <row r="13" ht="15" spans="1:32">
      <c r="A13" s="11"/>
      <c r="B13" s="9" t="s">
        <v>376</v>
      </c>
      <c r="C13" s="9">
        <v>1300</v>
      </c>
      <c r="D13" s="9">
        <v>12</v>
      </c>
      <c r="E13" s="9">
        <v>0</v>
      </c>
      <c r="F13" s="9">
        <v>0</v>
      </c>
      <c r="G13" s="9">
        <v>900</v>
      </c>
      <c r="H13" s="9">
        <v>200</v>
      </c>
      <c r="I13" s="9">
        <v>81.9</v>
      </c>
      <c r="J13" s="9">
        <v>8.4</v>
      </c>
      <c r="K13" s="9">
        <v>9.7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0.04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800</v>
      </c>
      <c r="AE13" s="9">
        <v>363.2</v>
      </c>
      <c r="AF13" s="10">
        <v>10.453</v>
      </c>
    </row>
    <row r="14" ht="15" spans="1:32">
      <c r="A14" s="11"/>
      <c r="B14" s="9" t="s">
        <v>377</v>
      </c>
      <c r="C14" s="9">
        <v>1300</v>
      </c>
      <c r="D14" s="9">
        <v>12</v>
      </c>
      <c r="E14" s="9">
        <v>0</v>
      </c>
      <c r="F14" s="9">
        <v>0</v>
      </c>
      <c r="G14" s="9">
        <v>900</v>
      </c>
      <c r="H14" s="9">
        <v>200</v>
      </c>
      <c r="I14" s="9">
        <v>81.9</v>
      </c>
      <c r="J14" s="9">
        <v>8.4</v>
      </c>
      <c r="K14" s="9">
        <v>9.7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0.04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800</v>
      </c>
      <c r="AE14" s="9">
        <v>424.36</v>
      </c>
      <c r="AF14" s="10">
        <v>10.875</v>
      </c>
    </row>
    <row r="15" ht="15" spans="1:32">
      <c r="A15" s="12"/>
      <c r="B15" s="9" t="s">
        <v>378</v>
      </c>
      <c r="C15" s="9">
        <v>1300</v>
      </c>
      <c r="D15" s="9">
        <v>12</v>
      </c>
      <c r="E15" s="9">
        <v>0</v>
      </c>
      <c r="F15" s="9">
        <v>0</v>
      </c>
      <c r="G15" s="9">
        <v>900</v>
      </c>
      <c r="H15" s="9">
        <v>200</v>
      </c>
      <c r="I15" s="9">
        <v>81.9</v>
      </c>
      <c r="J15" s="9">
        <v>8.4</v>
      </c>
      <c r="K15" s="9">
        <v>9.7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0.04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800</v>
      </c>
      <c r="AE15" s="9">
        <v>500</v>
      </c>
      <c r="AF15" s="10">
        <v>11.325</v>
      </c>
    </row>
    <row r="16" ht="15" spans="1:32">
      <c r="A16" s="8" t="s">
        <v>47</v>
      </c>
      <c r="B16" s="9" t="s">
        <v>371</v>
      </c>
      <c r="C16" s="9">
        <v>1300</v>
      </c>
      <c r="D16" s="9">
        <v>12</v>
      </c>
      <c r="E16" s="9">
        <v>0</v>
      </c>
      <c r="F16" s="9">
        <v>0</v>
      </c>
      <c r="G16" s="9">
        <v>900</v>
      </c>
      <c r="H16" s="9">
        <v>200</v>
      </c>
      <c r="I16" s="9">
        <v>77.8</v>
      </c>
      <c r="J16" s="9">
        <v>8.6</v>
      </c>
      <c r="K16" s="9">
        <v>9.5</v>
      </c>
      <c r="L16" s="9">
        <v>0</v>
      </c>
      <c r="M16" s="9">
        <v>4.1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0.04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800</v>
      </c>
      <c r="AE16" s="9">
        <v>25.75</v>
      </c>
      <c r="AF16" s="10">
        <v>1.252</v>
      </c>
    </row>
    <row r="17" ht="15" spans="1:32">
      <c r="A17" s="11"/>
      <c r="B17" s="9" t="s">
        <v>372</v>
      </c>
      <c r="C17" s="9">
        <v>1300</v>
      </c>
      <c r="D17" s="9">
        <v>12</v>
      </c>
      <c r="E17" s="9">
        <v>0</v>
      </c>
      <c r="F17" s="9">
        <v>0</v>
      </c>
      <c r="G17" s="9">
        <v>900</v>
      </c>
      <c r="H17" s="9">
        <v>200</v>
      </c>
      <c r="I17" s="9">
        <v>77.8</v>
      </c>
      <c r="J17" s="9">
        <v>8.6</v>
      </c>
      <c r="K17" s="9">
        <v>9.5</v>
      </c>
      <c r="L17" s="9">
        <v>0</v>
      </c>
      <c r="M17" s="9">
        <v>4.1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0.04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800</v>
      </c>
      <c r="AE17" s="9">
        <v>75.64</v>
      </c>
      <c r="AF17" s="10">
        <v>1.899</v>
      </c>
    </row>
    <row r="18" ht="15" spans="1:32">
      <c r="A18" s="11"/>
      <c r="B18" s="9" t="s">
        <v>373</v>
      </c>
      <c r="C18" s="9">
        <v>1300</v>
      </c>
      <c r="D18" s="9">
        <v>12</v>
      </c>
      <c r="E18" s="9">
        <v>0</v>
      </c>
      <c r="F18" s="9">
        <v>0</v>
      </c>
      <c r="G18" s="9">
        <v>900</v>
      </c>
      <c r="H18" s="9">
        <v>200</v>
      </c>
      <c r="I18" s="9">
        <v>77.8</v>
      </c>
      <c r="J18" s="9">
        <v>8.6</v>
      </c>
      <c r="K18" s="9">
        <v>9.5</v>
      </c>
      <c r="L18" s="9">
        <v>0</v>
      </c>
      <c r="M18" s="9">
        <v>4.1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0.04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800</v>
      </c>
      <c r="AE18" s="9">
        <v>126.61</v>
      </c>
      <c r="AF18" s="10">
        <v>2.223</v>
      </c>
    </row>
    <row r="19" ht="15" spans="1:32">
      <c r="A19" s="11"/>
      <c r="B19" s="9" t="s">
        <v>374</v>
      </c>
      <c r="C19" s="9">
        <v>1300</v>
      </c>
      <c r="D19" s="9">
        <v>12</v>
      </c>
      <c r="E19" s="9">
        <v>0</v>
      </c>
      <c r="F19" s="9">
        <v>0</v>
      </c>
      <c r="G19" s="9">
        <v>900</v>
      </c>
      <c r="H19" s="9">
        <v>200</v>
      </c>
      <c r="I19" s="9">
        <v>77.8</v>
      </c>
      <c r="J19" s="9">
        <v>8.6</v>
      </c>
      <c r="K19" s="9">
        <v>9.5</v>
      </c>
      <c r="L19" s="9">
        <v>0</v>
      </c>
      <c r="M19" s="9">
        <v>4.1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0.04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800</v>
      </c>
      <c r="AE19" s="9">
        <v>177.04</v>
      </c>
      <c r="AF19" s="10">
        <v>2.518</v>
      </c>
    </row>
    <row r="20" ht="15" spans="1:32">
      <c r="A20" s="11"/>
      <c r="B20" s="9" t="s">
        <v>375</v>
      </c>
      <c r="C20" s="9">
        <v>1300</v>
      </c>
      <c r="D20" s="9">
        <v>12</v>
      </c>
      <c r="E20" s="9">
        <v>0</v>
      </c>
      <c r="F20" s="9">
        <v>0</v>
      </c>
      <c r="G20" s="9">
        <v>900</v>
      </c>
      <c r="H20" s="9">
        <v>200</v>
      </c>
      <c r="I20" s="9">
        <v>77.8</v>
      </c>
      <c r="J20" s="9">
        <v>8.6</v>
      </c>
      <c r="K20" s="9">
        <v>9.5</v>
      </c>
      <c r="L20" s="9">
        <v>0</v>
      </c>
      <c r="M20" s="9">
        <v>4.1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0.04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800</v>
      </c>
      <c r="AE20" s="9">
        <v>226.93</v>
      </c>
      <c r="AF20" s="10">
        <v>2.659</v>
      </c>
    </row>
    <row r="21" ht="15" spans="1:32">
      <c r="A21" s="11"/>
      <c r="B21" s="9" t="s">
        <v>376</v>
      </c>
      <c r="C21" s="9">
        <v>1300</v>
      </c>
      <c r="D21" s="9">
        <v>12</v>
      </c>
      <c r="E21" s="9">
        <v>0</v>
      </c>
      <c r="F21" s="9">
        <v>0</v>
      </c>
      <c r="G21" s="9">
        <v>900</v>
      </c>
      <c r="H21" s="9">
        <v>200</v>
      </c>
      <c r="I21" s="9">
        <v>77.8</v>
      </c>
      <c r="J21" s="9">
        <v>8.6</v>
      </c>
      <c r="K21" s="9">
        <v>9.5</v>
      </c>
      <c r="L21" s="9">
        <v>0</v>
      </c>
      <c r="M21" s="9">
        <v>4.1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0.04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800</v>
      </c>
      <c r="AE21" s="9">
        <v>278.43</v>
      </c>
      <c r="AF21" s="10">
        <v>2.814</v>
      </c>
    </row>
    <row r="22" ht="15" spans="1:32">
      <c r="A22" s="11"/>
      <c r="B22" s="9" t="s">
        <v>377</v>
      </c>
      <c r="C22" s="9">
        <v>1300</v>
      </c>
      <c r="D22" s="9">
        <v>12</v>
      </c>
      <c r="E22" s="9">
        <v>0</v>
      </c>
      <c r="F22" s="9">
        <v>0</v>
      </c>
      <c r="G22" s="9">
        <v>900</v>
      </c>
      <c r="H22" s="9">
        <v>200</v>
      </c>
      <c r="I22" s="9">
        <v>77.8</v>
      </c>
      <c r="J22" s="9">
        <v>8.6</v>
      </c>
      <c r="K22" s="9">
        <v>9.5</v>
      </c>
      <c r="L22" s="9">
        <v>0</v>
      </c>
      <c r="M22" s="9">
        <v>4.1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0.04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800</v>
      </c>
      <c r="AE22" s="9">
        <v>328.33</v>
      </c>
      <c r="AF22" s="10">
        <v>2.912</v>
      </c>
    </row>
    <row r="23" ht="15" spans="1:32">
      <c r="A23" s="11"/>
      <c r="B23" s="9" t="s">
        <v>378</v>
      </c>
      <c r="C23" s="9">
        <v>1300</v>
      </c>
      <c r="D23" s="9">
        <v>12</v>
      </c>
      <c r="E23" s="9">
        <v>0</v>
      </c>
      <c r="F23" s="9">
        <v>0</v>
      </c>
      <c r="G23" s="9">
        <v>900</v>
      </c>
      <c r="H23" s="9">
        <v>200</v>
      </c>
      <c r="I23" s="9">
        <v>77.8</v>
      </c>
      <c r="J23" s="9">
        <v>8.6</v>
      </c>
      <c r="K23" s="9">
        <v>9.5</v>
      </c>
      <c r="L23" s="9">
        <v>0</v>
      </c>
      <c r="M23" s="9">
        <v>4.1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0.04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800</v>
      </c>
      <c r="AE23" s="9">
        <v>378.22</v>
      </c>
      <c r="AF23" s="10">
        <v>3.067</v>
      </c>
    </row>
    <row r="24" ht="15" spans="1:32">
      <c r="A24" s="11"/>
      <c r="B24" s="9" t="s">
        <v>379</v>
      </c>
      <c r="C24" s="9">
        <v>1300</v>
      </c>
      <c r="D24" s="9">
        <v>12</v>
      </c>
      <c r="E24" s="9">
        <v>0</v>
      </c>
      <c r="F24" s="9">
        <v>0</v>
      </c>
      <c r="G24" s="9">
        <v>900</v>
      </c>
      <c r="H24" s="9">
        <v>200</v>
      </c>
      <c r="I24" s="9">
        <v>77.8</v>
      </c>
      <c r="J24" s="9">
        <v>8.6</v>
      </c>
      <c r="K24" s="9">
        <v>9.5</v>
      </c>
      <c r="L24" s="9">
        <v>0</v>
      </c>
      <c r="M24" s="9">
        <v>4.1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0.04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800</v>
      </c>
      <c r="AE24" s="9">
        <v>426.5</v>
      </c>
      <c r="AF24" s="10">
        <v>3.193</v>
      </c>
    </row>
    <row r="25" ht="15" spans="1:32">
      <c r="A25" s="11"/>
      <c r="B25" s="9" t="s">
        <v>380</v>
      </c>
      <c r="C25" s="9">
        <v>1300</v>
      </c>
      <c r="D25" s="9">
        <v>12</v>
      </c>
      <c r="E25" s="9">
        <v>0</v>
      </c>
      <c r="F25" s="9">
        <v>0</v>
      </c>
      <c r="G25" s="9">
        <v>900</v>
      </c>
      <c r="H25" s="9">
        <v>200</v>
      </c>
      <c r="I25" s="9">
        <v>77.8</v>
      </c>
      <c r="J25" s="9">
        <v>8.6</v>
      </c>
      <c r="K25" s="9">
        <v>9.5</v>
      </c>
      <c r="L25" s="9">
        <v>0</v>
      </c>
      <c r="M25" s="9">
        <v>4.1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0.04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800</v>
      </c>
      <c r="AE25" s="9">
        <v>460.84</v>
      </c>
      <c r="AF25" s="10">
        <v>3.25</v>
      </c>
    </row>
    <row r="26" ht="15" spans="1:32">
      <c r="A26" s="12"/>
      <c r="B26" s="9" t="s">
        <v>381</v>
      </c>
      <c r="C26" s="9">
        <v>1300</v>
      </c>
      <c r="D26" s="9">
        <v>12</v>
      </c>
      <c r="E26" s="9">
        <v>0</v>
      </c>
      <c r="F26" s="9">
        <v>0</v>
      </c>
      <c r="G26" s="9">
        <v>900</v>
      </c>
      <c r="H26" s="9">
        <v>200</v>
      </c>
      <c r="I26" s="9">
        <v>77.8</v>
      </c>
      <c r="J26" s="9">
        <v>8.6</v>
      </c>
      <c r="K26" s="9">
        <v>9.5</v>
      </c>
      <c r="L26" s="9">
        <v>0</v>
      </c>
      <c r="M26" s="9">
        <v>4.1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0.04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800</v>
      </c>
      <c r="AE26" s="9">
        <v>500</v>
      </c>
      <c r="AF26" s="10">
        <v>3.404</v>
      </c>
    </row>
    <row r="27" ht="15" spans="1:32">
      <c r="A27" s="8" t="s">
        <v>48</v>
      </c>
      <c r="B27" s="9" t="s">
        <v>371</v>
      </c>
      <c r="C27" s="9">
        <v>1300</v>
      </c>
      <c r="D27" s="9">
        <v>12</v>
      </c>
      <c r="E27" s="9">
        <v>0</v>
      </c>
      <c r="F27" s="9">
        <v>0</v>
      </c>
      <c r="G27" s="9">
        <v>900</v>
      </c>
      <c r="H27" s="9">
        <v>200</v>
      </c>
      <c r="I27" s="9">
        <v>81.5</v>
      </c>
      <c r="J27" s="9">
        <v>8.9</v>
      </c>
      <c r="K27" s="9">
        <v>9.5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0.08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800</v>
      </c>
      <c r="AE27" s="9">
        <v>20.17</v>
      </c>
      <c r="AF27" s="10">
        <v>2.663</v>
      </c>
    </row>
    <row r="28" ht="15" spans="1:32">
      <c r="A28" s="11"/>
      <c r="B28" s="9" t="s">
        <v>372</v>
      </c>
      <c r="C28" s="9">
        <v>1300</v>
      </c>
      <c r="D28" s="9">
        <v>12</v>
      </c>
      <c r="E28" s="9">
        <v>0</v>
      </c>
      <c r="F28" s="9">
        <v>0</v>
      </c>
      <c r="G28" s="9">
        <v>900</v>
      </c>
      <c r="H28" s="9">
        <v>200</v>
      </c>
      <c r="I28" s="9">
        <v>81.5</v>
      </c>
      <c r="J28" s="9">
        <v>8.9</v>
      </c>
      <c r="K28" s="9">
        <v>9.5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0.08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800</v>
      </c>
      <c r="AE28" s="9">
        <v>40.33</v>
      </c>
      <c r="AF28" s="10">
        <v>3.84</v>
      </c>
    </row>
    <row r="29" ht="15" spans="1:32">
      <c r="A29" s="11"/>
      <c r="B29" s="9" t="s">
        <v>373</v>
      </c>
      <c r="C29" s="9">
        <v>1300</v>
      </c>
      <c r="D29" s="9">
        <v>12</v>
      </c>
      <c r="E29" s="9">
        <v>0</v>
      </c>
      <c r="F29" s="9">
        <v>0</v>
      </c>
      <c r="G29" s="9">
        <v>900</v>
      </c>
      <c r="H29" s="9">
        <v>200</v>
      </c>
      <c r="I29" s="9">
        <v>81.5</v>
      </c>
      <c r="J29" s="9">
        <v>8.9</v>
      </c>
      <c r="K29" s="9">
        <v>9.5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0.08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800</v>
      </c>
      <c r="AE29" s="9">
        <v>61.09</v>
      </c>
      <c r="AF29" s="10">
        <v>4.475</v>
      </c>
    </row>
    <row r="30" ht="15" spans="1:32">
      <c r="A30" s="11"/>
      <c r="B30" s="9" t="s">
        <v>374</v>
      </c>
      <c r="C30" s="9">
        <v>1300</v>
      </c>
      <c r="D30" s="9">
        <v>12</v>
      </c>
      <c r="E30" s="9">
        <v>0</v>
      </c>
      <c r="F30" s="9">
        <v>0</v>
      </c>
      <c r="G30" s="9">
        <v>900</v>
      </c>
      <c r="H30" s="9">
        <v>200</v>
      </c>
      <c r="I30" s="9">
        <v>81.5</v>
      </c>
      <c r="J30" s="9">
        <v>8.9</v>
      </c>
      <c r="K30" s="9">
        <v>9.5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0.08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800</v>
      </c>
      <c r="AE30" s="9">
        <v>100.83</v>
      </c>
      <c r="AF30" s="10">
        <v>5.172</v>
      </c>
    </row>
    <row r="31" ht="15" spans="1:32">
      <c r="A31" s="11"/>
      <c r="B31" s="9" t="s">
        <v>375</v>
      </c>
      <c r="C31" s="9">
        <v>1300</v>
      </c>
      <c r="D31" s="9">
        <v>12</v>
      </c>
      <c r="E31" s="9">
        <v>0</v>
      </c>
      <c r="F31" s="9">
        <v>0</v>
      </c>
      <c r="G31" s="9">
        <v>900</v>
      </c>
      <c r="H31" s="9">
        <v>200</v>
      </c>
      <c r="I31" s="9">
        <v>81.5</v>
      </c>
      <c r="J31" s="9">
        <v>8.9</v>
      </c>
      <c r="K31" s="9">
        <v>9.5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0.08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800</v>
      </c>
      <c r="AE31" s="9">
        <v>140.57</v>
      </c>
      <c r="AF31" s="10">
        <v>5.528</v>
      </c>
    </row>
    <row r="32" ht="15" spans="1:32">
      <c r="A32" s="11"/>
      <c r="B32" s="9" t="s">
        <v>376</v>
      </c>
      <c r="C32" s="9">
        <v>1300</v>
      </c>
      <c r="D32" s="9">
        <v>12</v>
      </c>
      <c r="E32" s="9">
        <v>0</v>
      </c>
      <c r="F32" s="9">
        <v>0</v>
      </c>
      <c r="G32" s="9">
        <v>900</v>
      </c>
      <c r="H32" s="9">
        <v>200</v>
      </c>
      <c r="I32" s="9">
        <v>81.5</v>
      </c>
      <c r="J32" s="9">
        <v>8.9</v>
      </c>
      <c r="K32" s="9">
        <v>9.5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0.08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800</v>
      </c>
      <c r="AE32" s="9">
        <v>182.09</v>
      </c>
      <c r="AF32" s="10">
        <v>5.729</v>
      </c>
    </row>
    <row r="33" ht="15" spans="1:32">
      <c r="A33" s="11"/>
      <c r="B33" s="9" t="s">
        <v>377</v>
      </c>
      <c r="C33" s="9">
        <v>1300</v>
      </c>
      <c r="D33" s="9">
        <v>12</v>
      </c>
      <c r="E33" s="9">
        <v>0</v>
      </c>
      <c r="F33" s="9">
        <v>0</v>
      </c>
      <c r="G33" s="9">
        <v>900</v>
      </c>
      <c r="H33" s="9">
        <v>200</v>
      </c>
      <c r="I33" s="9">
        <v>81.5</v>
      </c>
      <c r="J33" s="9">
        <v>8.9</v>
      </c>
      <c r="K33" s="9">
        <v>9.5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0.08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800</v>
      </c>
      <c r="AE33" s="9">
        <v>223.01</v>
      </c>
      <c r="AF33" s="10">
        <v>5.806</v>
      </c>
    </row>
    <row r="34" ht="15" spans="1:32">
      <c r="A34" s="11"/>
      <c r="B34" s="9" t="s">
        <v>378</v>
      </c>
      <c r="C34" s="9">
        <v>1300</v>
      </c>
      <c r="D34" s="9">
        <v>12</v>
      </c>
      <c r="E34" s="9">
        <v>0</v>
      </c>
      <c r="F34" s="9">
        <v>0</v>
      </c>
      <c r="G34" s="9">
        <v>900</v>
      </c>
      <c r="H34" s="9">
        <v>200</v>
      </c>
      <c r="I34" s="9">
        <v>81.5</v>
      </c>
      <c r="J34" s="9">
        <v>8.9</v>
      </c>
      <c r="K34" s="9">
        <v>9.5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0.08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800</v>
      </c>
      <c r="AE34" s="9">
        <v>265.12</v>
      </c>
      <c r="AF34" s="10">
        <v>5.868</v>
      </c>
    </row>
    <row r="35" ht="15" spans="1:32">
      <c r="A35" s="11"/>
      <c r="B35" s="9" t="s">
        <v>379</v>
      </c>
      <c r="C35" s="9">
        <v>1300</v>
      </c>
      <c r="D35" s="9">
        <v>12</v>
      </c>
      <c r="E35" s="9">
        <v>0</v>
      </c>
      <c r="F35" s="9">
        <v>0</v>
      </c>
      <c r="G35" s="9">
        <v>900</v>
      </c>
      <c r="H35" s="9">
        <v>200</v>
      </c>
      <c r="I35" s="9">
        <v>81.5</v>
      </c>
      <c r="J35" s="9">
        <v>8.9</v>
      </c>
      <c r="K35" s="9">
        <v>9.5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0.08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800</v>
      </c>
      <c r="AE35" s="9">
        <v>323.84</v>
      </c>
      <c r="AF35" s="10">
        <v>5.946</v>
      </c>
    </row>
    <row r="36" ht="15" spans="1:32">
      <c r="A36" s="11"/>
      <c r="B36" s="9" t="s">
        <v>380</v>
      </c>
      <c r="C36" s="9">
        <v>1300</v>
      </c>
      <c r="D36" s="9">
        <v>12</v>
      </c>
      <c r="E36" s="9">
        <v>0</v>
      </c>
      <c r="F36" s="9">
        <v>0</v>
      </c>
      <c r="G36" s="9">
        <v>900</v>
      </c>
      <c r="H36" s="9">
        <v>200</v>
      </c>
      <c r="I36" s="9">
        <v>81.5</v>
      </c>
      <c r="J36" s="9">
        <v>8.9</v>
      </c>
      <c r="K36" s="9">
        <v>9.5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0.08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800</v>
      </c>
      <c r="AE36" s="9">
        <v>382.56</v>
      </c>
      <c r="AF36" s="9">
        <v>5.992</v>
      </c>
    </row>
    <row r="37" ht="15" spans="1:32">
      <c r="A37" s="11"/>
      <c r="B37" s="9" t="s">
        <v>381</v>
      </c>
      <c r="C37" s="9">
        <v>1300</v>
      </c>
      <c r="D37" s="9">
        <v>12</v>
      </c>
      <c r="E37" s="9">
        <v>0</v>
      </c>
      <c r="F37" s="9">
        <v>0</v>
      </c>
      <c r="G37" s="9">
        <v>900</v>
      </c>
      <c r="H37" s="9">
        <v>200</v>
      </c>
      <c r="I37" s="9">
        <v>81.5</v>
      </c>
      <c r="J37" s="9">
        <v>8.9</v>
      </c>
      <c r="K37" s="9">
        <v>9.5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0.08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800</v>
      </c>
      <c r="AE37" s="9">
        <v>426.45</v>
      </c>
      <c r="AF37" s="9">
        <v>6.054</v>
      </c>
    </row>
    <row r="38" ht="15" spans="1:32">
      <c r="A38" s="11"/>
      <c r="B38" s="9" t="s">
        <v>382</v>
      </c>
      <c r="C38" s="9">
        <v>1300</v>
      </c>
      <c r="D38" s="9">
        <v>12</v>
      </c>
      <c r="E38" s="9">
        <v>0</v>
      </c>
      <c r="F38" s="9">
        <v>0</v>
      </c>
      <c r="G38" s="9">
        <v>900</v>
      </c>
      <c r="H38" s="9">
        <v>200</v>
      </c>
      <c r="I38" s="9">
        <v>81.5</v>
      </c>
      <c r="J38" s="9">
        <v>8.9</v>
      </c>
      <c r="K38" s="9">
        <v>9.5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0.08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800</v>
      </c>
      <c r="AE38" s="9">
        <v>465.6</v>
      </c>
      <c r="AF38" s="9">
        <v>6.132</v>
      </c>
    </row>
    <row r="39" ht="15" spans="1:32">
      <c r="A39" s="12"/>
      <c r="B39" s="9" t="s">
        <v>383</v>
      </c>
      <c r="C39" s="9">
        <v>1300</v>
      </c>
      <c r="D39" s="9">
        <v>12</v>
      </c>
      <c r="E39" s="9">
        <v>0</v>
      </c>
      <c r="F39" s="9">
        <v>0</v>
      </c>
      <c r="G39" s="9">
        <v>900</v>
      </c>
      <c r="H39" s="9">
        <v>200</v>
      </c>
      <c r="I39" s="9">
        <v>81.5</v>
      </c>
      <c r="J39" s="9">
        <v>8.9</v>
      </c>
      <c r="K39" s="9">
        <v>9.5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0.08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800</v>
      </c>
      <c r="AE39" s="9">
        <v>500</v>
      </c>
      <c r="AF39" s="9">
        <v>6.163</v>
      </c>
    </row>
    <row r="40" ht="15" spans="1:32">
      <c r="A40" s="8" t="s">
        <v>49</v>
      </c>
      <c r="B40" s="9" t="s">
        <v>371</v>
      </c>
      <c r="C40" s="9">
        <v>1300</v>
      </c>
      <c r="D40" s="9">
        <v>12</v>
      </c>
      <c r="E40" s="9">
        <v>0</v>
      </c>
      <c r="F40" s="9">
        <v>0</v>
      </c>
      <c r="G40" s="9">
        <v>900</v>
      </c>
      <c r="H40" s="9">
        <v>200</v>
      </c>
      <c r="I40" s="9">
        <v>81.8</v>
      </c>
      <c r="J40" s="9">
        <v>8.8</v>
      </c>
      <c r="K40" s="9">
        <v>9.3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0.12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800</v>
      </c>
      <c r="AE40" s="9">
        <v>10.68</v>
      </c>
      <c r="AF40" s="9">
        <v>1.223</v>
      </c>
    </row>
    <row r="41" ht="15" spans="1:32">
      <c r="A41" s="11"/>
      <c r="B41" s="9" t="s">
        <v>372</v>
      </c>
      <c r="C41" s="9">
        <v>1300</v>
      </c>
      <c r="D41" s="9">
        <v>12</v>
      </c>
      <c r="E41" s="9">
        <v>0</v>
      </c>
      <c r="F41" s="9">
        <v>0</v>
      </c>
      <c r="G41" s="9">
        <v>900</v>
      </c>
      <c r="H41" s="9">
        <v>200</v>
      </c>
      <c r="I41" s="9">
        <v>81.8</v>
      </c>
      <c r="J41" s="9">
        <v>8.8</v>
      </c>
      <c r="K41" s="9">
        <v>9.3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0.12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800</v>
      </c>
      <c r="AE41" s="9">
        <v>21.95</v>
      </c>
      <c r="AF41" s="9">
        <v>1.858</v>
      </c>
    </row>
    <row r="42" ht="15" spans="1:32">
      <c r="A42" s="11"/>
      <c r="B42" s="9" t="s">
        <v>373</v>
      </c>
      <c r="C42" s="9">
        <v>1300</v>
      </c>
      <c r="D42" s="9">
        <v>12</v>
      </c>
      <c r="E42" s="9">
        <v>0</v>
      </c>
      <c r="F42" s="9">
        <v>0</v>
      </c>
      <c r="G42" s="9">
        <v>900</v>
      </c>
      <c r="H42" s="9">
        <v>200</v>
      </c>
      <c r="I42" s="9">
        <v>81.8</v>
      </c>
      <c r="J42" s="9">
        <v>8.8</v>
      </c>
      <c r="K42" s="9">
        <v>9.3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0.12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800</v>
      </c>
      <c r="AE42" s="9">
        <v>42.11</v>
      </c>
      <c r="AF42" s="9">
        <v>2.446</v>
      </c>
    </row>
    <row r="43" ht="15" spans="1:32">
      <c r="A43" s="11"/>
      <c r="B43" s="9" t="s">
        <v>374</v>
      </c>
      <c r="C43" s="9">
        <v>1300</v>
      </c>
      <c r="D43" s="9">
        <v>12</v>
      </c>
      <c r="E43" s="9">
        <v>0</v>
      </c>
      <c r="F43" s="9">
        <v>0</v>
      </c>
      <c r="G43" s="9">
        <v>900</v>
      </c>
      <c r="H43" s="9">
        <v>200</v>
      </c>
      <c r="I43" s="9">
        <v>81.8</v>
      </c>
      <c r="J43" s="9">
        <v>8.8</v>
      </c>
      <c r="K43" s="9">
        <v>9.3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0.12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800</v>
      </c>
      <c r="AE43" s="9">
        <v>60.5</v>
      </c>
      <c r="AF43" s="9">
        <v>2.818</v>
      </c>
    </row>
    <row r="44" ht="15" spans="1:32">
      <c r="A44" s="11"/>
      <c r="B44" s="9" t="s">
        <v>375</v>
      </c>
      <c r="C44" s="9">
        <v>1300</v>
      </c>
      <c r="D44" s="9">
        <v>12</v>
      </c>
      <c r="E44" s="9">
        <v>0</v>
      </c>
      <c r="F44" s="9">
        <v>0</v>
      </c>
      <c r="G44" s="9">
        <v>900</v>
      </c>
      <c r="H44" s="9">
        <v>200</v>
      </c>
      <c r="I44" s="9">
        <v>81.8</v>
      </c>
      <c r="J44" s="9">
        <v>8.8</v>
      </c>
      <c r="K44" s="9">
        <v>9.3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0.12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800</v>
      </c>
      <c r="AE44" s="9">
        <v>89.56</v>
      </c>
      <c r="AF44" s="9">
        <v>3.035</v>
      </c>
    </row>
    <row r="45" ht="15" spans="1:32">
      <c r="A45" s="11"/>
      <c r="B45" s="9" t="s">
        <v>376</v>
      </c>
      <c r="C45" s="9">
        <v>1300</v>
      </c>
      <c r="D45" s="9">
        <v>12</v>
      </c>
      <c r="E45" s="9">
        <v>0</v>
      </c>
      <c r="F45" s="9">
        <v>0</v>
      </c>
      <c r="G45" s="9">
        <v>900</v>
      </c>
      <c r="H45" s="9">
        <v>200</v>
      </c>
      <c r="I45" s="9">
        <v>81.8</v>
      </c>
      <c r="J45" s="9">
        <v>8.8</v>
      </c>
      <c r="K45" s="9">
        <v>9.3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0.12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800</v>
      </c>
      <c r="AE45" s="9">
        <v>121.59</v>
      </c>
      <c r="AF45" s="9">
        <v>3.143</v>
      </c>
    </row>
    <row r="46" ht="15" spans="1:32">
      <c r="A46" s="11"/>
      <c r="B46" s="9" t="s">
        <v>377</v>
      </c>
      <c r="C46" s="9">
        <v>1300</v>
      </c>
      <c r="D46" s="9">
        <v>12</v>
      </c>
      <c r="E46" s="9">
        <v>0</v>
      </c>
      <c r="F46" s="9">
        <v>0</v>
      </c>
      <c r="G46" s="9">
        <v>900</v>
      </c>
      <c r="H46" s="9">
        <v>200</v>
      </c>
      <c r="I46" s="9">
        <v>81.8</v>
      </c>
      <c r="J46" s="9">
        <v>8.8</v>
      </c>
      <c r="K46" s="9">
        <v>9.3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0.12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800</v>
      </c>
      <c r="AE46" s="9">
        <v>223.01</v>
      </c>
      <c r="AF46" s="9">
        <v>3.236</v>
      </c>
    </row>
    <row r="47" ht="15" spans="1:32">
      <c r="A47" s="11"/>
      <c r="B47" s="9" t="s">
        <v>378</v>
      </c>
      <c r="C47" s="9">
        <v>1300</v>
      </c>
      <c r="D47" s="9">
        <v>12</v>
      </c>
      <c r="E47" s="9">
        <v>0</v>
      </c>
      <c r="F47" s="9">
        <v>0</v>
      </c>
      <c r="G47" s="9">
        <v>900</v>
      </c>
      <c r="H47" s="9">
        <v>200</v>
      </c>
      <c r="I47" s="9">
        <v>81.8</v>
      </c>
      <c r="J47" s="9">
        <v>8.8</v>
      </c>
      <c r="K47" s="9">
        <v>9.3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0.12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800</v>
      </c>
      <c r="AE47" s="9">
        <v>323.25</v>
      </c>
      <c r="AF47" s="9">
        <v>3.267</v>
      </c>
    </row>
    <row r="48" ht="15" spans="1:32">
      <c r="A48" s="11"/>
      <c r="B48" s="9" t="s">
        <v>379</v>
      </c>
      <c r="C48" s="9">
        <v>1300</v>
      </c>
      <c r="D48" s="9">
        <v>12</v>
      </c>
      <c r="E48" s="9">
        <v>0</v>
      </c>
      <c r="F48" s="9">
        <v>0</v>
      </c>
      <c r="G48" s="9">
        <v>900</v>
      </c>
      <c r="H48" s="9">
        <v>200</v>
      </c>
      <c r="I48" s="9">
        <v>81.8</v>
      </c>
      <c r="J48" s="9">
        <v>8.8</v>
      </c>
      <c r="K48" s="9">
        <v>9.3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0.12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800</v>
      </c>
      <c r="AE48" s="9">
        <v>422.89</v>
      </c>
      <c r="AF48" s="9">
        <v>3.345</v>
      </c>
    </row>
    <row r="49" ht="15" spans="1:32">
      <c r="A49" s="12"/>
      <c r="B49" s="9" t="s">
        <v>380</v>
      </c>
      <c r="C49" s="9">
        <v>1300</v>
      </c>
      <c r="D49" s="9">
        <v>12</v>
      </c>
      <c r="E49" s="9">
        <v>0</v>
      </c>
      <c r="F49" s="9">
        <v>0</v>
      </c>
      <c r="G49" s="9">
        <v>900</v>
      </c>
      <c r="H49" s="9">
        <v>200</v>
      </c>
      <c r="I49" s="9">
        <v>81.8</v>
      </c>
      <c r="J49" s="9">
        <v>8.8</v>
      </c>
      <c r="K49" s="9">
        <v>9.3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0.12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800</v>
      </c>
      <c r="AE49" s="9">
        <v>500</v>
      </c>
      <c r="AF49" s="9">
        <v>3.468</v>
      </c>
    </row>
    <row r="50" ht="15" spans="1:32">
      <c r="A50" s="4" t="s">
        <v>50</v>
      </c>
      <c r="B50" s="5" t="s">
        <v>371</v>
      </c>
      <c r="C50" s="5">
        <v>1250</v>
      </c>
      <c r="D50" s="5">
        <v>12</v>
      </c>
      <c r="E50" s="5">
        <v>0</v>
      </c>
      <c r="F50" s="5">
        <v>0</v>
      </c>
      <c r="G50" s="5">
        <v>1208</v>
      </c>
      <c r="H50" s="5">
        <v>0.5</v>
      </c>
      <c r="I50" s="5">
        <v>40</v>
      </c>
      <c r="J50" s="5">
        <v>10</v>
      </c>
      <c r="K50" s="5">
        <v>2</v>
      </c>
      <c r="L50" s="5">
        <v>35</v>
      </c>
      <c r="M50" s="5">
        <v>5</v>
      </c>
      <c r="N50" s="5">
        <v>2</v>
      </c>
      <c r="O50" s="5">
        <v>0</v>
      </c>
      <c r="P50" s="5">
        <v>1</v>
      </c>
      <c r="Q50" s="5">
        <v>0</v>
      </c>
      <c r="R50" s="5">
        <v>0</v>
      </c>
      <c r="S50" s="5">
        <v>0</v>
      </c>
      <c r="T50" s="5">
        <v>4</v>
      </c>
      <c r="U50" s="5">
        <v>1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800</v>
      </c>
      <c r="AE50" s="5">
        <v>10</v>
      </c>
      <c r="AF50" s="5">
        <v>0.165</v>
      </c>
    </row>
    <row r="51" ht="15" spans="1:32">
      <c r="A51" s="13"/>
      <c r="B51" s="5" t="s">
        <v>372</v>
      </c>
      <c r="C51" s="5">
        <v>1250</v>
      </c>
      <c r="D51" s="5">
        <v>12</v>
      </c>
      <c r="E51" s="5">
        <v>0</v>
      </c>
      <c r="F51" s="5">
        <v>0</v>
      </c>
      <c r="G51" s="5">
        <v>1208</v>
      </c>
      <c r="H51" s="5">
        <v>0.5</v>
      </c>
      <c r="I51" s="5">
        <v>40</v>
      </c>
      <c r="J51" s="5">
        <v>10</v>
      </c>
      <c r="K51" s="5">
        <v>2</v>
      </c>
      <c r="L51" s="5">
        <v>35</v>
      </c>
      <c r="M51" s="5">
        <v>5</v>
      </c>
      <c r="N51" s="5">
        <v>2</v>
      </c>
      <c r="O51" s="5">
        <v>0</v>
      </c>
      <c r="P51" s="5">
        <v>1</v>
      </c>
      <c r="Q51" s="5">
        <v>0</v>
      </c>
      <c r="R51" s="5">
        <v>0</v>
      </c>
      <c r="S51" s="5">
        <v>0</v>
      </c>
      <c r="T51" s="5">
        <v>4</v>
      </c>
      <c r="U51" s="5">
        <v>1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800</v>
      </c>
      <c r="AE51" s="5">
        <v>30</v>
      </c>
      <c r="AF51" s="5">
        <v>0.222</v>
      </c>
    </row>
    <row r="52" ht="15" spans="1:32">
      <c r="A52" s="13"/>
      <c r="B52" s="5" t="s">
        <v>373</v>
      </c>
      <c r="C52" s="5">
        <v>1250</v>
      </c>
      <c r="D52" s="5">
        <v>12</v>
      </c>
      <c r="E52" s="5">
        <v>0</v>
      </c>
      <c r="F52" s="5">
        <v>0</v>
      </c>
      <c r="G52" s="5">
        <v>1208</v>
      </c>
      <c r="H52" s="5">
        <v>0.5</v>
      </c>
      <c r="I52" s="5">
        <v>40</v>
      </c>
      <c r="J52" s="5">
        <v>10</v>
      </c>
      <c r="K52" s="5">
        <v>2</v>
      </c>
      <c r="L52" s="5">
        <v>35</v>
      </c>
      <c r="M52" s="5">
        <v>5</v>
      </c>
      <c r="N52" s="5">
        <v>2</v>
      </c>
      <c r="O52" s="5">
        <v>0</v>
      </c>
      <c r="P52" s="5">
        <v>1</v>
      </c>
      <c r="Q52" s="5">
        <v>0</v>
      </c>
      <c r="R52" s="5">
        <v>0</v>
      </c>
      <c r="S52" s="5">
        <v>0</v>
      </c>
      <c r="T52" s="5">
        <v>4</v>
      </c>
      <c r="U52" s="5">
        <v>1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800</v>
      </c>
      <c r="AE52" s="5">
        <v>50</v>
      </c>
      <c r="AF52" s="5">
        <v>0.277</v>
      </c>
    </row>
    <row r="53" ht="15" spans="1:32">
      <c r="A53" s="13"/>
      <c r="B53" s="5" t="s">
        <v>374</v>
      </c>
      <c r="C53" s="5">
        <v>1250</v>
      </c>
      <c r="D53" s="5">
        <v>12</v>
      </c>
      <c r="E53" s="5">
        <v>0</v>
      </c>
      <c r="F53" s="5">
        <v>0</v>
      </c>
      <c r="G53" s="5">
        <v>1208</v>
      </c>
      <c r="H53" s="5">
        <v>0.5</v>
      </c>
      <c r="I53" s="5">
        <v>40</v>
      </c>
      <c r="J53" s="5">
        <v>10</v>
      </c>
      <c r="K53" s="5">
        <v>2</v>
      </c>
      <c r="L53" s="5">
        <v>35</v>
      </c>
      <c r="M53" s="5">
        <v>5</v>
      </c>
      <c r="N53" s="5">
        <v>2</v>
      </c>
      <c r="O53" s="5">
        <v>0</v>
      </c>
      <c r="P53" s="5">
        <v>1</v>
      </c>
      <c r="Q53" s="5">
        <v>0</v>
      </c>
      <c r="R53" s="5">
        <v>0</v>
      </c>
      <c r="S53" s="5">
        <v>0</v>
      </c>
      <c r="T53" s="5">
        <v>4</v>
      </c>
      <c r="U53" s="5">
        <v>1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800</v>
      </c>
      <c r="AE53" s="5">
        <v>100</v>
      </c>
      <c r="AF53" s="5">
        <v>0.308</v>
      </c>
    </row>
    <row r="54" ht="15" spans="1:32">
      <c r="A54" s="7"/>
      <c r="B54" s="5" t="s">
        <v>375</v>
      </c>
      <c r="C54" s="5">
        <v>1250</v>
      </c>
      <c r="D54" s="5">
        <v>12</v>
      </c>
      <c r="E54" s="5">
        <v>0</v>
      </c>
      <c r="F54" s="5">
        <v>0</v>
      </c>
      <c r="G54" s="5">
        <v>1208</v>
      </c>
      <c r="H54" s="5">
        <v>0.5</v>
      </c>
      <c r="I54" s="5">
        <v>40</v>
      </c>
      <c r="J54" s="5">
        <v>10</v>
      </c>
      <c r="K54" s="5">
        <v>2</v>
      </c>
      <c r="L54" s="5">
        <v>35</v>
      </c>
      <c r="M54" s="5">
        <v>5</v>
      </c>
      <c r="N54" s="5">
        <v>2</v>
      </c>
      <c r="O54" s="5">
        <v>0</v>
      </c>
      <c r="P54" s="5">
        <v>1</v>
      </c>
      <c r="Q54" s="5">
        <v>0</v>
      </c>
      <c r="R54" s="5">
        <v>0</v>
      </c>
      <c r="S54" s="5">
        <v>0</v>
      </c>
      <c r="T54" s="5">
        <v>4</v>
      </c>
      <c r="U54" s="5">
        <v>1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800</v>
      </c>
      <c r="AE54" s="5">
        <v>200</v>
      </c>
      <c r="AF54" s="5">
        <v>0.472</v>
      </c>
    </row>
    <row r="55" ht="15" spans="1:32">
      <c r="A55" s="4" t="s">
        <v>53</v>
      </c>
      <c r="B55" s="5" t="s">
        <v>371</v>
      </c>
      <c r="C55" s="5">
        <v>1250</v>
      </c>
      <c r="D55" s="5">
        <v>12</v>
      </c>
      <c r="E55" s="5">
        <v>0</v>
      </c>
      <c r="F55" s="5">
        <v>0</v>
      </c>
      <c r="G55" s="5">
        <v>1208</v>
      </c>
      <c r="H55" s="5">
        <v>0.5</v>
      </c>
      <c r="I55" s="5">
        <v>40</v>
      </c>
      <c r="J55" s="5">
        <v>10</v>
      </c>
      <c r="K55" s="5">
        <v>2</v>
      </c>
      <c r="L55" s="5">
        <v>35</v>
      </c>
      <c r="M55" s="5">
        <v>5</v>
      </c>
      <c r="N55" s="5">
        <v>2</v>
      </c>
      <c r="O55" s="5">
        <v>0</v>
      </c>
      <c r="P55" s="5">
        <v>1</v>
      </c>
      <c r="Q55" s="5">
        <v>0</v>
      </c>
      <c r="R55" s="5">
        <v>0</v>
      </c>
      <c r="S55" s="5">
        <v>0</v>
      </c>
      <c r="T55" s="5">
        <v>4</v>
      </c>
      <c r="U55" s="5">
        <v>1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900</v>
      </c>
      <c r="AE55" s="5">
        <v>10</v>
      </c>
      <c r="AF55" s="5">
        <v>0.462</v>
      </c>
    </row>
    <row r="56" ht="15" spans="1:32">
      <c r="A56" s="13"/>
      <c r="B56" s="5" t="s">
        <v>372</v>
      </c>
      <c r="C56" s="5">
        <v>1250</v>
      </c>
      <c r="D56" s="5">
        <v>12</v>
      </c>
      <c r="E56" s="5">
        <v>0</v>
      </c>
      <c r="F56" s="5">
        <v>0</v>
      </c>
      <c r="G56" s="5">
        <v>1208</v>
      </c>
      <c r="H56" s="5">
        <v>0.5</v>
      </c>
      <c r="I56" s="5">
        <v>40</v>
      </c>
      <c r="J56" s="5">
        <v>10</v>
      </c>
      <c r="K56" s="5">
        <v>2</v>
      </c>
      <c r="L56" s="5">
        <v>35</v>
      </c>
      <c r="M56" s="5">
        <v>5</v>
      </c>
      <c r="N56" s="5">
        <v>2</v>
      </c>
      <c r="O56" s="5">
        <v>0</v>
      </c>
      <c r="P56" s="5">
        <v>1</v>
      </c>
      <c r="Q56" s="5">
        <v>0</v>
      </c>
      <c r="R56" s="5">
        <v>0</v>
      </c>
      <c r="S56" s="5">
        <v>0</v>
      </c>
      <c r="T56" s="5">
        <v>4</v>
      </c>
      <c r="U56" s="5">
        <v>1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900</v>
      </c>
      <c r="AE56" s="5">
        <v>30</v>
      </c>
      <c r="AF56" s="5">
        <v>0.805</v>
      </c>
    </row>
    <row r="57" ht="15" spans="1:32">
      <c r="A57" s="13"/>
      <c r="B57" s="5" t="s">
        <v>373</v>
      </c>
      <c r="C57" s="5">
        <v>1250</v>
      </c>
      <c r="D57" s="5">
        <v>12</v>
      </c>
      <c r="E57" s="5">
        <v>0</v>
      </c>
      <c r="F57" s="5">
        <v>0</v>
      </c>
      <c r="G57" s="5">
        <v>1208</v>
      </c>
      <c r="H57" s="5">
        <v>0.5</v>
      </c>
      <c r="I57" s="5">
        <v>40</v>
      </c>
      <c r="J57" s="5">
        <v>10</v>
      </c>
      <c r="K57" s="5">
        <v>2</v>
      </c>
      <c r="L57" s="5">
        <v>35</v>
      </c>
      <c r="M57" s="5">
        <v>5</v>
      </c>
      <c r="N57" s="5">
        <v>2</v>
      </c>
      <c r="O57" s="5">
        <v>0</v>
      </c>
      <c r="P57" s="5">
        <v>1</v>
      </c>
      <c r="Q57" s="5">
        <v>0</v>
      </c>
      <c r="R57" s="5">
        <v>0</v>
      </c>
      <c r="S57" s="5">
        <v>0</v>
      </c>
      <c r="T57" s="5">
        <v>4</v>
      </c>
      <c r="U57" s="5">
        <v>1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900</v>
      </c>
      <c r="AE57" s="5">
        <v>50</v>
      </c>
      <c r="AF57" s="5">
        <v>1.082</v>
      </c>
    </row>
    <row r="58" ht="15" spans="1:32">
      <c r="A58" s="13"/>
      <c r="B58" s="5" t="s">
        <v>374</v>
      </c>
      <c r="C58" s="5">
        <v>1250</v>
      </c>
      <c r="D58" s="5">
        <v>12</v>
      </c>
      <c r="E58" s="5">
        <v>0</v>
      </c>
      <c r="F58" s="5">
        <v>0</v>
      </c>
      <c r="G58" s="5">
        <v>1208</v>
      </c>
      <c r="H58" s="5">
        <v>0.5</v>
      </c>
      <c r="I58" s="5">
        <v>40</v>
      </c>
      <c r="J58" s="5">
        <v>10</v>
      </c>
      <c r="K58" s="5">
        <v>2</v>
      </c>
      <c r="L58" s="5">
        <v>35</v>
      </c>
      <c r="M58" s="5">
        <v>5</v>
      </c>
      <c r="N58" s="5">
        <v>2</v>
      </c>
      <c r="O58" s="5">
        <v>0</v>
      </c>
      <c r="P58" s="5">
        <v>1</v>
      </c>
      <c r="Q58" s="5">
        <v>0</v>
      </c>
      <c r="R58" s="5">
        <v>0</v>
      </c>
      <c r="S58" s="5">
        <v>0</v>
      </c>
      <c r="T58" s="5">
        <v>4</v>
      </c>
      <c r="U58" s="5">
        <v>1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900</v>
      </c>
      <c r="AE58" s="5">
        <v>100</v>
      </c>
      <c r="AF58" s="5">
        <v>1.396</v>
      </c>
    </row>
    <row r="59" ht="15" spans="1:32">
      <c r="A59" s="7"/>
      <c r="B59" s="5" t="s">
        <v>375</v>
      </c>
      <c r="C59" s="5">
        <v>1250</v>
      </c>
      <c r="D59" s="5">
        <v>12</v>
      </c>
      <c r="E59" s="5">
        <v>0</v>
      </c>
      <c r="F59" s="5">
        <v>0</v>
      </c>
      <c r="G59" s="5">
        <v>1208</v>
      </c>
      <c r="H59" s="5">
        <v>0.5</v>
      </c>
      <c r="I59" s="5">
        <v>40</v>
      </c>
      <c r="J59" s="5">
        <v>10</v>
      </c>
      <c r="K59" s="5">
        <v>2</v>
      </c>
      <c r="L59" s="5">
        <v>35</v>
      </c>
      <c r="M59" s="5">
        <v>5</v>
      </c>
      <c r="N59" s="5">
        <v>2</v>
      </c>
      <c r="O59" s="5">
        <v>0</v>
      </c>
      <c r="P59" s="5">
        <v>1</v>
      </c>
      <c r="Q59" s="5">
        <v>0</v>
      </c>
      <c r="R59" s="5">
        <v>0</v>
      </c>
      <c r="S59" s="5">
        <v>0</v>
      </c>
      <c r="T59" s="5">
        <v>4</v>
      </c>
      <c r="U59" s="5">
        <v>1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900</v>
      </c>
      <c r="AE59" s="5">
        <v>200</v>
      </c>
      <c r="AF59" s="5">
        <v>1.828</v>
      </c>
    </row>
    <row r="60" ht="15" spans="1:32">
      <c r="A60" s="4" t="s">
        <v>54</v>
      </c>
      <c r="B60" s="5" t="s">
        <v>371</v>
      </c>
      <c r="C60" s="5">
        <v>1250</v>
      </c>
      <c r="D60" s="5">
        <v>12</v>
      </c>
      <c r="E60" s="5">
        <v>0</v>
      </c>
      <c r="F60" s="5">
        <v>0</v>
      </c>
      <c r="G60" s="5">
        <v>1208</v>
      </c>
      <c r="H60" s="5">
        <v>0.5</v>
      </c>
      <c r="I60" s="5">
        <v>40</v>
      </c>
      <c r="J60" s="5">
        <v>10</v>
      </c>
      <c r="K60" s="5">
        <v>2</v>
      </c>
      <c r="L60" s="5">
        <v>35</v>
      </c>
      <c r="M60" s="5">
        <v>5</v>
      </c>
      <c r="N60" s="5">
        <v>2</v>
      </c>
      <c r="O60" s="5">
        <v>0</v>
      </c>
      <c r="P60" s="5">
        <v>1</v>
      </c>
      <c r="Q60" s="5">
        <v>0</v>
      </c>
      <c r="R60" s="5">
        <v>0</v>
      </c>
      <c r="S60" s="5">
        <v>0</v>
      </c>
      <c r="T60" s="5">
        <v>4</v>
      </c>
      <c r="U60" s="5">
        <v>1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1000</v>
      </c>
      <c r="AE60" s="5">
        <v>10</v>
      </c>
      <c r="AF60" s="5">
        <v>0.691</v>
      </c>
    </row>
    <row r="61" ht="15" spans="1:32">
      <c r="A61" s="13"/>
      <c r="B61" s="5" t="s">
        <v>372</v>
      </c>
      <c r="C61" s="5">
        <v>1250</v>
      </c>
      <c r="D61" s="5">
        <v>12</v>
      </c>
      <c r="E61" s="5">
        <v>0</v>
      </c>
      <c r="F61" s="5">
        <v>0</v>
      </c>
      <c r="G61" s="5">
        <v>1208</v>
      </c>
      <c r="H61" s="5">
        <v>0.5</v>
      </c>
      <c r="I61" s="5">
        <v>40</v>
      </c>
      <c r="J61" s="5">
        <v>10</v>
      </c>
      <c r="K61" s="5">
        <v>2</v>
      </c>
      <c r="L61" s="5">
        <v>35</v>
      </c>
      <c r="M61" s="5">
        <v>5</v>
      </c>
      <c r="N61" s="5">
        <v>2</v>
      </c>
      <c r="O61" s="5">
        <v>0</v>
      </c>
      <c r="P61" s="5">
        <v>1</v>
      </c>
      <c r="Q61" s="5">
        <v>0</v>
      </c>
      <c r="R61" s="5">
        <v>0</v>
      </c>
      <c r="S61" s="5">
        <v>0</v>
      </c>
      <c r="T61" s="5">
        <v>4</v>
      </c>
      <c r="U61" s="5">
        <v>1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1000</v>
      </c>
      <c r="AE61" s="5">
        <v>30</v>
      </c>
      <c r="AF61" s="5">
        <v>1.24</v>
      </c>
    </row>
    <row r="62" ht="15" spans="1:32">
      <c r="A62" s="13"/>
      <c r="B62" s="5" t="s">
        <v>373</v>
      </c>
      <c r="C62" s="5">
        <v>1250</v>
      </c>
      <c r="D62" s="5">
        <v>12</v>
      </c>
      <c r="E62" s="5">
        <v>0</v>
      </c>
      <c r="F62" s="5">
        <v>0</v>
      </c>
      <c r="G62" s="5">
        <v>1208</v>
      </c>
      <c r="H62" s="5">
        <v>0.5</v>
      </c>
      <c r="I62" s="5">
        <v>40</v>
      </c>
      <c r="J62" s="5">
        <v>10</v>
      </c>
      <c r="K62" s="5">
        <v>2</v>
      </c>
      <c r="L62" s="5">
        <v>35</v>
      </c>
      <c r="M62" s="5">
        <v>5</v>
      </c>
      <c r="N62" s="5">
        <v>2</v>
      </c>
      <c r="O62" s="5">
        <v>0</v>
      </c>
      <c r="P62" s="5">
        <v>1</v>
      </c>
      <c r="Q62" s="5">
        <v>0</v>
      </c>
      <c r="R62" s="5">
        <v>0</v>
      </c>
      <c r="S62" s="5">
        <v>0</v>
      </c>
      <c r="T62" s="5">
        <v>4</v>
      </c>
      <c r="U62" s="5">
        <v>1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1000</v>
      </c>
      <c r="AE62" s="5">
        <v>50</v>
      </c>
      <c r="AF62" s="5">
        <v>1.442</v>
      </c>
    </row>
    <row r="63" ht="15" spans="1:32">
      <c r="A63" s="13"/>
      <c r="B63" s="5" t="s">
        <v>374</v>
      </c>
      <c r="C63" s="5">
        <v>1250</v>
      </c>
      <c r="D63" s="5">
        <v>12</v>
      </c>
      <c r="E63" s="5">
        <v>0</v>
      </c>
      <c r="F63" s="5">
        <v>0</v>
      </c>
      <c r="G63" s="5">
        <v>1208</v>
      </c>
      <c r="H63" s="5">
        <v>0.5</v>
      </c>
      <c r="I63" s="5">
        <v>40</v>
      </c>
      <c r="J63" s="5">
        <v>10</v>
      </c>
      <c r="K63" s="5">
        <v>2</v>
      </c>
      <c r="L63" s="5">
        <v>35</v>
      </c>
      <c r="M63" s="5">
        <v>5</v>
      </c>
      <c r="N63" s="5">
        <v>2</v>
      </c>
      <c r="O63" s="5">
        <v>0</v>
      </c>
      <c r="P63" s="5">
        <v>1</v>
      </c>
      <c r="Q63" s="5">
        <v>0</v>
      </c>
      <c r="R63" s="5">
        <v>0</v>
      </c>
      <c r="S63" s="5">
        <v>0</v>
      </c>
      <c r="T63" s="5">
        <v>4</v>
      </c>
      <c r="U63" s="5">
        <v>1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1000</v>
      </c>
      <c r="AE63" s="5">
        <v>100</v>
      </c>
      <c r="AF63" s="5">
        <v>1.723</v>
      </c>
    </row>
    <row r="64" ht="15" spans="1:32">
      <c r="A64" s="7"/>
      <c r="B64" s="5" t="s">
        <v>375</v>
      </c>
      <c r="C64" s="5">
        <v>1250</v>
      </c>
      <c r="D64" s="5">
        <v>12</v>
      </c>
      <c r="E64" s="5">
        <v>0</v>
      </c>
      <c r="F64" s="5">
        <v>0</v>
      </c>
      <c r="G64" s="5">
        <v>1208</v>
      </c>
      <c r="H64" s="5">
        <v>0.5</v>
      </c>
      <c r="I64" s="5">
        <v>40</v>
      </c>
      <c r="J64" s="5">
        <v>10</v>
      </c>
      <c r="K64" s="5">
        <v>2</v>
      </c>
      <c r="L64" s="5">
        <v>35</v>
      </c>
      <c r="M64" s="5">
        <v>5</v>
      </c>
      <c r="N64" s="5">
        <v>2</v>
      </c>
      <c r="O64" s="5">
        <v>0</v>
      </c>
      <c r="P64" s="5">
        <v>1</v>
      </c>
      <c r="Q64" s="5">
        <v>0</v>
      </c>
      <c r="R64" s="5">
        <v>0</v>
      </c>
      <c r="S64" s="5">
        <v>0</v>
      </c>
      <c r="T64" s="5">
        <v>4</v>
      </c>
      <c r="U64" s="5">
        <v>1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1000</v>
      </c>
      <c r="AE64" s="5">
        <v>200</v>
      </c>
      <c r="AF64" s="5">
        <v>1.941</v>
      </c>
    </row>
    <row r="65" ht="15" spans="1:32">
      <c r="A65" s="4" t="s">
        <v>55</v>
      </c>
      <c r="B65" s="5" t="s">
        <v>371</v>
      </c>
      <c r="C65" s="5">
        <v>1250</v>
      </c>
      <c r="D65" s="5">
        <v>12</v>
      </c>
      <c r="E65" s="5">
        <v>0</v>
      </c>
      <c r="F65" s="5">
        <v>0</v>
      </c>
      <c r="G65" s="5">
        <v>1197</v>
      </c>
      <c r="H65" s="5">
        <v>0.5</v>
      </c>
      <c r="I65" s="5">
        <v>40</v>
      </c>
      <c r="J65" s="5">
        <v>10</v>
      </c>
      <c r="K65" s="5">
        <v>2</v>
      </c>
      <c r="L65" s="5">
        <v>35</v>
      </c>
      <c r="M65" s="5">
        <v>5</v>
      </c>
      <c r="N65" s="5">
        <v>2</v>
      </c>
      <c r="O65" s="5">
        <v>0</v>
      </c>
      <c r="P65" s="5">
        <v>1</v>
      </c>
      <c r="Q65" s="5">
        <v>0</v>
      </c>
      <c r="R65" s="5">
        <v>0</v>
      </c>
      <c r="S65" s="5">
        <v>0</v>
      </c>
      <c r="T65" s="5">
        <v>3</v>
      </c>
      <c r="U65" s="5">
        <v>2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800</v>
      </c>
      <c r="AE65" s="5">
        <v>10</v>
      </c>
      <c r="AF65" s="5">
        <v>0.121</v>
      </c>
    </row>
    <row r="66" ht="15" spans="1:32">
      <c r="A66" s="13"/>
      <c r="B66" s="5" t="s">
        <v>372</v>
      </c>
      <c r="C66" s="5">
        <v>1250</v>
      </c>
      <c r="D66" s="5">
        <v>12</v>
      </c>
      <c r="E66" s="5">
        <v>0</v>
      </c>
      <c r="F66" s="5">
        <v>0</v>
      </c>
      <c r="G66" s="5">
        <v>1197</v>
      </c>
      <c r="H66" s="5">
        <v>0.5</v>
      </c>
      <c r="I66" s="5">
        <v>40</v>
      </c>
      <c r="J66" s="5">
        <v>10</v>
      </c>
      <c r="K66" s="5">
        <v>2</v>
      </c>
      <c r="L66" s="5">
        <v>35</v>
      </c>
      <c r="M66" s="5">
        <v>5</v>
      </c>
      <c r="N66" s="5">
        <v>2</v>
      </c>
      <c r="O66" s="5">
        <v>0</v>
      </c>
      <c r="P66" s="5">
        <v>1</v>
      </c>
      <c r="Q66" s="5">
        <v>0</v>
      </c>
      <c r="R66" s="5">
        <v>0</v>
      </c>
      <c r="S66" s="5">
        <v>0</v>
      </c>
      <c r="T66" s="5">
        <v>3</v>
      </c>
      <c r="U66" s="5">
        <v>2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800</v>
      </c>
      <c r="AE66" s="5">
        <v>30</v>
      </c>
      <c r="AF66" s="5">
        <v>0.171</v>
      </c>
    </row>
    <row r="67" ht="15" spans="1:32">
      <c r="A67" s="13"/>
      <c r="B67" s="5" t="s">
        <v>373</v>
      </c>
      <c r="C67" s="5">
        <v>1250</v>
      </c>
      <c r="D67" s="5">
        <v>12</v>
      </c>
      <c r="E67" s="5">
        <v>0</v>
      </c>
      <c r="F67" s="5">
        <v>0</v>
      </c>
      <c r="G67" s="5">
        <v>1197</v>
      </c>
      <c r="H67" s="5">
        <v>0.5</v>
      </c>
      <c r="I67" s="5">
        <v>40</v>
      </c>
      <c r="J67" s="5">
        <v>10</v>
      </c>
      <c r="K67" s="5">
        <v>2</v>
      </c>
      <c r="L67" s="5">
        <v>35</v>
      </c>
      <c r="M67" s="5">
        <v>5</v>
      </c>
      <c r="N67" s="5">
        <v>2</v>
      </c>
      <c r="O67" s="5">
        <v>0</v>
      </c>
      <c r="P67" s="5">
        <v>1</v>
      </c>
      <c r="Q67" s="5">
        <v>0</v>
      </c>
      <c r="R67" s="5">
        <v>0</v>
      </c>
      <c r="S67" s="5">
        <v>0</v>
      </c>
      <c r="T67" s="5">
        <v>3</v>
      </c>
      <c r="U67" s="5">
        <v>2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800</v>
      </c>
      <c r="AE67" s="5">
        <v>50</v>
      </c>
      <c r="AF67" s="5">
        <v>0.214</v>
      </c>
    </row>
    <row r="68" ht="15" spans="1:32">
      <c r="A68" s="13"/>
      <c r="B68" s="5" t="s">
        <v>374</v>
      </c>
      <c r="C68" s="5">
        <v>1250</v>
      </c>
      <c r="D68" s="5">
        <v>12</v>
      </c>
      <c r="E68" s="5">
        <v>0</v>
      </c>
      <c r="F68" s="5">
        <v>0</v>
      </c>
      <c r="G68" s="5">
        <v>1197</v>
      </c>
      <c r="H68" s="5">
        <v>0.5</v>
      </c>
      <c r="I68" s="5">
        <v>40</v>
      </c>
      <c r="J68" s="5">
        <v>10</v>
      </c>
      <c r="K68" s="5">
        <v>2</v>
      </c>
      <c r="L68" s="5">
        <v>35</v>
      </c>
      <c r="M68" s="5">
        <v>5</v>
      </c>
      <c r="N68" s="5">
        <v>2</v>
      </c>
      <c r="O68" s="5">
        <v>0</v>
      </c>
      <c r="P68" s="5">
        <v>1</v>
      </c>
      <c r="Q68" s="5">
        <v>0</v>
      </c>
      <c r="R68" s="5">
        <v>0</v>
      </c>
      <c r="S68" s="5">
        <v>0</v>
      </c>
      <c r="T68" s="5">
        <v>3</v>
      </c>
      <c r="U68" s="5">
        <v>2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800</v>
      </c>
      <c r="AE68" s="5">
        <v>100</v>
      </c>
      <c r="AF68" s="5">
        <v>0.252</v>
      </c>
    </row>
    <row r="69" ht="15" spans="1:32">
      <c r="A69" s="7"/>
      <c r="B69" s="5" t="s">
        <v>375</v>
      </c>
      <c r="C69" s="5">
        <v>1250</v>
      </c>
      <c r="D69" s="5">
        <v>12</v>
      </c>
      <c r="E69" s="5">
        <v>0</v>
      </c>
      <c r="F69" s="5">
        <v>0</v>
      </c>
      <c r="G69" s="5">
        <v>1197</v>
      </c>
      <c r="H69" s="5">
        <v>0.5</v>
      </c>
      <c r="I69" s="5">
        <v>40</v>
      </c>
      <c r="J69" s="5">
        <v>10</v>
      </c>
      <c r="K69" s="5">
        <v>2</v>
      </c>
      <c r="L69" s="5">
        <v>35</v>
      </c>
      <c r="M69" s="5">
        <v>5</v>
      </c>
      <c r="N69" s="5">
        <v>2</v>
      </c>
      <c r="O69" s="5">
        <v>0</v>
      </c>
      <c r="P69" s="5">
        <v>1</v>
      </c>
      <c r="Q69" s="5">
        <v>0</v>
      </c>
      <c r="R69" s="5">
        <v>0</v>
      </c>
      <c r="S69" s="5">
        <v>0</v>
      </c>
      <c r="T69" s="5">
        <v>3</v>
      </c>
      <c r="U69" s="5">
        <v>2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800</v>
      </c>
      <c r="AE69" s="5">
        <v>200</v>
      </c>
      <c r="AF69" s="5">
        <v>0.366</v>
      </c>
    </row>
    <row r="70" ht="15" spans="1:32">
      <c r="A70" s="4" t="s">
        <v>56</v>
      </c>
      <c r="B70" s="5" t="s">
        <v>371</v>
      </c>
      <c r="C70" s="5">
        <v>1250</v>
      </c>
      <c r="D70" s="5">
        <v>12</v>
      </c>
      <c r="E70" s="5">
        <v>0</v>
      </c>
      <c r="F70" s="5">
        <v>0</v>
      </c>
      <c r="G70" s="5">
        <v>1197</v>
      </c>
      <c r="H70" s="5">
        <v>0.5</v>
      </c>
      <c r="I70" s="5">
        <v>40</v>
      </c>
      <c r="J70" s="5">
        <v>10</v>
      </c>
      <c r="K70" s="5">
        <v>2</v>
      </c>
      <c r="L70" s="5">
        <v>35</v>
      </c>
      <c r="M70" s="5">
        <v>5</v>
      </c>
      <c r="N70" s="5">
        <v>2</v>
      </c>
      <c r="O70" s="5">
        <v>0</v>
      </c>
      <c r="P70" s="5">
        <v>1</v>
      </c>
      <c r="Q70" s="5">
        <v>0</v>
      </c>
      <c r="R70" s="5">
        <v>0</v>
      </c>
      <c r="S70" s="5">
        <v>0</v>
      </c>
      <c r="T70" s="5">
        <v>3</v>
      </c>
      <c r="U70" s="5">
        <v>2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900</v>
      </c>
      <c r="AE70" s="5">
        <v>10</v>
      </c>
      <c r="AF70" s="5">
        <v>0.308</v>
      </c>
    </row>
    <row r="71" ht="15" spans="1:32">
      <c r="A71" s="13"/>
      <c r="B71" s="5" t="s">
        <v>372</v>
      </c>
      <c r="C71" s="5">
        <v>1250</v>
      </c>
      <c r="D71" s="5">
        <v>12</v>
      </c>
      <c r="E71" s="5">
        <v>0</v>
      </c>
      <c r="F71" s="5">
        <v>0</v>
      </c>
      <c r="G71" s="5">
        <v>1197</v>
      </c>
      <c r="H71" s="5">
        <v>0.5</v>
      </c>
      <c r="I71" s="5">
        <v>40</v>
      </c>
      <c r="J71" s="5">
        <v>10</v>
      </c>
      <c r="K71" s="5">
        <v>2</v>
      </c>
      <c r="L71" s="5">
        <v>35</v>
      </c>
      <c r="M71" s="5">
        <v>5</v>
      </c>
      <c r="N71" s="5">
        <v>2</v>
      </c>
      <c r="O71" s="5">
        <v>0</v>
      </c>
      <c r="P71" s="5">
        <v>1</v>
      </c>
      <c r="Q71" s="5">
        <v>0</v>
      </c>
      <c r="R71" s="5">
        <v>0</v>
      </c>
      <c r="S71" s="5">
        <v>0</v>
      </c>
      <c r="T71" s="5">
        <v>3</v>
      </c>
      <c r="U71" s="5">
        <v>2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900</v>
      </c>
      <c r="AE71" s="5">
        <v>30</v>
      </c>
      <c r="AF71" s="5">
        <v>0.657</v>
      </c>
    </row>
    <row r="72" ht="15" spans="1:32">
      <c r="A72" s="13"/>
      <c r="B72" s="5" t="s">
        <v>373</v>
      </c>
      <c r="C72" s="5">
        <v>1250</v>
      </c>
      <c r="D72" s="5">
        <v>12</v>
      </c>
      <c r="E72" s="5">
        <v>0</v>
      </c>
      <c r="F72" s="5">
        <v>0</v>
      </c>
      <c r="G72" s="5">
        <v>1197</v>
      </c>
      <c r="H72" s="5">
        <v>0.5</v>
      </c>
      <c r="I72" s="5">
        <v>40</v>
      </c>
      <c r="J72" s="5">
        <v>10</v>
      </c>
      <c r="K72" s="5">
        <v>2</v>
      </c>
      <c r="L72" s="5">
        <v>35</v>
      </c>
      <c r="M72" s="5">
        <v>5</v>
      </c>
      <c r="N72" s="5">
        <v>2</v>
      </c>
      <c r="O72" s="5">
        <v>0</v>
      </c>
      <c r="P72" s="5">
        <v>1</v>
      </c>
      <c r="Q72" s="5">
        <v>0</v>
      </c>
      <c r="R72" s="5">
        <v>0</v>
      </c>
      <c r="S72" s="5">
        <v>0</v>
      </c>
      <c r="T72" s="5">
        <v>3</v>
      </c>
      <c r="U72" s="5">
        <v>2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900</v>
      </c>
      <c r="AE72" s="5">
        <v>50</v>
      </c>
      <c r="AF72" s="5">
        <v>0.764</v>
      </c>
    </row>
    <row r="73" ht="15" spans="1:32">
      <c r="A73" s="13"/>
      <c r="B73" s="5" t="s">
        <v>374</v>
      </c>
      <c r="C73" s="5">
        <v>1250</v>
      </c>
      <c r="D73" s="5">
        <v>12</v>
      </c>
      <c r="E73" s="5">
        <v>0</v>
      </c>
      <c r="F73" s="5">
        <v>0</v>
      </c>
      <c r="G73" s="5">
        <v>1197</v>
      </c>
      <c r="H73" s="5">
        <v>0.5</v>
      </c>
      <c r="I73" s="5">
        <v>40</v>
      </c>
      <c r="J73" s="5">
        <v>10</v>
      </c>
      <c r="K73" s="5">
        <v>2</v>
      </c>
      <c r="L73" s="5">
        <v>35</v>
      </c>
      <c r="M73" s="5">
        <v>5</v>
      </c>
      <c r="N73" s="5">
        <v>2</v>
      </c>
      <c r="O73" s="5">
        <v>0</v>
      </c>
      <c r="P73" s="5">
        <v>1</v>
      </c>
      <c r="Q73" s="5">
        <v>0</v>
      </c>
      <c r="R73" s="5">
        <v>0</v>
      </c>
      <c r="S73" s="5">
        <v>0</v>
      </c>
      <c r="T73" s="5">
        <v>3</v>
      </c>
      <c r="U73" s="5">
        <v>2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900</v>
      </c>
      <c r="AE73" s="5">
        <v>100</v>
      </c>
      <c r="AF73" s="5">
        <v>0.946</v>
      </c>
    </row>
    <row r="74" ht="15" spans="1:32">
      <c r="A74" s="7"/>
      <c r="B74" s="5" t="s">
        <v>375</v>
      </c>
      <c r="C74" s="5">
        <v>1250</v>
      </c>
      <c r="D74" s="5">
        <v>12</v>
      </c>
      <c r="E74" s="5">
        <v>0</v>
      </c>
      <c r="F74" s="5">
        <v>0</v>
      </c>
      <c r="G74" s="5">
        <v>1197</v>
      </c>
      <c r="H74" s="5">
        <v>0.5</v>
      </c>
      <c r="I74" s="5">
        <v>40</v>
      </c>
      <c r="J74" s="5">
        <v>10</v>
      </c>
      <c r="K74" s="5">
        <v>2</v>
      </c>
      <c r="L74" s="5">
        <v>35</v>
      </c>
      <c r="M74" s="5">
        <v>5</v>
      </c>
      <c r="N74" s="5">
        <v>2</v>
      </c>
      <c r="O74" s="5">
        <v>0</v>
      </c>
      <c r="P74" s="5">
        <v>1</v>
      </c>
      <c r="Q74" s="5">
        <v>0</v>
      </c>
      <c r="R74" s="5">
        <v>0</v>
      </c>
      <c r="S74" s="5">
        <v>0</v>
      </c>
      <c r="T74" s="5">
        <v>3</v>
      </c>
      <c r="U74" s="5">
        <v>2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900</v>
      </c>
      <c r="AE74" s="5">
        <v>200</v>
      </c>
      <c r="AF74" s="5">
        <v>1.363</v>
      </c>
    </row>
    <row r="75" ht="15" spans="1:32">
      <c r="A75" s="4" t="s">
        <v>57</v>
      </c>
      <c r="B75" s="5" t="s">
        <v>371</v>
      </c>
      <c r="C75" s="5">
        <v>1250</v>
      </c>
      <c r="D75" s="5">
        <v>12</v>
      </c>
      <c r="E75" s="5">
        <v>0</v>
      </c>
      <c r="F75" s="5">
        <v>0</v>
      </c>
      <c r="G75" s="5">
        <v>1197</v>
      </c>
      <c r="H75" s="5">
        <v>0.5</v>
      </c>
      <c r="I75" s="5">
        <v>40</v>
      </c>
      <c r="J75" s="5">
        <v>10</v>
      </c>
      <c r="K75" s="5">
        <v>2</v>
      </c>
      <c r="L75" s="5">
        <v>35</v>
      </c>
      <c r="M75" s="5">
        <v>5</v>
      </c>
      <c r="N75" s="5">
        <v>2</v>
      </c>
      <c r="O75" s="5">
        <v>0</v>
      </c>
      <c r="P75" s="5">
        <v>1</v>
      </c>
      <c r="Q75" s="5">
        <v>0</v>
      </c>
      <c r="R75" s="5">
        <v>0</v>
      </c>
      <c r="S75" s="5">
        <v>0</v>
      </c>
      <c r="T75" s="5">
        <v>3</v>
      </c>
      <c r="U75" s="5">
        <v>2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1000</v>
      </c>
      <c r="AE75" s="5">
        <v>10</v>
      </c>
      <c r="AF75" s="5">
        <v>0.612</v>
      </c>
    </row>
    <row r="76" ht="15" spans="1:32">
      <c r="A76" s="13"/>
      <c r="B76" s="5" t="s">
        <v>372</v>
      </c>
      <c r="C76" s="5">
        <v>1250</v>
      </c>
      <c r="D76" s="5">
        <v>12</v>
      </c>
      <c r="E76" s="5">
        <v>0</v>
      </c>
      <c r="F76" s="5">
        <v>0</v>
      </c>
      <c r="G76" s="5">
        <v>1197</v>
      </c>
      <c r="H76" s="5">
        <v>0.5</v>
      </c>
      <c r="I76" s="5">
        <v>40</v>
      </c>
      <c r="J76" s="5">
        <v>10</v>
      </c>
      <c r="K76" s="5">
        <v>2</v>
      </c>
      <c r="L76" s="5">
        <v>35</v>
      </c>
      <c r="M76" s="5">
        <v>5</v>
      </c>
      <c r="N76" s="5">
        <v>2</v>
      </c>
      <c r="O76" s="5">
        <v>0</v>
      </c>
      <c r="P76" s="5">
        <v>1</v>
      </c>
      <c r="Q76" s="5">
        <v>0</v>
      </c>
      <c r="R76" s="5">
        <v>0</v>
      </c>
      <c r="S76" s="5">
        <v>0</v>
      </c>
      <c r="T76" s="5">
        <v>3</v>
      </c>
      <c r="U76" s="5">
        <v>2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1000</v>
      </c>
      <c r="AE76" s="5">
        <v>30</v>
      </c>
      <c r="AF76" s="5">
        <v>0.993</v>
      </c>
    </row>
    <row r="77" ht="15" spans="1:32">
      <c r="A77" s="13"/>
      <c r="B77" s="5" t="s">
        <v>373</v>
      </c>
      <c r="C77" s="5">
        <v>1250</v>
      </c>
      <c r="D77" s="5">
        <v>12</v>
      </c>
      <c r="E77" s="5">
        <v>0</v>
      </c>
      <c r="F77" s="5">
        <v>0</v>
      </c>
      <c r="G77" s="5">
        <v>1197</v>
      </c>
      <c r="H77" s="5">
        <v>0.5</v>
      </c>
      <c r="I77" s="5">
        <v>40</v>
      </c>
      <c r="J77" s="5">
        <v>10</v>
      </c>
      <c r="K77" s="5">
        <v>2</v>
      </c>
      <c r="L77" s="5">
        <v>35</v>
      </c>
      <c r="M77" s="5">
        <v>5</v>
      </c>
      <c r="N77" s="5">
        <v>2</v>
      </c>
      <c r="O77" s="5">
        <v>0</v>
      </c>
      <c r="P77" s="5">
        <v>1</v>
      </c>
      <c r="Q77" s="5">
        <v>0</v>
      </c>
      <c r="R77" s="5">
        <v>0</v>
      </c>
      <c r="S77" s="5">
        <v>0</v>
      </c>
      <c r="T77" s="5">
        <v>3</v>
      </c>
      <c r="U77" s="5">
        <v>2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1000</v>
      </c>
      <c r="AE77" s="5">
        <v>50</v>
      </c>
      <c r="AF77" s="5">
        <v>1.136</v>
      </c>
    </row>
    <row r="78" ht="15" spans="1:32">
      <c r="A78" s="13"/>
      <c r="B78" s="5" t="s">
        <v>374</v>
      </c>
      <c r="C78" s="5">
        <v>1250</v>
      </c>
      <c r="D78" s="5">
        <v>12</v>
      </c>
      <c r="E78" s="5">
        <v>0</v>
      </c>
      <c r="F78" s="5">
        <v>0</v>
      </c>
      <c r="G78" s="5">
        <v>1197</v>
      </c>
      <c r="H78" s="5">
        <v>0.5</v>
      </c>
      <c r="I78" s="5">
        <v>40</v>
      </c>
      <c r="J78" s="5">
        <v>10</v>
      </c>
      <c r="K78" s="5">
        <v>2</v>
      </c>
      <c r="L78" s="5">
        <v>35</v>
      </c>
      <c r="M78" s="5">
        <v>5</v>
      </c>
      <c r="N78" s="5">
        <v>2</v>
      </c>
      <c r="O78" s="5">
        <v>0</v>
      </c>
      <c r="P78" s="5">
        <v>1</v>
      </c>
      <c r="Q78" s="5">
        <v>0</v>
      </c>
      <c r="R78" s="5">
        <v>0</v>
      </c>
      <c r="S78" s="5">
        <v>0</v>
      </c>
      <c r="T78" s="5">
        <v>3</v>
      </c>
      <c r="U78" s="5">
        <v>2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1000</v>
      </c>
      <c r="AE78" s="5">
        <v>100</v>
      </c>
      <c r="AF78" s="5">
        <v>1.338</v>
      </c>
    </row>
    <row r="79" ht="15" spans="1:32">
      <c r="A79" s="7"/>
      <c r="B79" s="5" t="s">
        <v>375</v>
      </c>
      <c r="C79" s="5">
        <v>1250</v>
      </c>
      <c r="D79" s="5">
        <v>12</v>
      </c>
      <c r="E79" s="5">
        <v>0</v>
      </c>
      <c r="F79" s="5">
        <v>0</v>
      </c>
      <c r="G79" s="5">
        <v>1197</v>
      </c>
      <c r="H79" s="5">
        <v>0.5</v>
      </c>
      <c r="I79" s="5">
        <v>40</v>
      </c>
      <c r="J79" s="5">
        <v>10</v>
      </c>
      <c r="K79" s="5">
        <v>2</v>
      </c>
      <c r="L79" s="5">
        <v>35</v>
      </c>
      <c r="M79" s="5">
        <v>5</v>
      </c>
      <c r="N79" s="5">
        <v>2</v>
      </c>
      <c r="O79" s="5">
        <v>0</v>
      </c>
      <c r="P79" s="5">
        <v>1</v>
      </c>
      <c r="Q79" s="5">
        <v>0</v>
      </c>
      <c r="R79" s="5">
        <v>0</v>
      </c>
      <c r="S79" s="5">
        <v>0</v>
      </c>
      <c r="T79" s="5">
        <v>3</v>
      </c>
      <c r="U79" s="5">
        <v>2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1000</v>
      </c>
      <c r="AE79" s="5">
        <v>200</v>
      </c>
      <c r="AF79" s="5">
        <v>1.551</v>
      </c>
    </row>
    <row r="80" ht="15" spans="1:32">
      <c r="A80" s="4" t="s">
        <v>58</v>
      </c>
      <c r="B80" s="5" t="s">
        <v>371</v>
      </c>
      <c r="C80" s="5">
        <v>1250</v>
      </c>
      <c r="D80" s="5">
        <v>12</v>
      </c>
      <c r="E80" s="5">
        <v>0</v>
      </c>
      <c r="F80" s="5">
        <v>0</v>
      </c>
      <c r="G80" s="5">
        <v>1185</v>
      </c>
      <c r="H80" s="5">
        <v>0.5</v>
      </c>
      <c r="I80" s="5">
        <v>40</v>
      </c>
      <c r="J80" s="5">
        <v>10</v>
      </c>
      <c r="K80" s="5">
        <v>2</v>
      </c>
      <c r="L80" s="5">
        <v>35</v>
      </c>
      <c r="M80" s="5">
        <v>5</v>
      </c>
      <c r="N80" s="5">
        <v>2</v>
      </c>
      <c r="O80" s="5">
        <v>0</v>
      </c>
      <c r="P80" s="5">
        <v>1</v>
      </c>
      <c r="Q80" s="5">
        <v>0</v>
      </c>
      <c r="R80" s="5">
        <v>0</v>
      </c>
      <c r="S80" s="5">
        <v>0</v>
      </c>
      <c r="T80" s="5">
        <v>2</v>
      </c>
      <c r="U80" s="5">
        <v>3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800</v>
      </c>
      <c r="AE80" s="5">
        <v>10</v>
      </c>
      <c r="AF80" s="5">
        <v>0.113</v>
      </c>
    </row>
    <row r="81" ht="15" spans="1:32">
      <c r="A81" s="13"/>
      <c r="B81" s="5" t="s">
        <v>372</v>
      </c>
      <c r="C81" s="5">
        <v>1250</v>
      </c>
      <c r="D81" s="5">
        <v>12</v>
      </c>
      <c r="E81" s="5">
        <v>0</v>
      </c>
      <c r="F81" s="5">
        <v>0</v>
      </c>
      <c r="G81" s="5">
        <v>1185</v>
      </c>
      <c r="H81" s="5">
        <v>0.5</v>
      </c>
      <c r="I81" s="5">
        <v>40</v>
      </c>
      <c r="J81" s="5">
        <v>10</v>
      </c>
      <c r="K81" s="5">
        <v>2</v>
      </c>
      <c r="L81" s="5">
        <v>35</v>
      </c>
      <c r="M81" s="5">
        <v>5</v>
      </c>
      <c r="N81" s="5">
        <v>2</v>
      </c>
      <c r="O81" s="5">
        <v>0</v>
      </c>
      <c r="P81" s="5">
        <v>1</v>
      </c>
      <c r="Q81" s="5">
        <v>0</v>
      </c>
      <c r="R81" s="5">
        <v>0</v>
      </c>
      <c r="S81" s="5">
        <v>0</v>
      </c>
      <c r="T81" s="5">
        <v>2</v>
      </c>
      <c r="U81" s="5">
        <v>3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800</v>
      </c>
      <c r="AE81" s="5">
        <v>30</v>
      </c>
      <c r="AF81" s="5">
        <v>0.153</v>
      </c>
    </row>
    <row r="82" ht="15" spans="1:32">
      <c r="A82" s="13"/>
      <c r="B82" s="5" t="s">
        <v>373</v>
      </c>
      <c r="C82" s="5">
        <v>1250</v>
      </c>
      <c r="D82" s="5">
        <v>12</v>
      </c>
      <c r="E82" s="5">
        <v>0</v>
      </c>
      <c r="F82" s="5">
        <v>0</v>
      </c>
      <c r="G82" s="5">
        <v>1185</v>
      </c>
      <c r="H82" s="5">
        <v>0.5</v>
      </c>
      <c r="I82" s="5">
        <v>40</v>
      </c>
      <c r="J82" s="5">
        <v>10</v>
      </c>
      <c r="K82" s="5">
        <v>2</v>
      </c>
      <c r="L82" s="5">
        <v>35</v>
      </c>
      <c r="M82" s="5">
        <v>5</v>
      </c>
      <c r="N82" s="5">
        <v>2</v>
      </c>
      <c r="O82" s="5">
        <v>0</v>
      </c>
      <c r="P82" s="5">
        <v>1</v>
      </c>
      <c r="Q82" s="5">
        <v>0</v>
      </c>
      <c r="R82" s="5">
        <v>0</v>
      </c>
      <c r="S82" s="5">
        <v>0</v>
      </c>
      <c r="T82" s="5">
        <v>2</v>
      </c>
      <c r="U82" s="5">
        <v>3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800</v>
      </c>
      <c r="AE82" s="5">
        <v>50</v>
      </c>
      <c r="AF82" s="5">
        <v>0.17</v>
      </c>
    </row>
    <row r="83" ht="15" spans="1:32">
      <c r="A83" s="13"/>
      <c r="B83" s="5" t="s">
        <v>374</v>
      </c>
      <c r="C83" s="5">
        <v>1250</v>
      </c>
      <c r="D83" s="5">
        <v>12</v>
      </c>
      <c r="E83" s="5">
        <v>0</v>
      </c>
      <c r="F83" s="5">
        <v>0</v>
      </c>
      <c r="G83" s="5">
        <v>1185</v>
      </c>
      <c r="H83" s="5">
        <v>0.5</v>
      </c>
      <c r="I83" s="5">
        <v>40</v>
      </c>
      <c r="J83" s="5">
        <v>10</v>
      </c>
      <c r="K83" s="5">
        <v>2</v>
      </c>
      <c r="L83" s="5">
        <v>35</v>
      </c>
      <c r="M83" s="5">
        <v>5</v>
      </c>
      <c r="N83" s="5">
        <v>2</v>
      </c>
      <c r="O83" s="5">
        <v>0</v>
      </c>
      <c r="P83" s="5">
        <v>1</v>
      </c>
      <c r="Q83" s="5">
        <v>0</v>
      </c>
      <c r="R83" s="5">
        <v>0</v>
      </c>
      <c r="S83" s="5">
        <v>0</v>
      </c>
      <c r="T83" s="5">
        <v>2</v>
      </c>
      <c r="U83" s="5">
        <v>3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800</v>
      </c>
      <c r="AE83" s="5">
        <v>100</v>
      </c>
      <c r="AF83" s="5">
        <v>0.223</v>
      </c>
    </row>
    <row r="84" ht="15" spans="1:32">
      <c r="A84" s="7"/>
      <c r="B84" s="5" t="s">
        <v>375</v>
      </c>
      <c r="C84" s="5">
        <v>1250</v>
      </c>
      <c r="D84" s="5">
        <v>12</v>
      </c>
      <c r="E84" s="5">
        <v>0</v>
      </c>
      <c r="F84" s="5">
        <v>0</v>
      </c>
      <c r="G84" s="5">
        <v>1185</v>
      </c>
      <c r="H84" s="5">
        <v>0.5</v>
      </c>
      <c r="I84" s="5">
        <v>40</v>
      </c>
      <c r="J84" s="5">
        <v>10</v>
      </c>
      <c r="K84" s="5">
        <v>2</v>
      </c>
      <c r="L84" s="5">
        <v>35</v>
      </c>
      <c r="M84" s="5">
        <v>5</v>
      </c>
      <c r="N84" s="5">
        <v>2</v>
      </c>
      <c r="O84" s="5">
        <v>0</v>
      </c>
      <c r="P84" s="5">
        <v>1</v>
      </c>
      <c r="Q84" s="5">
        <v>0</v>
      </c>
      <c r="R84" s="5">
        <v>0</v>
      </c>
      <c r="S84" s="5">
        <v>0</v>
      </c>
      <c r="T84" s="5">
        <v>2</v>
      </c>
      <c r="U84" s="5">
        <v>3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800</v>
      </c>
      <c r="AE84" s="5">
        <v>200</v>
      </c>
      <c r="AF84" s="5">
        <v>0.339</v>
      </c>
    </row>
    <row r="85" ht="15" spans="1:32">
      <c r="A85" s="4" t="s">
        <v>59</v>
      </c>
      <c r="B85" s="5" t="s">
        <v>371</v>
      </c>
      <c r="C85" s="5">
        <v>1250</v>
      </c>
      <c r="D85" s="5">
        <v>12</v>
      </c>
      <c r="E85" s="5">
        <v>0</v>
      </c>
      <c r="F85" s="5">
        <v>0</v>
      </c>
      <c r="G85" s="5">
        <v>1185</v>
      </c>
      <c r="H85" s="5">
        <v>0.5</v>
      </c>
      <c r="I85" s="5">
        <v>40</v>
      </c>
      <c r="J85" s="5">
        <v>10</v>
      </c>
      <c r="K85" s="5">
        <v>2</v>
      </c>
      <c r="L85" s="5">
        <v>35</v>
      </c>
      <c r="M85" s="5">
        <v>5</v>
      </c>
      <c r="N85" s="5">
        <v>2</v>
      </c>
      <c r="O85" s="5">
        <v>0</v>
      </c>
      <c r="P85" s="5">
        <v>1</v>
      </c>
      <c r="Q85" s="5">
        <v>0</v>
      </c>
      <c r="R85" s="5">
        <v>0</v>
      </c>
      <c r="S85" s="5">
        <v>0</v>
      </c>
      <c r="T85" s="5">
        <v>2</v>
      </c>
      <c r="U85" s="5">
        <v>3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900</v>
      </c>
      <c r="AE85" s="5">
        <v>10</v>
      </c>
      <c r="AF85" s="5">
        <v>0.176</v>
      </c>
    </row>
    <row r="86" ht="15" spans="1:32">
      <c r="A86" s="13"/>
      <c r="B86" s="5" t="s">
        <v>372</v>
      </c>
      <c r="C86" s="5">
        <v>1250</v>
      </c>
      <c r="D86" s="5">
        <v>12</v>
      </c>
      <c r="E86" s="5">
        <v>0</v>
      </c>
      <c r="F86" s="5">
        <v>0</v>
      </c>
      <c r="G86" s="5">
        <v>1185</v>
      </c>
      <c r="H86" s="5">
        <v>0.5</v>
      </c>
      <c r="I86" s="5">
        <v>40</v>
      </c>
      <c r="J86" s="5">
        <v>10</v>
      </c>
      <c r="K86" s="5">
        <v>2</v>
      </c>
      <c r="L86" s="5">
        <v>35</v>
      </c>
      <c r="M86" s="5">
        <v>5</v>
      </c>
      <c r="N86" s="5">
        <v>2</v>
      </c>
      <c r="O86" s="5">
        <v>0</v>
      </c>
      <c r="P86" s="5">
        <v>1</v>
      </c>
      <c r="Q86" s="5">
        <v>0</v>
      </c>
      <c r="R86" s="5">
        <v>0</v>
      </c>
      <c r="S86" s="5">
        <v>0</v>
      </c>
      <c r="T86" s="5">
        <v>2</v>
      </c>
      <c r="U86" s="5">
        <v>3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900</v>
      </c>
      <c r="AE86" s="5">
        <v>30</v>
      </c>
      <c r="AF86" s="5">
        <v>0.388</v>
      </c>
    </row>
    <row r="87" ht="15" spans="1:32">
      <c r="A87" s="13"/>
      <c r="B87" s="5" t="s">
        <v>373</v>
      </c>
      <c r="C87" s="5">
        <v>1250</v>
      </c>
      <c r="D87" s="5">
        <v>12</v>
      </c>
      <c r="E87" s="5">
        <v>0</v>
      </c>
      <c r="F87" s="5">
        <v>0</v>
      </c>
      <c r="G87" s="5">
        <v>1185</v>
      </c>
      <c r="H87" s="5">
        <v>0.5</v>
      </c>
      <c r="I87" s="5">
        <v>40</v>
      </c>
      <c r="J87" s="5">
        <v>10</v>
      </c>
      <c r="K87" s="5">
        <v>2</v>
      </c>
      <c r="L87" s="5">
        <v>35</v>
      </c>
      <c r="M87" s="5">
        <v>5</v>
      </c>
      <c r="N87" s="5">
        <v>2</v>
      </c>
      <c r="O87" s="5">
        <v>0</v>
      </c>
      <c r="P87" s="5">
        <v>1</v>
      </c>
      <c r="Q87" s="5">
        <v>0</v>
      </c>
      <c r="R87" s="5">
        <v>0</v>
      </c>
      <c r="S87" s="5">
        <v>0</v>
      </c>
      <c r="T87" s="5">
        <v>2</v>
      </c>
      <c r="U87" s="5">
        <v>3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900</v>
      </c>
      <c r="AE87" s="5">
        <v>50</v>
      </c>
      <c r="AF87" s="5">
        <v>0.496</v>
      </c>
    </row>
    <row r="88" ht="15" spans="1:32">
      <c r="A88" s="13"/>
      <c r="B88" s="5" t="s">
        <v>374</v>
      </c>
      <c r="C88" s="5">
        <v>1250</v>
      </c>
      <c r="D88" s="5">
        <v>12</v>
      </c>
      <c r="E88" s="5">
        <v>0</v>
      </c>
      <c r="F88" s="5">
        <v>0</v>
      </c>
      <c r="G88" s="5">
        <v>1185</v>
      </c>
      <c r="H88" s="5">
        <v>0.5</v>
      </c>
      <c r="I88" s="5">
        <v>40</v>
      </c>
      <c r="J88" s="5">
        <v>10</v>
      </c>
      <c r="K88" s="5">
        <v>2</v>
      </c>
      <c r="L88" s="5">
        <v>35</v>
      </c>
      <c r="M88" s="5">
        <v>5</v>
      </c>
      <c r="N88" s="5">
        <v>2</v>
      </c>
      <c r="O88" s="5">
        <v>0</v>
      </c>
      <c r="P88" s="5">
        <v>1</v>
      </c>
      <c r="Q88" s="5">
        <v>0</v>
      </c>
      <c r="R88" s="5">
        <v>0</v>
      </c>
      <c r="S88" s="5">
        <v>0</v>
      </c>
      <c r="T88" s="5">
        <v>2</v>
      </c>
      <c r="U88" s="5">
        <v>3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900</v>
      </c>
      <c r="AE88" s="5">
        <v>100</v>
      </c>
      <c r="AF88" s="5">
        <v>0.675</v>
      </c>
    </row>
    <row r="89" ht="15" spans="1:32">
      <c r="A89" s="7"/>
      <c r="B89" s="5" t="s">
        <v>375</v>
      </c>
      <c r="C89" s="5">
        <v>1250</v>
      </c>
      <c r="D89" s="5">
        <v>12</v>
      </c>
      <c r="E89" s="5">
        <v>0</v>
      </c>
      <c r="F89" s="5">
        <v>0</v>
      </c>
      <c r="G89" s="5">
        <v>1185</v>
      </c>
      <c r="H89" s="5">
        <v>0.5</v>
      </c>
      <c r="I89" s="5">
        <v>40</v>
      </c>
      <c r="J89" s="5">
        <v>10</v>
      </c>
      <c r="K89" s="5">
        <v>2</v>
      </c>
      <c r="L89" s="5">
        <v>35</v>
      </c>
      <c r="M89" s="5">
        <v>5</v>
      </c>
      <c r="N89" s="5">
        <v>2</v>
      </c>
      <c r="O89" s="5">
        <v>0</v>
      </c>
      <c r="P89" s="5">
        <v>1</v>
      </c>
      <c r="Q89" s="5">
        <v>0</v>
      </c>
      <c r="R89" s="5">
        <v>0</v>
      </c>
      <c r="S89" s="5">
        <v>0</v>
      </c>
      <c r="T89" s="5">
        <v>2</v>
      </c>
      <c r="U89" s="5">
        <v>3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900</v>
      </c>
      <c r="AE89" s="5">
        <v>200</v>
      </c>
      <c r="AF89" s="5">
        <v>0.857</v>
      </c>
    </row>
    <row r="90" ht="15" spans="1:32">
      <c r="A90" s="4" t="s">
        <v>60</v>
      </c>
      <c r="B90" s="5" t="s">
        <v>371</v>
      </c>
      <c r="C90" s="5">
        <v>1250</v>
      </c>
      <c r="D90" s="5">
        <v>12</v>
      </c>
      <c r="E90" s="5">
        <v>0</v>
      </c>
      <c r="F90" s="5">
        <v>0</v>
      </c>
      <c r="G90" s="5">
        <v>1185</v>
      </c>
      <c r="H90" s="5">
        <v>0.5</v>
      </c>
      <c r="I90" s="5">
        <v>40</v>
      </c>
      <c r="J90" s="5">
        <v>10</v>
      </c>
      <c r="K90" s="5">
        <v>2</v>
      </c>
      <c r="L90" s="5">
        <v>35</v>
      </c>
      <c r="M90" s="5">
        <v>5</v>
      </c>
      <c r="N90" s="5">
        <v>2</v>
      </c>
      <c r="O90" s="5">
        <v>0</v>
      </c>
      <c r="P90" s="5">
        <v>1</v>
      </c>
      <c r="Q90" s="5">
        <v>0</v>
      </c>
      <c r="R90" s="5">
        <v>0</v>
      </c>
      <c r="S90" s="5">
        <v>0</v>
      </c>
      <c r="T90" s="5">
        <v>2</v>
      </c>
      <c r="U90" s="5">
        <v>3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1000</v>
      </c>
      <c r="AE90" s="5">
        <v>10</v>
      </c>
      <c r="AF90" s="5">
        <v>0.672</v>
      </c>
    </row>
    <row r="91" ht="15" spans="1:32">
      <c r="A91" s="13"/>
      <c r="B91" s="5" t="s">
        <v>372</v>
      </c>
      <c r="C91" s="5">
        <v>1250</v>
      </c>
      <c r="D91" s="5">
        <v>12</v>
      </c>
      <c r="E91" s="5">
        <v>0</v>
      </c>
      <c r="F91" s="5">
        <v>0</v>
      </c>
      <c r="G91" s="5">
        <v>1185</v>
      </c>
      <c r="H91" s="5">
        <v>0.5</v>
      </c>
      <c r="I91" s="5">
        <v>40</v>
      </c>
      <c r="J91" s="5">
        <v>10</v>
      </c>
      <c r="K91" s="5">
        <v>2</v>
      </c>
      <c r="L91" s="5">
        <v>35</v>
      </c>
      <c r="M91" s="5">
        <v>5</v>
      </c>
      <c r="N91" s="5">
        <v>2</v>
      </c>
      <c r="O91" s="5">
        <v>0</v>
      </c>
      <c r="P91" s="5">
        <v>1</v>
      </c>
      <c r="Q91" s="5">
        <v>0</v>
      </c>
      <c r="R91" s="5">
        <v>0</v>
      </c>
      <c r="S91" s="5">
        <v>0</v>
      </c>
      <c r="T91" s="5">
        <v>2</v>
      </c>
      <c r="U91" s="5">
        <v>3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1000</v>
      </c>
      <c r="AE91" s="5">
        <v>30</v>
      </c>
      <c r="AF91" s="5">
        <v>0.904</v>
      </c>
    </row>
    <row r="92" ht="15" spans="1:32">
      <c r="A92" s="13"/>
      <c r="B92" s="5" t="s">
        <v>373</v>
      </c>
      <c r="C92" s="5">
        <v>1250</v>
      </c>
      <c r="D92" s="5">
        <v>12</v>
      </c>
      <c r="E92" s="5">
        <v>0</v>
      </c>
      <c r="F92" s="5">
        <v>0</v>
      </c>
      <c r="G92" s="5">
        <v>1185</v>
      </c>
      <c r="H92" s="5">
        <v>0.5</v>
      </c>
      <c r="I92" s="5">
        <v>40</v>
      </c>
      <c r="J92" s="5">
        <v>10</v>
      </c>
      <c r="K92" s="5">
        <v>2</v>
      </c>
      <c r="L92" s="5">
        <v>35</v>
      </c>
      <c r="M92" s="5">
        <v>5</v>
      </c>
      <c r="N92" s="5">
        <v>2</v>
      </c>
      <c r="O92" s="5">
        <v>0</v>
      </c>
      <c r="P92" s="5">
        <v>1</v>
      </c>
      <c r="Q92" s="5">
        <v>0</v>
      </c>
      <c r="R92" s="5">
        <v>0</v>
      </c>
      <c r="S92" s="5">
        <v>0</v>
      </c>
      <c r="T92" s="5">
        <v>2</v>
      </c>
      <c r="U92" s="5">
        <v>3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1000</v>
      </c>
      <c r="AE92" s="5">
        <v>50</v>
      </c>
      <c r="AF92" s="5">
        <v>1.047</v>
      </c>
    </row>
    <row r="93" ht="15" spans="1:32">
      <c r="A93" s="13"/>
      <c r="B93" s="5" t="s">
        <v>374</v>
      </c>
      <c r="C93" s="5">
        <v>1250</v>
      </c>
      <c r="D93" s="5">
        <v>12</v>
      </c>
      <c r="E93" s="5">
        <v>0</v>
      </c>
      <c r="F93" s="5">
        <v>0</v>
      </c>
      <c r="G93" s="5">
        <v>1185</v>
      </c>
      <c r="H93" s="5">
        <v>0.5</v>
      </c>
      <c r="I93" s="5">
        <v>40</v>
      </c>
      <c r="J93" s="5">
        <v>10</v>
      </c>
      <c r="K93" s="5">
        <v>2</v>
      </c>
      <c r="L93" s="5">
        <v>35</v>
      </c>
      <c r="M93" s="5">
        <v>5</v>
      </c>
      <c r="N93" s="5">
        <v>2</v>
      </c>
      <c r="O93" s="5">
        <v>0</v>
      </c>
      <c r="P93" s="5">
        <v>1</v>
      </c>
      <c r="Q93" s="5">
        <v>0</v>
      </c>
      <c r="R93" s="5">
        <v>0</v>
      </c>
      <c r="S93" s="5">
        <v>0</v>
      </c>
      <c r="T93" s="5">
        <v>2</v>
      </c>
      <c r="U93" s="5">
        <v>3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1000</v>
      </c>
      <c r="AE93" s="5">
        <v>100</v>
      </c>
      <c r="AF93" s="5">
        <v>1.165</v>
      </c>
    </row>
    <row r="94" ht="15" spans="1:32">
      <c r="A94" s="7"/>
      <c r="B94" s="5" t="s">
        <v>375</v>
      </c>
      <c r="C94" s="5">
        <v>1250</v>
      </c>
      <c r="D94" s="5">
        <v>12</v>
      </c>
      <c r="E94" s="5">
        <v>0</v>
      </c>
      <c r="F94" s="5">
        <v>0</v>
      </c>
      <c r="G94" s="5">
        <v>1185</v>
      </c>
      <c r="H94" s="5">
        <v>0.5</v>
      </c>
      <c r="I94" s="5">
        <v>40</v>
      </c>
      <c r="J94" s="5">
        <v>10</v>
      </c>
      <c r="K94" s="5">
        <v>2</v>
      </c>
      <c r="L94" s="5">
        <v>35</v>
      </c>
      <c r="M94" s="5">
        <v>5</v>
      </c>
      <c r="N94" s="5">
        <v>2</v>
      </c>
      <c r="O94" s="5">
        <v>0</v>
      </c>
      <c r="P94" s="5">
        <v>1</v>
      </c>
      <c r="Q94" s="5">
        <v>0</v>
      </c>
      <c r="R94" s="5">
        <v>0</v>
      </c>
      <c r="S94" s="5">
        <v>0</v>
      </c>
      <c r="T94" s="5">
        <v>2</v>
      </c>
      <c r="U94" s="5">
        <v>3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1000</v>
      </c>
      <c r="AE94" s="5">
        <v>200</v>
      </c>
      <c r="AF94" s="5">
        <v>1.388</v>
      </c>
    </row>
    <row r="95" ht="15" spans="1:32">
      <c r="A95" s="4" t="s">
        <v>61</v>
      </c>
      <c r="B95" s="5" t="s">
        <v>371</v>
      </c>
      <c r="C95" s="5">
        <v>1250</v>
      </c>
      <c r="D95" s="5">
        <v>12</v>
      </c>
      <c r="E95" s="5">
        <v>0</v>
      </c>
      <c r="F95" s="5">
        <v>0</v>
      </c>
      <c r="G95" s="5">
        <v>1173</v>
      </c>
      <c r="H95" s="5">
        <v>0.5</v>
      </c>
      <c r="I95" s="5">
        <v>40</v>
      </c>
      <c r="J95" s="5">
        <v>10</v>
      </c>
      <c r="K95" s="5">
        <v>2</v>
      </c>
      <c r="L95" s="5">
        <v>35</v>
      </c>
      <c r="M95" s="5">
        <v>5</v>
      </c>
      <c r="N95" s="5">
        <v>2</v>
      </c>
      <c r="O95" s="5">
        <v>0</v>
      </c>
      <c r="P95" s="5">
        <v>1</v>
      </c>
      <c r="Q95" s="5">
        <v>0</v>
      </c>
      <c r="R95" s="5">
        <v>0</v>
      </c>
      <c r="S95" s="5">
        <v>0</v>
      </c>
      <c r="T95" s="5">
        <v>1</v>
      </c>
      <c r="U95" s="5">
        <v>4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800</v>
      </c>
      <c r="AE95" s="5">
        <v>10</v>
      </c>
      <c r="AF95" s="5">
        <v>0.173</v>
      </c>
    </row>
    <row r="96" ht="15" spans="1:32">
      <c r="A96" s="13"/>
      <c r="B96" s="5" t="s">
        <v>372</v>
      </c>
      <c r="C96" s="5">
        <v>1250</v>
      </c>
      <c r="D96" s="5">
        <v>12</v>
      </c>
      <c r="E96" s="5">
        <v>0</v>
      </c>
      <c r="F96" s="5">
        <v>0</v>
      </c>
      <c r="G96" s="5">
        <v>1173</v>
      </c>
      <c r="H96" s="5">
        <v>0.5</v>
      </c>
      <c r="I96" s="5">
        <v>40</v>
      </c>
      <c r="J96" s="5">
        <v>10</v>
      </c>
      <c r="K96" s="5">
        <v>2</v>
      </c>
      <c r="L96" s="5">
        <v>35</v>
      </c>
      <c r="M96" s="5">
        <v>5</v>
      </c>
      <c r="N96" s="5">
        <v>2</v>
      </c>
      <c r="O96" s="5">
        <v>0</v>
      </c>
      <c r="P96" s="5">
        <v>1</v>
      </c>
      <c r="Q96" s="5">
        <v>0</v>
      </c>
      <c r="R96" s="5">
        <v>0</v>
      </c>
      <c r="S96" s="5">
        <v>0</v>
      </c>
      <c r="T96" s="5">
        <v>1</v>
      </c>
      <c r="U96" s="5">
        <v>4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800</v>
      </c>
      <c r="AE96" s="5">
        <v>30</v>
      </c>
      <c r="AF96" s="5">
        <v>0.253</v>
      </c>
    </row>
    <row r="97" ht="15" spans="1:32">
      <c r="A97" s="13"/>
      <c r="B97" s="5" t="s">
        <v>373</v>
      </c>
      <c r="C97" s="5">
        <v>1250</v>
      </c>
      <c r="D97" s="5">
        <v>12</v>
      </c>
      <c r="E97" s="5">
        <v>0</v>
      </c>
      <c r="F97" s="5">
        <v>0</v>
      </c>
      <c r="G97" s="5">
        <v>1173</v>
      </c>
      <c r="H97" s="5">
        <v>0.5</v>
      </c>
      <c r="I97" s="5">
        <v>40</v>
      </c>
      <c r="J97" s="5">
        <v>10</v>
      </c>
      <c r="K97" s="5">
        <v>2</v>
      </c>
      <c r="L97" s="5">
        <v>35</v>
      </c>
      <c r="M97" s="5">
        <v>5</v>
      </c>
      <c r="N97" s="5">
        <v>2</v>
      </c>
      <c r="O97" s="5">
        <v>0</v>
      </c>
      <c r="P97" s="5">
        <v>1</v>
      </c>
      <c r="Q97" s="5">
        <v>0</v>
      </c>
      <c r="R97" s="5">
        <v>0</v>
      </c>
      <c r="S97" s="5">
        <v>0</v>
      </c>
      <c r="T97" s="5">
        <v>1</v>
      </c>
      <c r="U97" s="5">
        <v>4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800</v>
      </c>
      <c r="AE97" s="5">
        <v>50</v>
      </c>
      <c r="AF97" s="5">
        <v>0.387</v>
      </c>
    </row>
    <row r="98" ht="15" spans="1:32">
      <c r="A98" s="13"/>
      <c r="B98" s="5" t="s">
        <v>374</v>
      </c>
      <c r="C98" s="5">
        <v>1250</v>
      </c>
      <c r="D98" s="5">
        <v>12</v>
      </c>
      <c r="E98" s="5">
        <v>0</v>
      </c>
      <c r="F98" s="5">
        <v>0</v>
      </c>
      <c r="G98" s="5">
        <v>1173</v>
      </c>
      <c r="H98" s="5">
        <v>0.5</v>
      </c>
      <c r="I98" s="5">
        <v>40</v>
      </c>
      <c r="J98" s="5">
        <v>10</v>
      </c>
      <c r="K98" s="5">
        <v>2</v>
      </c>
      <c r="L98" s="5">
        <v>35</v>
      </c>
      <c r="M98" s="5">
        <v>5</v>
      </c>
      <c r="N98" s="5">
        <v>2</v>
      </c>
      <c r="O98" s="5">
        <v>0</v>
      </c>
      <c r="P98" s="5">
        <v>1</v>
      </c>
      <c r="Q98" s="5">
        <v>0</v>
      </c>
      <c r="R98" s="5">
        <v>0</v>
      </c>
      <c r="S98" s="5">
        <v>0</v>
      </c>
      <c r="T98" s="5">
        <v>1</v>
      </c>
      <c r="U98" s="5">
        <v>4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800</v>
      </c>
      <c r="AE98" s="5">
        <v>100</v>
      </c>
      <c r="AF98" s="5">
        <v>0.505</v>
      </c>
    </row>
    <row r="99" ht="15" spans="1:32">
      <c r="A99" s="7"/>
      <c r="B99" s="5" t="s">
        <v>375</v>
      </c>
      <c r="C99" s="5">
        <v>1250</v>
      </c>
      <c r="D99" s="5">
        <v>12</v>
      </c>
      <c r="E99" s="5">
        <v>0</v>
      </c>
      <c r="F99" s="5">
        <v>0</v>
      </c>
      <c r="G99" s="5">
        <v>1173</v>
      </c>
      <c r="H99" s="5">
        <v>0.5</v>
      </c>
      <c r="I99" s="5">
        <v>40</v>
      </c>
      <c r="J99" s="5">
        <v>10</v>
      </c>
      <c r="K99" s="5">
        <v>2</v>
      </c>
      <c r="L99" s="5">
        <v>35</v>
      </c>
      <c r="M99" s="5">
        <v>5</v>
      </c>
      <c r="N99" s="5">
        <v>2</v>
      </c>
      <c r="O99" s="5">
        <v>0</v>
      </c>
      <c r="P99" s="5">
        <v>1</v>
      </c>
      <c r="Q99" s="5">
        <v>0</v>
      </c>
      <c r="R99" s="5">
        <v>0</v>
      </c>
      <c r="S99" s="5">
        <v>0</v>
      </c>
      <c r="T99" s="5">
        <v>1</v>
      </c>
      <c r="U99" s="5">
        <v>4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800</v>
      </c>
      <c r="AE99" s="5">
        <v>200</v>
      </c>
      <c r="AF99" s="5">
        <v>1.003</v>
      </c>
    </row>
    <row r="100" ht="15" spans="1:32">
      <c r="A100" s="4" t="s">
        <v>62</v>
      </c>
      <c r="B100" s="5" t="s">
        <v>371</v>
      </c>
      <c r="C100" s="5">
        <v>1250</v>
      </c>
      <c r="D100" s="5">
        <v>12</v>
      </c>
      <c r="E100" s="5">
        <v>0</v>
      </c>
      <c r="F100" s="5">
        <v>0</v>
      </c>
      <c r="G100" s="5">
        <v>1173</v>
      </c>
      <c r="H100" s="5">
        <v>0.5</v>
      </c>
      <c r="I100" s="5">
        <v>40</v>
      </c>
      <c r="J100" s="5">
        <v>10</v>
      </c>
      <c r="K100" s="5">
        <v>2</v>
      </c>
      <c r="L100" s="5">
        <v>35</v>
      </c>
      <c r="M100" s="5">
        <v>5</v>
      </c>
      <c r="N100" s="5">
        <v>2</v>
      </c>
      <c r="O100" s="5">
        <v>0</v>
      </c>
      <c r="P100" s="5">
        <v>1</v>
      </c>
      <c r="Q100" s="5">
        <v>0</v>
      </c>
      <c r="R100" s="5">
        <v>0</v>
      </c>
      <c r="S100" s="5">
        <v>0</v>
      </c>
      <c r="T100" s="5">
        <v>1</v>
      </c>
      <c r="U100" s="5">
        <v>4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900</v>
      </c>
      <c r="AE100" s="5">
        <v>10</v>
      </c>
      <c r="AF100" s="5">
        <v>0.416</v>
      </c>
    </row>
    <row r="101" ht="15" spans="1:32">
      <c r="A101" s="13"/>
      <c r="B101" s="5" t="s">
        <v>372</v>
      </c>
      <c r="C101" s="5">
        <v>1250</v>
      </c>
      <c r="D101" s="5">
        <v>12</v>
      </c>
      <c r="E101" s="5">
        <v>0</v>
      </c>
      <c r="F101" s="5">
        <v>0</v>
      </c>
      <c r="G101" s="5">
        <v>1173</v>
      </c>
      <c r="H101" s="5">
        <v>0.5</v>
      </c>
      <c r="I101" s="5">
        <v>40</v>
      </c>
      <c r="J101" s="5">
        <v>10</v>
      </c>
      <c r="K101" s="5">
        <v>2</v>
      </c>
      <c r="L101" s="5">
        <v>35</v>
      </c>
      <c r="M101" s="5">
        <v>5</v>
      </c>
      <c r="N101" s="5">
        <v>2</v>
      </c>
      <c r="O101" s="5">
        <v>0</v>
      </c>
      <c r="P101" s="5">
        <v>1</v>
      </c>
      <c r="Q101" s="5">
        <v>0</v>
      </c>
      <c r="R101" s="5">
        <v>0</v>
      </c>
      <c r="S101" s="5">
        <v>0</v>
      </c>
      <c r="T101" s="5">
        <v>1</v>
      </c>
      <c r="U101" s="5">
        <v>4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900</v>
      </c>
      <c r="AE101" s="5">
        <v>30</v>
      </c>
      <c r="AF101" s="5">
        <v>1.116</v>
      </c>
    </row>
    <row r="102" ht="15" spans="1:32">
      <c r="A102" s="13"/>
      <c r="B102" s="5" t="s">
        <v>373</v>
      </c>
      <c r="C102" s="5">
        <v>1250</v>
      </c>
      <c r="D102" s="5">
        <v>12</v>
      </c>
      <c r="E102" s="5">
        <v>0</v>
      </c>
      <c r="F102" s="5">
        <v>0</v>
      </c>
      <c r="G102" s="5">
        <v>1173</v>
      </c>
      <c r="H102" s="5">
        <v>0.5</v>
      </c>
      <c r="I102" s="5">
        <v>40</v>
      </c>
      <c r="J102" s="5">
        <v>10</v>
      </c>
      <c r="K102" s="5">
        <v>2</v>
      </c>
      <c r="L102" s="5">
        <v>35</v>
      </c>
      <c r="M102" s="5">
        <v>5</v>
      </c>
      <c r="N102" s="5">
        <v>2</v>
      </c>
      <c r="O102" s="5">
        <v>0</v>
      </c>
      <c r="P102" s="5">
        <v>1</v>
      </c>
      <c r="Q102" s="5">
        <v>0</v>
      </c>
      <c r="R102" s="5">
        <v>0</v>
      </c>
      <c r="S102" s="5">
        <v>0</v>
      </c>
      <c r="T102" s="5">
        <v>1</v>
      </c>
      <c r="U102" s="5">
        <v>4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900</v>
      </c>
      <c r="AE102" s="5">
        <v>50</v>
      </c>
      <c r="AF102" s="5">
        <v>1.504</v>
      </c>
    </row>
    <row r="103" ht="15" spans="1:32">
      <c r="A103" s="13"/>
      <c r="B103" s="5" t="s">
        <v>374</v>
      </c>
      <c r="C103" s="5">
        <v>1250</v>
      </c>
      <c r="D103" s="5">
        <v>12</v>
      </c>
      <c r="E103" s="5">
        <v>0</v>
      </c>
      <c r="F103" s="5">
        <v>0</v>
      </c>
      <c r="G103" s="5">
        <v>1173</v>
      </c>
      <c r="H103" s="5">
        <v>0.5</v>
      </c>
      <c r="I103" s="5">
        <v>40</v>
      </c>
      <c r="J103" s="5">
        <v>10</v>
      </c>
      <c r="K103" s="5">
        <v>2</v>
      </c>
      <c r="L103" s="5">
        <v>35</v>
      </c>
      <c r="M103" s="5">
        <v>5</v>
      </c>
      <c r="N103" s="5">
        <v>2</v>
      </c>
      <c r="O103" s="5">
        <v>0</v>
      </c>
      <c r="P103" s="5">
        <v>1</v>
      </c>
      <c r="Q103" s="5">
        <v>0</v>
      </c>
      <c r="R103" s="5">
        <v>0</v>
      </c>
      <c r="S103" s="5">
        <v>0</v>
      </c>
      <c r="T103" s="5">
        <v>1</v>
      </c>
      <c r="U103" s="5">
        <v>4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900</v>
      </c>
      <c r="AE103" s="5">
        <v>100</v>
      </c>
      <c r="AF103" s="5">
        <v>1.936</v>
      </c>
    </row>
    <row r="104" ht="15" spans="1:32">
      <c r="A104" s="7"/>
      <c r="B104" s="5" t="s">
        <v>375</v>
      </c>
      <c r="C104" s="5">
        <v>1250</v>
      </c>
      <c r="D104" s="5">
        <v>12</v>
      </c>
      <c r="E104" s="5">
        <v>0</v>
      </c>
      <c r="F104" s="5">
        <v>0</v>
      </c>
      <c r="G104" s="5">
        <v>1173</v>
      </c>
      <c r="H104" s="5">
        <v>0.5</v>
      </c>
      <c r="I104" s="5">
        <v>40</v>
      </c>
      <c r="J104" s="5">
        <v>10</v>
      </c>
      <c r="K104" s="5">
        <v>2</v>
      </c>
      <c r="L104" s="5">
        <v>35</v>
      </c>
      <c r="M104" s="5">
        <v>5</v>
      </c>
      <c r="N104" s="5">
        <v>2</v>
      </c>
      <c r="O104" s="5">
        <v>0</v>
      </c>
      <c r="P104" s="5">
        <v>1</v>
      </c>
      <c r="Q104" s="5">
        <v>0</v>
      </c>
      <c r="R104" s="5">
        <v>0</v>
      </c>
      <c r="S104" s="5">
        <v>0</v>
      </c>
      <c r="T104" s="5">
        <v>1</v>
      </c>
      <c r="U104" s="5">
        <v>4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900</v>
      </c>
      <c r="AE104" s="5">
        <v>200</v>
      </c>
      <c r="AF104" s="5">
        <v>2.253</v>
      </c>
    </row>
    <row r="105" ht="15" spans="1:32">
      <c r="A105" s="4" t="s">
        <v>63</v>
      </c>
      <c r="B105" s="5" t="s">
        <v>371</v>
      </c>
      <c r="C105" s="5">
        <v>1250</v>
      </c>
      <c r="D105" s="5">
        <v>12</v>
      </c>
      <c r="E105" s="5">
        <v>0</v>
      </c>
      <c r="F105" s="5">
        <v>0</v>
      </c>
      <c r="G105" s="5">
        <v>1173</v>
      </c>
      <c r="H105" s="5">
        <v>0.5</v>
      </c>
      <c r="I105" s="5">
        <v>40</v>
      </c>
      <c r="J105" s="5">
        <v>10</v>
      </c>
      <c r="K105" s="5">
        <v>2</v>
      </c>
      <c r="L105" s="5">
        <v>35</v>
      </c>
      <c r="M105" s="5">
        <v>5</v>
      </c>
      <c r="N105" s="5">
        <v>2</v>
      </c>
      <c r="O105" s="5">
        <v>0</v>
      </c>
      <c r="P105" s="5">
        <v>1</v>
      </c>
      <c r="Q105" s="5">
        <v>0</v>
      </c>
      <c r="R105" s="5">
        <v>0</v>
      </c>
      <c r="S105" s="5">
        <v>0</v>
      </c>
      <c r="T105" s="5">
        <v>1</v>
      </c>
      <c r="U105" s="5">
        <v>4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1000</v>
      </c>
      <c r="AE105" s="5">
        <v>10</v>
      </c>
      <c r="AF105" s="5">
        <v>1.007</v>
      </c>
    </row>
    <row r="106" ht="15" spans="1:32">
      <c r="A106" s="13"/>
      <c r="B106" s="5" t="s">
        <v>372</v>
      </c>
      <c r="C106" s="5">
        <v>1250</v>
      </c>
      <c r="D106" s="5">
        <v>12</v>
      </c>
      <c r="E106" s="5">
        <v>0</v>
      </c>
      <c r="F106" s="5">
        <v>0</v>
      </c>
      <c r="G106" s="5">
        <v>1173</v>
      </c>
      <c r="H106" s="5">
        <v>0.5</v>
      </c>
      <c r="I106" s="5">
        <v>40</v>
      </c>
      <c r="J106" s="5">
        <v>10</v>
      </c>
      <c r="K106" s="5">
        <v>2</v>
      </c>
      <c r="L106" s="5">
        <v>35</v>
      </c>
      <c r="M106" s="5">
        <v>5</v>
      </c>
      <c r="N106" s="5">
        <v>2</v>
      </c>
      <c r="O106" s="5">
        <v>0</v>
      </c>
      <c r="P106" s="5">
        <v>1</v>
      </c>
      <c r="Q106" s="5">
        <v>0</v>
      </c>
      <c r="R106" s="5">
        <v>0</v>
      </c>
      <c r="S106" s="5">
        <v>0</v>
      </c>
      <c r="T106" s="5">
        <v>1</v>
      </c>
      <c r="U106" s="5">
        <v>4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1000</v>
      </c>
      <c r="AE106" s="5">
        <v>30</v>
      </c>
      <c r="AF106" s="5">
        <v>1.491</v>
      </c>
    </row>
    <row r="107" ht="15" spans="1:32">
      <c r="A107" s="13"/>
      <c r="B107" s="5" t="s">
        <v>373</v>
      </c>
      <c r="C107" s="5">
        <v>1250</v>
      </c>
      <c r="D107" s="5">
        <v>12</v>
      </c>
      <c r="E107" s="5">
        <v>0</v>
      </c>
      <c r="F107" s="5">
        <v>0</v>
      </c>
      <c r="G107" s="5">
        <v>1173</v>
      </c>
      <c r="H107" s="5">
        <v>0.5</v>
      </c>
      <c r="I107" s="5">
        <v>40</v>
      </c>
      <c r="J107" s="5">
        <v>10</v>
      </c>
      <c r="K107" s="5">
        <v>2</v>
      </c>
      <c r="L107" s="5">
        <v>35</v>
      </c>
      <c r="M107" s="5">
        <v>5</v>
      </c>
      <c r="N107" s="5">
        <v>2</v>
      </c>
      <c r="O107" s="5">
        <v>0</v>
      </c>
      <c r="P107" s="5">
        <v>1</v>
      </c>
      <c r="Q107" s="5">
        <v>0</v>
      </c>
      <c r="R107" s="5">
        <v>0</v>
      </c>
      <c r="S107" s="5">
        <v>0</v>
      </c>
      <c r="T107" s="5">
        <v>1</v>
      </c>
      <c r="U107" s="5">
        <v>4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1000</v>
      </c>
      <c r="AE107" s="5">
        <v>50</v>
      </c>
      <c r="AF107" s="5">
        <v>2.114</v>
      </c>
    </row>
    <row r="108" ht="15" spans="1:32">
      <c r="A108" s="13"/>
      <c r="B108" s="5" t="s">
        <v>374</v>
      </c>
      <c r="C108" s="5">
        <v>1250</v>
      </c>
      <c r="D108" s="5">
        <v>12</v>
      </c>
      <c r="E108" s="5">
        <v>0</v>
      </c>
      <c r="F108" s="5">
        <v>0</v>
      </c>
      <c r="G108" s="5">
        <v>1173</v>
      </c>
      <c r="H108" s="5">
        <v>0.5</v>
      </c>
      <c r="I108" s="5">
        <v>40</v>
      </c>
      <c r="J108" s="5">
        <v>10</v>
      </c>
      <c r="K108" s="5">
        <v>2</v>
      </c>
      <c r="L108" s="5">
        <v>35</v>
      </c>
      <c r="M108" s="5">
        <v>5</v>
      </c>
      <c r="N108" s="5">
        <v>2</v>
      </c>
      <c r="O108" s="5">
        <v>0</v>
      </c>
      <c r="P108" s="5">
        <v>1</v>
      </c>
      <c r="Q108" s="5">
        <v>0</v>
      </c>
      <c r="R108" s="5">
        <v>0</v>
      </c>
      <c r="S108" s="5">
        <v>0</v>
      </c>
      <c r="T108" s="5">
        <v>1</v>
      </c>
      <c r="U108" s="5">
        <v>4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1000</v>
      </c>
      <c r="AE108" s="5">
        <v>100</v>
      </c>
      <c r="AF108" s="5">
        <v>2.588</v>
      </c>
    </row>
    <row r="109" ht="15" spans="1:32">
      <c r="A109" s="7"/>
      <c r="B109" s="5" t="s">
        <v>375</v>
      </c>
      <c r="C109" s="5">
        <v>1250</v>
      </c>
      <c r="D109" s="5">
        <v>12</v>
      </c>
      <c r="E109" s="5">
        <v>0</v>
      </c>
      <c r="F109" s="5">
        <v>0</v>
      </c>
      <c r="G109" s="5">
        <v>1173</v>
      </c>
      <c r="H109" s="5">
        <v>0.5</v>
      </c>
      <c r="I109" s="5">
        <v>40</v>
      </c>
      <c r="J109" s="5">
        <v>10</v>
      </c>
      <c r="K109" s="5">
        <v>2</v>
      </c>
      <c r="L109" s="5">
        <v>35</v>
      </c>
      <c r="M109" s="5">
        <v>5</v>
      </c>
      <c r="N109" s="5">
        <v>2</v>
      </c>
      <c r="O109" s="5">
        <v>0</v>
      </c>
      <c r="P109" s="5">
        <v>1</v>
      </c>
      <c r="Q109" s="5">
        <v>0</v>
      </c>
      <c r="R109" s="5">
        <v>0</v>
      </c>
      <c r="S109" s="5">
        <v>0</v>
      </c>
      <c r="T109" s="5">
        <v>1</v>
      </c>
      <c r="U109" s="5">
        <v>4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1000</v>
      </c>
      <c r="AE109" s="5">
        <v>200</v>
      </c>
      <c r="AF109" s="5">
        <v>3.59</v>
      </c>
    </row>
    <row r="110" ht="15" spans="1:32">
      <c r="A110" s="8" t="s">
        <v>64</v>
      </c>
      <c r="B110" s="9" t="s">
        <v>371</v>
      </c>
      <c r="C110" s="9">
        <v>1300</v>
      </c>
      <c r="D110" s="9">
        <v>24</v>
      </c>
      <c r="E110" s="9">
        <v>0</v>
      </c>
      <c r="F110" s="9">
        <v>0</v>
      </c>
      <c r="G110" s="9">
        <v>0</v>
      </c>
      <c r="H110" s="9">
        <v>0</v>
      </c>
      <c r="I110" s="9">
        <v>82</v>
      </c>
      <c r="J110" s="9">
        <v>9</v>
      </c>
      <c r="K110" s="9">
        <v>9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900</v>
      </c>
      <c r="AE110" s="9">
        <v>24</v>
      </c>
      <c r="AF110" s="9">
        <v>7.22</v>
      </c>
    </row>
    <row r="111" ht="15" spans="1:32">
      <c r="A111" s="11"/>
      <c r="B111" s="9" t="s">
        <v>372</v>
      </c>
      <c r="C111" s="9">
        <v>1300</v>
      </c>
      <c r="D111" s="9">
        <v>24</v>
      </c>
      <c r="E111" s="9">
        <v>0</v>
      </c>
      <c r="F111" s="9">
        <v>0</v>
      </c>
      <c r="G111" s="9">
        <v>0</v>
      </c>
      <c r="H111" s="9">
        <v>0</v>
      </c>
      <c r="I111" s="9">
        <v>82</v>
      </c>
      <c r="J111" s="9">
        <v>9</v>
      </c>
      <c r="K111" s="9">
        <v>9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900</v>
      </c>
      <c r="AE111" s="9">
        <v>50</v>
      </c>
      <c r="AF111" s="9">
        <v>8.7</v>
      </c>
    </row>
    <row r="112" ht="15" spans="1:32">
      <c r="A112" s="11"/>
      <c r="B112" s="9" t="s">
        <v>373</v>
      </c>
      <c r="C112" s="9">
        <v>1300</v>
      </c>
      <c r="D112" s="9">
        <v>24</v>
      </c>
      <c r="E112" s="9">
        <v>0</v>
      </c>
      <c r="F112" s="9">
        <v>0</v>
      </c>
      <c r="G112" s="9">
        <v>0</v>
      </c>
      <c r="H112" s="9">
        <v>0</v>
      </c>
      <c r="I112" s="9">
        <v>82</v>
      </c>
      <c r="J112" s="9">
        <v>9</v>
      </c>
      <c r="K112" s="9">
        <v>9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900</v>
      </c>
      <c r="AE112" s="9">
        <v>160</v>
      </c>
      <c r="AF112" s="9">
        <v>15.9</v>
      </c>
    </row>
    <row r="113" ht="15" spans="1:32">
      <c r="A113" s="11"/>
      <c r="B113" s="9" t="s">
        <v>374</v>
      </c>
      <c r="C113" s="9">
        <v>1300</v>
      </c>
      <c r="D113" s="9">
        <v>24</v>
      </c>
      <c r="E113" s="9">
        <v>0</v>
      </c>
      <c r="F113" s="9">
        <v>0</v>
      </c>
      <c r="G113" s="9">
        <v>0</v>
      </c>
      <c r="H113" s="9">
        <v>0</v>
      </c>
      <c r="I113" s="9">
        <v>82</v>
      </c>
      <c r="J113" s="9">
        <v>9</v>
      </c>
      <c r="K113" s="9">
        <v>9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900</v>
      </c>
      <c r="AE113" s="9">
        <v>250</v>
      </c>
      <c r="AF113" s="9">
        <v>17.49</v>
      </c>
    </row>
    <row r="114" ht="15" spans="1:32">
      <c r="A114" s="11"/>
      <c r="B114" s="9" t="s">
        <v>375</v>
      </c>
      <c r="C114" s="9">
        <v>1300</v>
      </c>
      <c r="D114" s="9">
        <v>24</v>
      </c>
      <c r="E114" s="9">
        <v>0</v>
      </c>
      <c r="F114" s="9">
        <v>0</v>
      </c>
      <c r="G114" s="9">
        <v>0</v>
      </c>
      <c r="H114" s="9">
        <v>0</v>
      </c>
      <c r="I114" s="9">
        <v>82</v>
      </c>
      <c r="J114" s="9">
        <v>9</v>
      </c>
      <c r="K114" s="9">
        <v>9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900</v>
      </c>
      <c r="AE114" s="9">
        <v>500</v>
      </c>
      <c r="AF114" s="9">
        <v>18.2</v>
      </c>
    </row>
    <row r="115" ht="15" spans="1:32">
      <c r="A115" s="11"/>
      <c r="B115" s="9" t="s">
        <v>376</v>
      </c>
      <c r="C115" s="9">
        <v>1300</v>
      </c>
      <c r="D115" s="9">
        <v>24</v>
      </c>
      <c r="E115" s="9">
        <v>0</v>
      </c>
      <c r="F115" s="9">
        <v>0</v>
      </c>
      <c r="G115" s="9">
        <v>0</v>
      </c>
      <c r="H115" s="9">
        <v>0</v>
      </c>
      <c r="I115" s="9">
        <v>82</v>
      </c>
      <c r="J115" s="9">
        <v>9</v>
      </c>
      <c r="K115" s="9">
        <v>9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900</v>
      </c>
      <c r="AE115" s="9">
        <v>1100</v>
      </c>
      <c r="AF115" s="9">
        <v>27.86</v>
      </c>
    </row>
    <row r="116" ht="15" spans="1:32">
      <c r="A116" s="12"/>
      <c r="B116" s="9" t="s">
        <v>377</v>
      </c>
      <c r="C116" s="9">
        <v>1300</v>
      </c>
      <c r="D116" s="9">
        <v>24</v>
      </c>
      <c r="E116" s="9">
        <v>0</v>
      </c>
      <c r="F116" s="9">
        <v>0</v>
      </c>
      <c r="G116" s="9">
        <v>0</v>
      </c>
      <c r="H116" s="9">
        <v>0</v>
      </c>
      <c r="I116" s="9">
        <v>82</v>
      </c>
      <c r="J116" s="9">
        <v>9</v>
      </c>
      <c r="K116" s="9">
        <v>9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900</v>
      </c>
      <c r="AE116" s="9">
        <v>2200</v>
      </c>
      <c r="AF116" s="9">
        <v>51.07</v>
      </c>
    </row>
    <row r="117" ht="15" spans="1:32">
      <c r="A117" s="8" t="s">
        <v>67</v>
      </c>
      <c r="B117" s="9" t="s">
        <v>371</v>
      </c>
      <c r="C117" s="9">
        <v>1300</v>
      </c>
      <c r="D117" s="9">
        <v>24</v>
      </c>
      <c r="E117" s="9">
        <v>0</v>
      </c>
      <c r="F117" s="9">
        <v>0</v>
      </c>
      <c r="G117" s="9">
        <v>0</v>
      </c>
      <c r="H117" s="9">
        <v>0</v>
      </c>
      <c r="I117" s="9">
        <v>80</v>
      </c>
      <c r="J117" s="9">
        <v>9</v>
      </c>
      <c r="K117" s="9">
        <v>9</v>
      </c>
      <c r="L117" s="9">
        <v>0</v>
      </c>
      <c r="M117" s="9">
        <v>2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900</v>
      </c>
      <c r="AE117" s="9">
        <v>24</v>
      </c>
      <c r="AF117" s="9">
        <v>7.33</v>
      </c>
    </row>
    <row r="118" ht="15" spans="1:32">
      <c r="A118" s="11"/>
      <c r="B118" s="9" t="s">
        <v>372</v>
      </c>
      <c r="C118" s="9">
        <v>1300</v>
      </c>
      <c r="D118" s="9">
        <v>24</v>
      </c>
      <c r="E118" s="9">
        <v>0</v>
      </c>
      <c r="F118" s="9">
        <v>0</v>
      </c>
      <c r="G118" s="9">
        <v>0</v>
      </c>
      <c r="H118" s="9">
        <v>0</v>
      </c>
      <c r="I118" s="9">
        <v>80</v>
      </c>
      <c r="J118" s="9">
        <v>9</v>
      </c>
      <c r="K118" s="9">
        <v>9</v>
      </c>
      <c r="L118" s="9">
        <v>0</v>
      </c>
      <c r="M118" s="9">
        <v>2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900</v>
      </c>
      <c r="AE118" s="9">
        <v>50</v>
      </c>
      <c r="AF118" s="9">
        <v>9.3</v>
      </c>
    </row>
    <row r="119" ht="15" spans="1:32">
      <c r="A119" s="11"/>
      <c r="B119" s="9" t="s">
        <v>373</v>
      </c>
      <c r="C119" s="9">
        <v>1300</v>
      </c>
      <c r="D119" s="9">
        <v>24</v>
      </c>
      <c r="E119" s="9">
        <v>0</v>
      </c>
      <c r="F119" s="9">
        <v>0</v>
      </c>
      <c r="G119" s="9">
        <v>0</v>
      </c>
      <c r="H119" s="9">
        <v>0</v>
      </c>
      <c r="I119" s="9">
        <v>80</v>
      </c>
      <c r="J119" s="9">
        <v>9</v>
      </c>
      <c r="K119" s="9">
        <v>9</v>
      </c>
      <c r="L119" s="9">
        <v>0</v>
      </c>
      <c r="M119" s="9">
        <v>2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900</v>
      </c>
      <c r="AE119" s="9">
        <v>160</v>
      </c>
      <c r="AF119" s="9">
        <v>16.07</v>
      </c>
    </row>
    <row r="120" ht="15" spans="1:32">
      <c r="A120" s="11"/>
      <c r="B120" s="9" t="s">
        <v>374</v>
      </c>
      <c r="C120" s="9">
        <v>1300</v>
      </c>
      <c r="D120" s="9">
        <v>24</v>
      </c>
      <c r="E120" s="9">
        <v>0</v>
      </c>
      <c r="F120" s="9">
        <v>0</v>
      </c>
      <c r="G120" s="9">
        <v>0</v>
      </c>
      <c r="H120" s="9">
        <v>0</v>
      </c>
      <c r="I120" s="9">
        <v>80</v>
      </c>
      <c r="J120" s="9">
        <v>9</v>
      </c>
      <c r="K120" s="9">
        <v>9</v>
      </c>
      <c r="L120" s="9">
        <v>0</v>
      </c>
      <c r="M120" s="9">
        <v>2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900</v>
      </c>
      <c r="AE120" s="9">
        <v>250</v>
      </c>
      <c r="AF120" s="9">
        <v>22.46</v>
      </c>
    </row>
    <row r="121" ht="15" spans="1:32">
      <c r="A121" s="11"/>
      <c r="B121" s="9" t="s">
        <v>375</v>
      </c>
      <c r="C121" s="9">
        <v>1300</v>
      </c>
      <c r="D121" s="9">
        <v>24</v>
      </c>
      <c r="E121" s="9">
        <v>0</v>
      </c>
      <c r="F121" s="9">
        <v>0</v>
      </c>
      <c r="G121" s="9">
        <v>0</v>
      </c>
      <c r="H121" s="9">
        <v>0</v>
      </c>
      <c r="I121" s="9">
        <v>80</v>
      </c>
      <c r="J121" s="9">
        <v>9</v>
      </c>
      <c r="K121" s="9">
        <v>9</v>
      </c>
      <c r="L121" s="9">
        <v>0</v>
      </c>
      <c r="M121" s="9">
        <v>2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900</v>
      </c>
      <c r="AE121" s="9">
        <v>500</v>
      </c>
      <c r="AF121" s="9">
        <v>22.46</v>
      </c>
    </row>
    <row r="122" ht="15" spans="1:32">
      <c r="A122" s="11"/>
      <c r="B122" s="9" t="s">
        <v>376</v>
      </c>
      <c r="C122" s="9">
        <v>1300</v>
      </c>
      <c r="D122" s="9">
        <v>24</v>
      </c>
      <c r="E122" s="9">
        <v>0</v>
      </c>
      <c r="F122" s="9">
        <v>0</v>
      </c>
      <c r="G122" s="9">
        <v>0</v>
      </c>
      <c r="H122" s="9">
        <v>0</v>
      </c>
      <c r="I122" s="9">
        <v>80</v>
      </c>
      <c r="J122" s="9">
        <v>9</v>
      </c>
      <c r="K122" s="9">
        <v>9</v>
      </c>
      <c r="L122" s="9">
        <v>0</v>
      </c>
      <c r="M122" s="9">
        <v>2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900</v>
      </c>
      <c r="AE122" s="9">
        <v>1100</v>
      </c>
      <c r="AF122" s="9">
        <v>22.62</v>
      </c>
    </row>
    <row r="123" ht="15" spans="1:32">
      <c r="A123" s="12"/>
      <c r="B123" s="9" t="s">
        <v>377</v>
      </c>
      <c r="C123" s="9">
        <v>1300</v>
      </c>
      <c r="D123" s="9">
        <v>24</v>
      </c>
      <c r="E123" s="9">
        <v>0</v>
      </c>
      <c r="F123" s="9">
        <v>0</v>
      </c>
      <c r="G123" s="9">
        <v>0</v>
      </c>
      <c r="H123" s="9">
        <v>0</v>
      </c>
      <c r="I123" s="9">
        <v>80</v>
      </c>
      <c r="J123" s="9">
        <v>9</v>
      </c>
      <c r="K123" s="9">
        <v>9</v>
      </c>
      <c r="L123" s="9">
        <v>0</v>
      </c>
      <c r="M123" s="9">
        <v>2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900</v>
      </c>
      <c r="AE123" s="9">
        <v>2200</v>
      </c>
      <c r="AF123" s="9">
        <v>46.86</v>
      </c>
    </row>
    <row r="124" ht="15" spans="1:32">
      <c r="A124" s="8" t="s">
        <v>68</v>
      </c>
      <c r="B124" s="9" t="s">
        <v>371</v>
      </c>
      <c r="C124" s="9">
        <v>1300</v>
      </c>
      <c r="D124" s="9">
        <v>24</v>
      </c>
      <c r="E124" s="9">
        <v>0</v>
      </c>
      <c r="F124" s="9">
        <v>0</v>
      </c>
      <c r="G124" s="9">
        <v>0</v>
      </c>
      <c r="H124" s="9">
        <v>0</v>
      </c>
      <c r="I124" s="9">
        <v>78</v>
      </c>
      <c r="J124" s="9">
        <v>9</v>
      </c>
      <c r="K124" s="9">
        <v>9</v>
      </c>
      <c r="L124" s="9">
        <v>0</v>
      </c>
      <c r="M124" s="9">
        <v>4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900</v>
      </c>
      <c r="AE124" s="9">
        <v>24</v>
      </c>
      <c r="AF124" s="9">
        <v>5.48</v>
      </c>
    </row>
    <row r="125" ht="15" spans="1:32">
      <c r="A125" s="11"/>
      <c r="B125" s="9" t="s">
        <v>372</v>
      </c>
      <c r="C125" s="9">
        <v>1300</v>
      </c>
      <c r="D125" s="9">
        <v>24</v>
      </c>
      <c r="E125" s="9">
        <v>0</v>
      </c>
      <c r="F125" s="9">
        <v>0</v>
      </c>
      <c r="G125" s="9">
        <v>0</v>
      </c>
      <c r="H125" s="9">
        <v>0</v>
      </c>
      <c r="I125" s="9">
        <v>78</v>
      </c>
      <c r="J125" s="9">
        <v>9</v>
      </c>
      <c r="K125" s="9">
        <v>9</v>
      </c>
      <c r="L125" s="9">
        <v>0</v>
      </c>
      <c r="M125" s="9">
        <v>4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900</v>
      </c>
      <c r="AE125" s="9">
        <v>50</v>
      </c>
      <c r="AF125" s="9">
        <v>7</v>
      </c>
    </row>
    <row r="126" ht="15" spans="1:32">
      <c r="A126" s="11"/>
      <c r="B126" s="9" t="s">
        <v>373</v>
      </c>
      <c r="C126" s="9">
        <v>1300</v>
      </c>
      <c r="D126" s="9">
        <v>24</v>
      </c>
      <c r="E126" s="9">
        <v>0</v>
      </c>
      <c r="F126" s="9">
        <v>0</v>
      </c>
      <c r="G126" s="9">
        <v>0</v>
      </c>
      <c r="H126" s="9">
        <v>0</v>
      </c>
      <c r="I126" s="9">
        <v>78</v>
      </c>
      <c r="J126" s="9">
        <v>9</v>
      </c>
      <c r="K126" s="9">
        <v>9</v>
      </c>
      <c r="L126" s="9">
        <v>0</v>
      </c>
      <c r="M126" s="9">
        <v>4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900</v>
      </c>
      <c r="AE126" s="9">
        <v>160</v>
      </c>
      <c r="AF126" s="9">
        <v>12.57</v>
      </c>
    </row>
    <row r="127" ht="15" spans="1:32">
      <c r="A127" s="11"/>
      <c r="B127" s="9" t="s">
        <v>374</v>
      </c>
      <c r="C127" s="9">
        <v>1300</v>
      </c>
      <c r="D127" s="9">
        <v>24</v>
      </c>
      <c r="E127" s="9">
        <v>0</v>
      </c>
      <c r="F127" s="9">
        <v>0</v>
      </c>
      <c r="G127" s="9">
        <v>0</v>
      </c>
      <c r="H127" s="9">
        <v>0</v>
      </c>
      <c r="I127" s="9">
        <v>78</v>
      </c>
      <c r="J127" s="9">
        <v>9</v>
      </c>
      <c r="K127" s="9">
        <v>9</v>
      </c>
      <c r="L127" s="9">
        <v>0</v>
      </c>
      <c r="M127" s="9">
        <v>4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900</v>
      </c>
      <c r="AE127" s="9">
        <v>250</v>
      </c>
      <c r="AF127" s="9">
        <v>17.05</v>
      </c>
    </row>
    <row r="128" ht="15" spans="1:32">
      <c r="A128" s="11"/>
      <c r="B128" s="9" t="s">
        <v>375</v>
      </c>
      <c r="C128" s="9">
        <v>1300</v>
      </c>
      <c r="D128" s="9">
        <v>24</v>
      </c>
      <c r="E128" s="9">
        <v>0</v>
      </c>
      <c r="F128" s="9">
        <v>0</v>
      </c>
      <c r="G128" s="9">
        <v>0</v>
      </c>
      <c r="H128" s="9">
        <v>0</v>
      </c>
      <c r="I128" s="9">
        <v>78</v>
      </c>
      <c r="J128" s="9">
        <v>9</v>
      </c>
      <c r="K128" s="9">
        <v>9</v>
      </c>
      <c r="L128" s="9">
        <v>0</v>
      </c>
      <c r="M128" s="9">
        <v>4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900</v>
      </c>
      <c r="AE128" s="9">
        <v>500</v>
      </c>
      <c r="AF128" s="9">
        <v>20.44</v>
      </c>
    </row>
    <row r="129" ht="15" spans="1:32">
      <c r="A129" s="11"/>
      <c r="B129" s="9" t="s">
        <v>376</v>
      </c>
      <c r="C129" s="9">
        <v>1300</v>
      </c>
      <c r="D129" s="9">
        <v>24</v>
      </c>
      <c r="E129" s="9">
        <v>0</v>
      </c>
      <c r="F129" s="9">
        <v>0</v>
      </c>
      <c r="G129" s="9">
        <v>0</v>
      </c>
      <c r="H129" s="9">
        <v>0</v>
      </c>
      <c r="I129" s="9">
        <v>78</v>
      </c>
      <c r="J129" s="9">
        <v>9</v>
      </c>
      <c r="K129" s="9">
        <v>9</v>
      </c>
      <c r="L129" s="9">
        <v>0</v>
      </c>
      <c r="M129" s="9">
        <v>4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900</v>
      </c>
      <c r="AE129" s="9">
        <v>1100</v>
      </c>
      <c r="AF129" s="9">
        <v>25.35</v>
      </c>
    </row>
    <row r="130" ht="15" spans="1:32">
      <c r="A130" s="12"/>
      <c r="B130" s="9" t="s">
        <v>377</v>
      </c>
      <c r="C130" s="9">
        <v>1300</v>
      </c>
      <c r="D130" s="9">
        <v>24</v>
      </c>
      <c r="E130" s="9">
        <v>0</v>
      </c>
      <c r="F130" s="9">
        <v>0</v>
      </c>
      <c r="G130" s="9">
        <v>0</v>
      </c>
      <c r="H130" s="9">
        <v>0</v>
      </c>
      <c r="I130" s="9">
        <v>78</v>
      </c>
      <c r="J130" s="9">
        <v>9</v>
      </c>
      <c r="K130" s="9">
        <v>9</v>
      </c>
      <c r="L130" s="9">
        <v>0</v>
      </c>
      <c r="M130" s="9">
        <v>4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900</v>
      </c>
      <c r="AE130" s="9">
        <v>2200</v>
      </c>
      <c r="AF130" s="9">
        <v>41.24</v>
      </c>
    </row>
    <row r="131" ht="15" spans="1:32">
      <c r="A131" s="8" t="s">
        <v>69</v>
      </c>
      <c r="B131" s="9" t="s">
        <v>371</v>
      </c>
      <c r="C131" s="9">
        <v>1300</v>
      </c>
      <c r="D131" s="9">
        <v>24</v>
      </c>
      <c r="E131" s="9">
        <v>0</v>
      </c>
      <c r="F131" s="9">
        <v>0</v>
      </c>
      <c r="G131" s="9">
        <v>0</v>
      </c>
      <c r="H131" s="9">
        <v>0</v>
      </c>
      <c r="I131" s="9">
        <v>80</v>
      </c>
      <c r="J131" s="9">
        <v>9</v>
      </c>
      <c r="K131" s="9">
        <v>9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2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900</v>
      </c>
      <c r="AE131" s="9">
        <v>24</v>
      </c>
      <c r="AF131" s="9">
        <v>2.64</v>
      </c>
    </row>
    <row r="132" ht="15" spans="1:32">
      <c r="A132" s="11"/>
      <c r="B132" s="9" t="s">
        <v>372</v>
      </c>
      <c r="C132" s="9">
        <v>1300</v>
      </c>
      <c r="D132" s="9">
        <v>24</v>
      </c>
      <c r="E132" s="9">
        <v>0</v>
      </c>
      <c r="F132" s="9">
        <v>0</v>
      </c>
      <c r="G132" s="9">
        <v>0</v>
      </c>
      <c r="H132" s="9">
        <v>0</v>
      </c>
      <c r="I132" s="9">
        <v>80</v>
      </c>
      <c r="J132" s="9">
        <v>9</v>
      </c>
      <c r="K132" s="9">
        <v>9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2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900</v>
      </c>
      <c r="AE132" s="9">
        <v>50</v>
      </c>
      <c r="AF132" s="9">
        <v>4</v>
      </c>
    </row>
    <row r="133" ht="15" spans="1:32">
      <c r="A133" s="11"/>
      <c r="B133" s="9" t="s">
        <v>373</v>
      </c>
      <c r="C133" s="9">
        <v>1300</v>
      </c>
      <c r="D133" s="9">
        <v>24</v>
      </c>
      <c r="E133" s="9">
        <v>0</v>
      </c>
      <c r="F133" s="9">
        <v>0</v>
      </c>
      <c r="G133" s="9">
        <v>0</v>
      </c>
      <c r="H133" s="9">
        <v>0</v>
      </c>
      <c r="I133" s="9">
        <v>80</v>
      </c>
      <c r="J133" s="9">
        <v>9</v>
      </c>
      <c r="K133" s="9">
        <v>9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2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900</v>
      </c>
      <c r="AE133" s="9">
        <v>160</v>
      </c>
      <c r="AF133" s="9">
        <v>5.53</v>
      </c>
    </row>
    <row r="134" ht="15" spans="1:32">
      <c r="A134" s="11"/>
      <c r="B134" s="9" t="s">
        <v>374</v>
      </c>
      <c r="C134" s="9">
        <v>1300</v>
      </c>
      <c r="D134" s="9">
        <v>24</v>
      </c>
      <c r="E134" s="9">
        <v>0</v>
      </c>
      <c r="F134" s="9">
        <v>0</v>
      </c>
      <c r="G134" s="9">
        <v>0</v>
      </c>
      <c r="H134" s="9">
        <v>0</v>
      </c>
      <c r="I134" s="9">
        <v>80</v>
      </c>
      <c r="J134" s="9">
        <v>9</v>
      </c>
      <c r="K134" s="9">
        <v>9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2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900</v>
      </c>
      <c r="AE134" s="9">
        <v>250</v>
      </c>
      <c r="AF134" s="9">
        <v>6.51</v>
      </c>
    </row>
    <row r="135" ht="15" spans="1:32">
      <c r="A135" s="11"/>
      <c r="B135" s="9" t="s">
        <v>375</v>
      </c>
      <c r="C135" s="9">
        <v>1300</v>
      </c>
      <c r="D135" s="9">
        <v>24</v>
      </c>
      <c r="E135" s="9">
        <v>0</v>
      </c>
      <c r="F135" s="9">
        <v>0</v>
      </c>
      <c r="G135" s="9">
        <v>0</v>
      </c>
      <c r="H135" s="9">
        <v>0</v>
      </c>
      <c r="I135" s="9">
        <v>80</v>
      </c>
      <c r="J135" s="9">
        <v>9</v>
      </c>
      <c r="K135" s="9">
        <v>9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2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900</v>
      </c>
      <c r="AE135" s="9">
        <v>500</v>
      </c>
      <c r="AF135" s="9">
        <v>7.93</v>
      </c>
    </row>
    <row r="136" ht="15" spans="1:32">
      <c r="A136" s="11"/>
      <c r="B136" s="9" t="s">
        <v>376</v>
      </c>
      <c r="C136" s="9">
        <v>1300</v>
      </c>
      <c r="D136" s="9">
        <v>24</v>
      </c>
      <c r="E136" s="9">
        <v>0</v>
      </c>
      <c r="F136" s="9">
        <v>0</v>
      </c>
      <c r="G136" s="9">
        <v>0</v>
      </c>
      <c r="H136" s="9">
        <v>0</v>
      </c>
      <c r="I136" s="9">
        <v>80</v>
      </c>
      <c r="J136" s="9">
        <v>9</v>
      </c>
      <c r="K136" s="9">
        <v>9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2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900</v>
      </c>
      <c r="AE136" s="9">
        <v>2200</v>
      </c>
      <c r="AF136" s="9">
        <v>25.68</v>
      </c>
    </row>
    <row r="137" ht="15" spans="1:32">
      <c r="A137" s="12"/>
      <c r="B137" s="9" t="s">
        <v>377</v>
      </c>
      <c r="C137" s="9">
        <v>1300</v>
      </c>
      <c r="D137" s="9">
        <v>24</v>
      </c>
      <c r="E137" s="9">
        <v>0</v>
      </c>
      <c r="F137" s="9">
        <v>0</v>
      </c>
      <c r="G137" s="9">
        <v>0</v>
      </c>
      <c r="H137" s="9">
        <v>0</v>
      </c>
      <c r="I137" s="9">
        <v>78</v>
      </c>
      <c r="J137" s="9">
        <v>9</v>
      </c>
      <c r="K137" s="9">
        <v>9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4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900</v>
      </c>
      <c r="AE137" s="9">
        <v>24</v>
      </c>
      <c r="AF137" s="9">
        <v>2.25</v>
      </c>
    </row>
    <row r="138" ht="15" spans="1:32">
      <c r="A138" s="8" t="s">
        <v>70</v>
      </c>
      <c r="B138" s="9" t="s">
        <v>371</v>
      </c>
      <c r="C138" s="9">
        <v>1300</v>
      </c>
      <c r="D138" s="9">
        <v>24</v>
      </c>
      <c r="E138" s="9">
        <v>0</v>
      </c>
      <c r="F138" s="9">
        <v>0</v>
      </c>
      <c r="G138" s="9">
        <v>0</v>
      </c>
      <c r="H138" s="9">
        <v>0</v>
      </c>
      <c r="I138" s="9">
        <v>78</v>
      </c>
      <c r="J138" s="9">
        <v>9</v>
      </c>
      <c r="K138" s="9">
        <v>9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4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900</v>
      </c>
      <c r="AE138" s="9">
        <v>50</v>
      </c>
      <c r="AF138" s="9">
        <v>3.4</v>
      </c>
    </row>
    <row r="139" ht="15" spans="1:32">
      <c r="A139" s="11"/>
      <c r="B139" s="9" t="s">
        <v>372</v>
      </c>
      <c r="C139" s="9">
        <v>1300</v>
      </c>
      <c r="D139" s="9">
        <v>24</v>
      </c>
      <c r="E139" s="9">
        <v>0</v>
      </c>
      <c r="F139" s="9">
        <v>0</v>
      </c>
      <c r="G139" s="9">
        <v>0</v>
      </c>
      <c r="H139" s="9">
        <v>0</v>
      </c>
      <c r="I139" s="9">
        <v>78</v>
      </c>
      <c r="J139" s="9">
        <v>9</v>
      </c>
      <c r="K139" s="9">
        <v>9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4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900</v>
      </c>
      <c r="AE139" s="9">
        <v>160</v>
      </c>
      <c r="AF139" s="9">
        <v>3.95</v>
      </c>
    </row>
    <row r="140" ht="15" spans="1:32">
      <c r="A140" s="11"/>
      <c r="B140" s="9" t="s">
        <v>373</v>
      </c>
      <c r="C140" s="9">
        <v>1300</v>
      </c>
      <c r="D140" s="9">
        <v>24</v>
      </c>
      <c r="E140" s="9">
        <v>0</v>
      </c>
      <c r="F140" s="9">
        <v>0</v>
      </c>
      <c r="G140" s="9">
        <v>0</v>
      </c>
      <c r="H140" s="9">
        <v>0</v>
      </c>
      <c r="I140" s="9">
        <v>78</v>
      </c>
      <c r="J140" s="9">
        <v>9</v>
      </c>
      <c r="K140" s="9">
        <v>9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4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900</v>
      </c>
      <c r="AE140" s="9">
        <v>250</v>
      </c>
      <c r="AF140" s="9">
        <v>5.42</v>
      </c>
    </row>
    <row r="141" ht="15" spans="1:32">
      <c r="A141" s="11"/>
      <c r="B141" s="9" t="s">
        <v>374</v>
      </c>
      <c r="C141" s="9">
        <v>1300</v>
      </c>
      <c r="D141" s="9">
        <v>24</v>
      </c>
      <c r="E141" s="9">
        <v>0</v>
      </c>
      <c r="F141" s="9">
        <v>0</v>
      </c>
      <c r="G141" s="9">
        <v>0</v>
      </c>
      <c r="H141" s="9">
        <v>0</v>
      </c>
      <c r="I141" s="9">
        <v>78</v>
      </c>
      <c r="J141" s="9">
        <v>9</v>
      </c>
      <c r="K141" s="9">
        <v>9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4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900</v>
      </c>
      <c r="AE141" s="9">
        <v>500</v>
      </c>
      <c r="AF141" s="9">
        <v>7.22</v>
      </c>
    </row>
    <row r="142" ht="15" spans="1:32">
      <c r="A142" s="11"/>
      <c r="B142" s="9" t="s">
        <v>375</v>
      </c>
      <c r="C142" s="9">
        <v>1300</v>
      </c>
      <c r="D142" s="9">
        <v>24</v>
      </c>
      <c r="E142" s="9">
        <v>0</v>
      </c>
      <c r="F142" s="9">
        <v>0</v>
      </c>
      <c r="G142" s="9">
        <v>0</v>
      </c>
      <c r="H142" s="9">
        <v>0</v>
      </c>
      <c r="I142" s="9">
        <v>78</v>
      </c>
      <c r="J142" s="9">
        <v>9</v>
      </c>
      <c r="K142" s="9">
        <v>9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4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900</v>
      </c>
      <c r="AE142" s="9">
        <v>1100</v>
      </c>
      <c r="AF142" s="9">
        <v>10.39</v>
      </c>
    </row>
    <row r="143" ht="15" spans="1:32">
      <c r="A143" s="12"/>
      <c r="B143" s="9" t="s">
        <v>376</v>
      </c>
      <c r="C143" s="9">
        <v>1300</v>
      </c>
      <c r="D143" s="9">
        <v>24</v>
      </c>
      <c r="E143" s="9">
        <v>0</v>
      </c>
      <c r="F143" s="9">
        <v>0</v>
      </c>
      <c r="G143" s="9">
        <v>0</v>
      </c>
      <c r="H143" s="9">
        <v>0</v>
      </c>
      <c r="I143" s="9">
        <v>78</v>
      </c>
      <c r="J143" s="9">
        <v>9</v>
      </c>
      <c r="K143" s="9">
        <v>9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4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900</v>
      </c>
      <c r="AE143" s="9">
        <v>2200</v>
      </c>
      <c r="AF143" s="9">
        <v>17.05</v>
      </c>
    </row>
    <row r="144" ht="15" spans="1:32">
      <c r="A144" s="4" t="s">
        <v>71</v>
      </c>
      <c r="B144" s="5" t="s">
        <v>371</v>
      </c>
      <c r="C144" s="5">
        <v>1250</v>
      </c>
      <c r="D144" s="5">
        <v>12</v>
      </c>
      <c r="E144" s="5">
        <v>0</v>
      </c>
      <c r="F144" s="5">
        <v>0</v>
      </c>
      <c r="G144" s="5">
        <v>900</v>
      </c>
      <c r="H144" s="5">
        <v>100</v>
      </c>
      <c r="I144" s="5">
        <v>76.7</v>
      </c>
      <c r="J144" s="5">
        <v>8.6</v>
      </c>
      <c r="K144" s="5">
        <v>7.6</v>
      </c>
      <c r="L144" s="5">
        <v>0</v>
      </c>
      <c r="M144" s="5">
        <v>7.1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900</v>
      </c>
      <c r="AE144" s="5">
        <v>1.44</v>
      </c>
      <c r="AF144" s="5">
        <v>0.76</v>
      </c>
    </row>
    <row r="145" ht="15" spans="1:32">
      <c r="A145" s="13"/>
      <c r="B145" s="5" t="s">
        <v>372</v>
      </c>
      <c r="C145" s="5">
        <v>1250</v>
      </c>
      <c r="D145" s="5">
        <v>12</v>
      </c>
      <c r="E145" s="5">
        <v>0</v>
      </c>
      <c r="F145" s="5">
        <v>0</v>
      </c>
      <c r="G145" s="5">
        <v>900</v>
      </c>
      <c r="H145" s="5">
        <v>100</v>
      </c>
      <c r="I145" s="5">
        <v>76.7</v>
      </c>
      <c r="J145" s="5">
        <v>8.6</v>
      </c>
      <c r="K145" s="5">
        <v>7.6</v>
      </c>
      <c r="L145" s="5">
        <v>0</v>
      </c>
      <c r="M145" s="5">
        <v>7.1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900</v>
      </c>
      <c r="AE145" s="5">
        <v>9.07</v>
      </c>
      <c r="AF145" s="5">
        <v>1.87</v>
      </c>
    </row>
    <row r="146" ht="15" spans="1:32">
      <c r="A146" s="13"/>
      <c r="B146" s="5" t="s">
        <v>373</v>
      </c>
      <c r="C146" s="5">
        <v>1250</v>
      </c>
      <c r="D146" s="5">
        <v>12</v>
      </c>
      <c r="E146" s="5">
        <v>0</v>
      </c>
      <c r="F146" s="5">
        <v>0</v>
      </c>
      <c r="G146" s="5">
        <v>900</v>
      </c>
      <c r="H146" s="5">
        <v>100</v>
      </c>
      <c r="I146" s="5">
        <v>76.7</v>
      </c>
      <c r="J146" s="5">
        <v>8.6</v>
      </c>
      <c r="K146" s="5">
        <v>7.6</v>
      </c>
      <c r="L146" s="5">
        <v>0</v>
      </c>
      <c r="M146" s="5">
        <v>7.1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900</v>
      </c>
      <c r="AE146" s="5">
        <v>22.22</v>
      </c>
      <c r="AF146" s="5">
        <v>3.67</v>
      </c>
    </row>
    <row r="147" ht="15" spans="1:32">
      <c r="A147" s="13"/>
      <c r="B147" s="5" t="s">
        <v>374</v>
      </c>
      <c r="C147" s="5">
        <v>1250</v>
      </c>
      <c r="D147" s="5">
        <v>12</v>
      </c>
      <c r="E147" s="5">
        <v>0</v>
      </c>
      <c r="F147" s="5">
        <v>0</v>
      </c>
      <c r="G147" s="5">
        <v>900</v>
      </c>
      <c r="H147" s="5">
        <v>100</v>
      </c>
      <c r="I147" s="5">
        <v>76.7</v>
      </c>
      <c r="J147" s="5">
        <v>8.6</v>
      </c>
      <c r="K147" s="5">
        <v>7.6</v>
      </c>
      <c r="L147" s="5">
        <v>0</v>
      </c>
      <c r="M147" s="5">
        <v>7.1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900</v>
      </c>
      <c r="AE147" s="5">
        <v>33.79</v>
      </c>
      <c r="AF147" s="5">
        <v>3.007</v>
      </c>
    </row>
    <row r="148" ht="15" spans="1:32">
      <c r="A148" s="13"/>
      <c r="B148" s="5" t="s">
        <v>375</v>
      </c>
      <c r="C148" s="5">
        <v>1250</v>
      </c>
      <c r="D148" s="5">
        <v>12</v>
      </c>
      <c r="E148" s="5">
        <v>0</v>
      </c>
      <c r="F148" s="5">
        <v>0</v>
      </c>
      <c r="G148" s="5">
        <v>900</v>
      </c>
      <c r="H148" s="5">
        <v>100</v>
      </c>
      <c r="I148" s="5">
        <v>76.7</v>
      </c>
      <c r="J148" s="5">
        <v>8.6</v>
      </c>
      <c r="K148" s="5">
        <v>7.6</v>
      </c>
      <c r="L148" s="5">
        <v>0</v>
      </c>
      <c r="M148" s="5">
        <v>7.1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900</v>
      </c>
      <c r="AE148" s="5">
        <v>50.57</v>
      </c>
      <c r="AF148" s="5">
        <v>3.62</v>
      </c>
    </row>
    <row r="149" ht="15" spans="1:32">
      <c r="A149" s="13"/>
      <c r="B149" s="5" t="s">
        <v>376</v>
      </c>
      <c r="C149" s="5">
        <v>1250</v>
      </c>
      <c r="D149" s="5">
        <v>12</v>
      </c>
      <c r="E149" s="5">
        <v>0</v>
      </c>
      <c r="F149" s="5">
        <v>0</v>
      </c>
      <c r="G149" s="5">
        <v>900</v>
      </c>
      <c r="H149" s="5">
        <v>100</v>
      </c>
      <c r="I149" s="5">
        <v>76.7</v>
      </c>
      <c r="J149" s="5">
        <v>8.6</v>
      </c>
      <c r="K149" s="5">
        <v>7.6</v>
      </c>
      <c r="L149" s="5">
        <v>0</v>
      </c>
      <c r="M149" s="5">
        <v>7.1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900</v>
      </c>
      <c r="AE149" s="5">
        <v>65.68</v>
      </c>
      <c r="AF149" s="5">
        <v>4.07</v>
      </c>
    </row>
    <row r="150" ht="15" spans="1:32">
      <c r="A150" s="13"/>
      <c r="B150" s="5" t="s">
        <v>377</v>
      </c>
      <c r="C150" s="5">
        <v>1250</v>
      </c>
      <c r="D150" s="5">
        <v>12</v>
      </c>
      <c r="E150" s="5">
        <v>0</v>
      </c>
      <c r="F150" s="5">
        <v>0</v>
      </c>
      <c r="G150" s="5">
        <v>900</v>
      </c>
      <c r="H150" s="5">
        <v>100</v>
      </c>
      <c r="I150" s="5">
        <v>76.7</v>
      </c>
      <c r="J150" s="5">
        <v>8.6</v>
      </c>
      <c r="K150" s="5">
        <v>7.6</v>
      </c>
      <c r="L150" s="5">
        <v>0</v>
      </c>
      <c r="M150" s="5">
        <v>7.1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900</v>
      </c>
      <c r="AE150" s="5">
        <v>82.09</v>
      </c>
      <c r="AF150" s="5">
        <v>4.4</v>
      </c>
    </row>
    <row r="151" ht="15" spans="1:32">
      <c r="A151" s="7"/>
      <c r="B151" s="5" t="s">
        <v>378</v>
      </c>
      <c r="C151" s="5">
        <v>1250</v>
      </c>
      <c r="D151" s="5">
        <v>12</v>
      </c>
      <c r="E151" s="5">
        <v>0</v>
      </c>
      <c r="F151" s="5">
        <v>0</v>
      </c>
      <c r="G151" s="5">
        <v>900</v>
      </c>
      <c r="H151" s="5">
        <v>100</v>
      </c>
      <c r="I151" s="5">
        <v>76.7</v>
      </c>
      <c r="J151" s="5">
        <v>8.6</v>
      </c>
      <c r="K151" s="5">
        <v>7.6</v>
      </c>
      <c r="L151" s="5">
        <v>0</v>
      </c>
      <c r="M151" s="5">
        <v>7.1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900</v>
      </c>
      <c r="AE151" s="5">
        <v>100</v>
      </c>
      <c r="AF151" s="5">
        <v>4.67</v>
      </c>
    </row>
    <row r="152" ht="15" spans="1:32">
      <c r="A152" s="4" t="s">
        <v>74</v>
      </c>
      <c r="B152" s="5" t="s">
        <v>371</v>
      </c>
      <c r="C152" s="5">
        <v>1250</v>
      </c>
      <c r="D152" s="5">
        <v>12</v>
      </c>
      <c r="E152" s="5">
        <v>0</v>
      </c>
      <c r="F152" s="5">
        <v>0</v>
      </c>
      <c r="G152" s="5">
        <v>900</v>
      </c>
      <c r="H152" s="5">
        <v>100</v>
      </c>
      <c r="I152" s="5">
        <v>57.5</v>
      </c>
      <c r="J152" s="5">
        <v>8.5</v>
      </c>
      <c r="K152" s="5">
        <v>7.2</v>
      </c>
      <c r="L152" s="5">
        <v>19.8</v>
      </c>
      <c r="M152" s="5">
        <v>7.1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900</v>
      </c>
      <c r="AE152" s="5">
        <v>3.17</v>
      </c>
      <c r="AF152" s="5">
        <v>0.96</v>
      </c>
    </row>
    <row r="153" ht="15" spans="1:32">
      <c r="A153" s="13"/>
      <c r="B153" s="5" t="s">
        <v>372</v>
      </c>
      <c r="C153" s="5">
        <v>1250</v>
      </c>
      <c r="D153" s="5">
        <v>12</v>
      </c>
      <c r="E153" s="5">
        <v>0</v>
      </c>
      <c r="F153" s="5">
        <v>0</v>
      </c>
      <c r="G153" s="5">
        <v>900</v>
      </c>
      <c r="H153" s="5">
        <v>100</v>
      </c>
      <c r="I153" s="5">
        <v>57.5</v>
      </c>
      <c r="J153" s="5">
        <v>8.5</v>
      </c>
      <c r="K153" s="5">
        <v>7.2</v>
      </c>
      <c r="L153" s="5">
        <v>19.8</v>
      </c>
      <c r="M153" s="5">
        <v>7.1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900</v>
      </c>
      <c r="AE153" s="5">
        <v>16.7</v>
      </c>
      <c r="AF153" s="5">
        <v>1.49</v>
      </c>
    </row>
    <row r="154" ht="15" spans="1:32">
      <c r="A154" s="13"/>
      <c r="B154" s="5" t="s">
        <v>373</v>
      </c>
      <c r="C154" s="5">
        <v>1250</v>
      </c>
      <c r="D154" s="5">
        <v>12</v>
      </c>
      <c r="E154" s="5">
        <v>0</v>
      </c>
      <c r="F154" s="5">
        <v>0</v>
      </c>
      <c r="G154" s="5">
        <v>900</v>
      </c>
      <c r="H154" s="5">
        <v>100</v>
      </c>
      <c r="I154" s="5">
        <v>57.5</v>
      </c>
      <c r="J154" s="5">
        <v>8.5</v>
      </c>
      <c r="K154" s="5">
        <v>7.2</v>
      </c>
      <c r="L154" s="5">
        <v>19.8</v>
      </c>
      <c r="M154" s="5">
        <v>7.1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900</v>
      </c>
      <c r="AE154" s="5">
        <v>28.8</v>
      </c>
      <c r="AF154" s="5">
        <v>1.71</v>
      </c>
    </row>
    <row r="155" ht="15" spans="1:32">
      <c r="A155" s="13"/>
      <c r="B155" s="5" t="s">
        <v>374</v>
      </c>
      <c r="C155" s="5">
        <v>1250</v>
      </c>
      <c r="D155" s="5">
        <v>12</v>
      </c>
      <c r="E155" s="5">
        <v>0</v>
      </c>
      <c r="F155" s="5">
        <v>0</v>
      </c>
      <c r="G155" s="5">
        <v>900</v>
      </c>
      <c r="H155" s="5">
        <v>100</v>
      </c>
      <c r="I155" s="5">
        <v>57.5</v>
      </c>
      <c r="J155" s="5">
        <v>8.5</v>
      </c>
      <c r="K155" s="5">
        <v>7.2</v>
      </c>
      <c r="L155" s="5">
        <v>19.8</v>
      </c>
      <c r="M155" s="5">
        <v>7.1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900</v>
      </c>
      <c r="AE155" s="5">
        <v>42.48</v>
      </c>
      <c r="AF155" s="5">
        <v>1.87</v>
      </c>
    </row>
    <row r="156" ht="15" spans="1:32">
      <c r="A156" s="13"/>
      <c r="B156" s="5" t="s">
        <v>375</v>
      </c>
      <c r="C156" s="5">
        <v>1250</v>
      </c>
      <c r="D156" s="5">
        <v>12</v>
      </c>
      <c r="E156" s="5">
        <v>0</v>
      </c>
      <c r="F156" s="5">
        <v>0</v>
      </c>
      <c r="G156" s="5">
        <v>900</v>
      </c>
      <c r="H156" s="5">
        <v>100</v>
      </c>
      <c r="I156" s="5">
        <v>57.5</v>
      </c>
      <c r="J156" s="5">
        <v>8.5</v>
      </c>
      <c r="K156" s="5">
        <v>7.2</v>
      </c>
      <c r="L156" s="5">
        <v>19.8</v>
      </c>
      <c r="M156" s="5">
        <v>7.1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900</v>
      </c>
      <c r="AE156" s="5">
        <v>56.39</v>
      </c>
      <c r="AF156" s="5">
        <v>2.02</v>
      </c>
    </row>
    <row r="157" ht="15" spans="1:32">
      <c r="A157" s="13"/>
      <c r="B157" s="5" t="s">
        <v>376</v>
      </c>
      <c r="C157" s="5">
        <v>1250</v>
      </c>
      <c r="D157" s="5">
        <v>12</v>
      </c>
      <c r="E157" s="5">
        <v>0</v>
      </c>
      <c r="F157" s="5">
        <v>0</v>
      </c>
      <c r="G157" s="5">
        <v>900</v>
      </c>
      <c r="H157" s="5">
        <v>100</v>
      </c>
      <c r="I157" s="5">
        <v>57.5</v>
      </c>
      <c r="J157" s="5">
        <v>8.5</v>
      </c>
      <c r="K157" s="5">
        <v>7.2</v>
      </c>
      <c r="L157" s="5">
        <v>19.8</v>
      </c>
      <c r="M157" s="5">
        <v>7.1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900</v>
      </c>
      <c r="AE157" s="5">
        <v>67.04</v>
      </c>
      <c r="AF157" s="5">
        <v>2.12</v>
      </c>
    </row>
    <row r="158" ht="15" spans="1:32">
      <c r="A158" s="13"/>
      <c r="B158" s="5" t="s">
        <v>377</v>
      </c>
      <c r="C158" s="5">
        <v>1250</v>
      </c>
      <c r="D158" s="5">
        <v>12</v>
      </c>
      <c r="E158" s="5">
        <v>0</v>
      </c>
      <c r="F158" s="5">
        <v>0</v>
      </c>
      <c r="G158" s="5">
        <v>900</v>
      </c>
      <c r="H158" s="5">
        <v>100</v>
      </c>
      <c r="I158" s="5">
        <v>57.5</v>
      </c>
      <c r="J158" s="5">
        <v>8.5</v>
      </c>
      <c r="K158" s="5">
        <v>7.2</v>
      </c>
      <c r="L158" s="5">
        <v>19.8</v>
      </c>
      <c r="M158" s="5">
        <v>7.1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900</v>
      </c>
      <c r="AE158" s="5">
        <v>79.97</v>
      </c>
      <c r="AF158" s="5">
        <v>2.23</v>
      </c>
    </row>
    <row r="159" ht="15" spans="1:32">
      <c r="A159" s="7"/>
      <c r="B159" s="5" t="s">
        <v>378</v>
      </c>
      <c r="C159" s="5">
        <v>1250</v>
      </c>
      <c r="D159" s="5">
        <v>12</v>
      </c>
      <c r="E159" s="5">
        <v>0</v>
      </c>
      <c r="F159" s="5">
        <v>0</v>
      </c>
      <c r="G159" s="5">
        <v>900</v>
      </c>
      <c r="H159" s="5">
        <v>100</v>
      </c>
      <c r="I159" s="5">
        <v>57.5</v>
      </c>
      <c r="J159" s="5">
        <v>8.5</v>
      </c>
      <c r="K159" s="5">
        <v>7.2</v>
      </c>
      <c r="L159" s="5">
        <v>19.8</v>
      </c>
      <c r="M159" s="5">
        <v>7.1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900</v>
      </c>
      <c r="AE159" s="5">
        <v>100</v>
      </c>
      <c r="AF159" s="5">
        <v>2.38</v>
      </c>
    </row>
    <row r="160" ht="15" spans="1:32">
      <c r="A160" s="4" t="s">
        <v>75</v>
      </c>
      <c r="B160" s="5" t="s">
        <v>371</v>
      </c>
      <c r="C160" s="5">
        <v>1250</v>
      </c>
      <c r="D160" s="5">
        <v>12</v>
      </c>
      <c r="E160" s="5">
        <v>0</v>
      </c>
      <c r="F160" s="5">
        <v>0</v>
      </c>
      <c r="G160" s="5">
        <v>900</v>
      </c>
      <c r="H160" s="5">
        <v>100</v>
      </c>
      <c r="I160" s="5">
        <v>37.9</v>
      </c>
      <c r="J160" s="5">
        <v>8.5</v>
      </c>
      <c r="K160" s="5">
        <v>8</v>
      </c>
      <c r="L160" s="5">
        <v>38.9</v>
      </c>
      <c r="M160" s="5">
        <v>6.9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900</v>
      </c>
      <c r="AE160" s="5">
        <v>3.25</v>
      </c>
      <c r="AF160" s="5">
        <v>0.81</v>
      </c>
    </row>
    <row r="161" ht="15" spans="1:32">
      <c r="A161" s="13"/>
      <c r="B161" s="5" t="s">
        <v>372</v>
      </c>
      <c r="C161" s="5">
        <v>1250</v>
      </c>
      <c r="D161" s="5">
        <v>12</v>
      </c>
      <c r="E161" s="5">
        <v>0</v>
      </c>
      <c r="F161" s="5">
        <v>0</v>
      </c>
      <c r="G161" s="5">
        <v>900</v>
      </c>
      <c r="H161" s="5">
        <v>100</v>
      </c>
      <c r="I161" s="5">
        <v>37.9</v>
      </c>
      <c r="J161" s="5">
        <v>8.5</v>
      </c>
      <c r="K161" s="5">
        <v>8</v>
      </c>
      <c r="L161" s="5">
        <v>38.9</v>
      </c>
      <c r="M161" s="5">
        <v>6.9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900</v>
      </c>
      <c r="AE161" s="5">
        <v>13.08</v>
      </c>
      <c r="AF161" s="5">
        <v>1.25</v>
      </c>
    </row>
    <row r="162" ht="15" spans="1:32">
      <c r="A162" s="13"/>
      <c r="B162" s="5" t="s">
        <v>373</v>
      </c>
      <c r="C162" s="5">
        <v>1250</v>
      </c>
      <c r="D162" s="5">
        <v>12</v>
      </c>
      <c r="E162" s="5">
        <v>0</v>
      </c>
      <c r="F162" s="5">
        <v>0</v>
      </c>
      <c r="G162" s="5">
        <v>900</v>
      </c>
      <c r="H162" s="5">
        <v>100</v>
      </c>
      <c r="I162" s="5">
        <v>37.9</v>
      </c>
      <c r="J162" s="5">
        <v>8.5</v>
      </c>
      <c r="K162" s="5">
        <v>8</v>
      </c>
      <c r="L162" s="5">
        <v>38.9</v>
      </c>
      <c r="M162" s="5">
        <v>6.9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900</v>
      </c>
      <c r="AE162" s="5">
        <v>28.12</v>
      </c>
      <c r="AF162" s="5">
        <v>1.55</v>
      </c>
    </row>
    <row r="163" ht="15" spans="1:32">
      <c r="A163" s="13"/>
      <c r="B163" s="5" t="s">
        <v>374</v>
      </c>
      <c r="C163" s="5">
        <v>1250</v>
      </c>
      <c r="D163" s="5">
        <v>12</v>
      </c>
      <c r="E163" s="5">
        <v>0</v>
      </c>
      <c r="F163" s="5">
        <v>0</v>
      </c>
      <c r="G163" s="5">
        <v>900</v>
      </c>
      <c r="H163" s="5">
        <v>100</v>
      </c>
      <c r="I163" s="5">
        <v>37.9</v>
      </c>
      <c r="J163" s="5">
        <v>8.5</v>
      </c>
      <c r="K163" s="5">
        <v>8</v>
      </c>
      <c r="L163" s="5">
        <v>38.9</v>
      </c>
      <c r="M163" s="5">
        <v>6.9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900</v>
      </c>
      <c r="AE163" s="5">
        <v>48.53</v>
      </c>
      <c r="AF163" s="5">
        <v>1.83</v>
      </c>
    </row>
    <row r="164" ht="15" spans="1:32">
      <c r="A164" s="13"/>
      <c r="B164" s="5" t="s">
        <v>375</v>
      </c>
      <c r="C164" s="5">
        <v>1250</v>
      </c>
      <c r="D164" s="5">
        <v>12</v>
      </c>
      <c r="E164" s="5">
        <v>0</v>
      </c>
      <c r="F164" s="5">
        <v>0</v>
      </c>
      <c r="G164" s="5">
        <v>900</v>
      </c>
      <c r="H164" s="5">
        <v>100</v>
      </c>
      <c r="I164" s="5">
        <v>37.9</v>
      </c>
      <c r="J164" s="5">
        <v>8.5</v>
      </c>
      <c r="K164" s="5">
        <v>8</v>
      </c>
      <c r="L164" s="5">
        <v>38.9</v>
      </c>
      <c r="M164" s="5">
        <v>6.9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900</v>
      </c>
      <c r="AE164" s="5">
        <v>66.67</v>
      </c>
      <c r="AF164" s="5">
        <v>2.03</v>
      </c>
    </row>
    <row r="165" ht="15" spans="1:32">
      <c r="A165" s="7"/>
      <c r="B165" s="5" t="s">
        <v>376</v>
      </c>
      <c r="C165" s="5">
        <v>1250</v>
      </c>
      <c r="D165" s="5">
        <v>12</v>
      </c>
      <c r="E165" s="5">
        <v>0</v>
      </c>
      <c r="F165" s="5">
        <v>0</v>
      </c>
      <c r="G165" s="5">
        <v>900</v>
      </c>
      <c r="H165" s="5">
        <v>100</v>
      </c>
      <c r="I165" s="5">
        <v>37.9</v>
      </c>
      <c r="J165" s="5">
        <v>8.5</v>
      </c>
      <c r="K165" s="5">
        <v>8</v>
      </c>
      <c r="L165" s="5">
        <v>38.9</v>
      </c>
      <c r="M165" s="5">
        <v>6.9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900</v>
      </c>
      <c r="AE165" s="5">
        <v>100</v>
      </c>
      <c r="AF165" s="5">
        <v>2.24</v>
      </c>
    </row>
    <row r="166" ht="15" spans="1:32">
      <c r="A166" s="4" t="s">
        <v>76</v>
      </c>
      <c r="B166" s="5" t="s">
        <v>371</v>
      </c>
      <c r="C166" s="5">
        <v>1250</v>
      </c>
      <c r="D166" s="5">
        <v>12</v>
      </c>
      <c r="E166" s="5">
        <v>0</v>
      </c>
      <c r="F166" s="5">
        <v>0</v>
      </c>
      <c r="G166" s="5">
        <v>900</v>
      </c>
      <c r="H166" s="5">
        <v>100</v>
      </c>
      <c r="I166" s="5">
        <v>18.8</v>
      </c>
      <c r="J166" s="5">
        <v>8.4</v>
      </c>
      <c r="K166" s="5">
        <v>7.6</v>
      </c>
      <c r="L166" s="5">
        <v>58.1</v>
      </c>
      <c r="M166" s="5">
        <v>7.3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900</v>
      </c>
      <c r="AE166" s="5">
        <v>3.4</v>
      </c>
      <c r="AF166" s="5">
        <v>0.68</v>
      </c>
    </row>
    <row r="167" ht="15" spans="1:32">
      <c r="A167" s="13"/>
      <c r="B167" s="5" t="s">
        <v>372</v>
      </c>
      <c r="C167" s="5">
        <v>1250</v>
      </c>
      <c r="D167" s="5">
        <v>12</v>
      </c>
      <c r="E167" s="5">
        <v>0</v>
      </c>
      <c r="F167" s="5">
        <v>0</v>
      </c>
      <c r="G167" s="5">
        <v>900</v>
      </c>
      <c r="H167" s="5">
        <v>100</v>
      </c>
      <c r="I167" s="5">
        <v>18.8</v>
      </c>
      <c r="J167" s="5">
        <v>8.4</v>
      </c>
      <c r="K167" s="5">
        <v>7.6</v>
      </c>
      <c r="L167" s="5">
        <v>58.1</v>
      </c>
      <c r="M167" s="5">
        <v>7.3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900</v>
      </c>
      <c r="AE167" s="5">
        <v>11.19</v>
      </c>
      <c r="AF167" s="5">
        <v>1.04</v>
      </c>
    </row>
    <row r="168" ht="15" spans="1:32">
      <c r="A168" s="13"/>
      <c r="B168" s="5" t="s">
        <v>373</v>
      </c>
      <c r="C168" s="5">
        <v>1250</v>
      </c>
      <c r="D168" s="5">
        <v>12</v>
      </c>
      <c r="E168" s="5">
        <v>0</v>
      </c>
      <c r="F168" s="5">
        <v>0</v>
      </c>
      <c r="G168" s="5">
        <v>900</v>
      </c>
      <c r="H168" s="5">
        <v>100</v>
      </c>
      <c r="I168" s="5">
        <v>18.8</v>
      </c>
      <c r="J168" s="5">
        <v>8.4</v>
      </c>
      <c r="K168" s="5">
        <v>7.6</v>
      </c>
      <c r="L168" s="5">
        <v>58.1</v>
      </c>
      <c r="M168" s="5">
        <v>7.3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900</v>
      </c>
      <c r="AE168" s="5">
        <v>26.46</v>
      </c>
      <c r="AF168" s="5">
        <v>1.28</v>
      </c>
    </row>
    <row r="169" ht="15" spans="1:32">
      <c r="A169" s="13"/>
      <c r="B169" s="5" t="s">
        <v>374</v>
      </c>
      <c r="C169" s="5">
        <v>1250</v>
      </c>
      <c r="D169" s="5">
        <v>12</v>
      </c>
      <c r="E169" s="5">
        <v>0</v>
      </c>
      <c r="F169" s="5">
        <v>0</v>
      </c>
      <c r="G169" s="5">
        <v>900</v>
      </c>
      <c r="H169" s="5">
        <v>100</v>
      </c>
      <c r="I169" s="5">
        <v>18.8</v>
      </c>
      <c r="J169" s="5">
        <v>8.4</v>
      </c>
      <c r="K169" s="5">
        <v>7.6</v>
      </c>
      <c r="L169" s="5">
        <v>58.1</v>
      </c>
      <c r="M169" s="5">
        <v>7.3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900</v>
      </c>
      <c r="AE169" s="5">
        <v>50.34</v>
      </c>
      <c r="AF169" s="5">
        <v>1.45</v>
      </c>
    </row>
    <row r="170" ht="15" spans="1:32">
      <c r="A170" s="13"/>
      <c r="B170" s="5" t="s">
        <v>375</v>
      </c>
      <c r="C170" s="5">
        <v>1250</v>
      </c>
      <c r="D170" s="5">
        <v>12</v>
      </c>
      <c r="E170" s="5">
        <v>0</v>
      </c>
      <c r="F170" s="5">
        <v>0</v>
      </c>
      <c r="G170" s="5">
        <v>900</v>
      </c>
      <c r="H170" s="5">
        <v>100</v>
      </c>
      <c r="I170" s="5">
        <v>18.8</v>
      </c>
      <c r="J170" s="5">
        <v>8.4</v>
      </c>
      <c r="K170" s="5">
        <v>7.6</v>
      </c>
      <c r="L170" s="5">
        <v>58.1</v>
      </c>
      <c r="M170" s="5">
        <v>7.3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900</v>
      </c>
      <c r="AE170" s="5">
        <v>77.25</v>
      </c>
      <c r="AF170" s="5">
        <v>1.59</v>
      </c>
    </row>
    <row r="171" ht="15" spans="1:32">
      <c r="A171" s="7"/>
      <c r="B171" s="5" t="s">
        <v>376</v>
      </c>
      <c r="C171" s="5">
        <v>1250</v>
      </c>
      <c r="D171" s="5">
        <v>12</v>
      </c>
      <c r="E171" s="5">
        <v>0</v>
      </c>
      <c r="F171" s="5">
        <v>0</v>
      </c>
      <c r="G171" s="5">
        <v>900</v>
      </c>
      <c r="H171" s="5">
        <v>100</v>
      </c>
      <c r="I171" s="5">
        <v>18.8</v>
      </c>
      <c r="J171" s="5">
        <v>8.4</v>
      </c>
      <c r="K171" s="5">
        <v>7.6</v>
      </c>
      <c r="L171" s="5">
        <v>58.1</v>
      </c>
      <c r="M171" s="5">
        <v>7.3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900</v>
      </c>
      <c r="AE171" s="5">
        <v>100</v>
      </c>
      <c r="AF171" s="5">
        <v>1.64</v>
      </c>
    </row>
    <row r="172" ht="15" spans="1:32">
      <c r="A172" s="4" t="s">
        <v>77</v>
      </c>
      <c r="B172" s="5" t="s">
        <v>371</v>
      </c>
      <c r="C172" s="5">
        <v>1250</v>
      </c>
      <c r="D172" s="5">
        <v>12</v>
      </c>
      <c r="E172" s="5">
        <v>0</v>
      </c>
      <c r="F172" s="5">
        <v>0</v>
      </c>
      <c r="G172" s="5">
        <v>900</v>
      </c>
      <c r="H172" s="5">
        <v>100</v>
      </c>
      <c r="I172" s="5">
        <v>0</v>
      </c>
      <c r="J172" s="5">
        <v>8.3</v>
      </c>
      <c r="K172" s="5">
        <v>7.7</v>
      </c>
      <c r="L172" s="5">
        <v>77</v>
      </c>
      <c r="M172" s="5">
        <v>7.3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900</v>
      </c>
      <c r="AE172" s="5">
        <v>1.44</v>
      </c>
      <c r="AF172" s="5">
        <v>0.42</v>
      </c>
    </row>
    <row r="173" ht="15" spans="1:32">
      <c r="A173" s="13"/>
      <c r="B173" s="5" t="s">
        <v>372</v>
      </c>
      <c r="C173" s="5">
        <v>1250</v>
      </c>
      <c r="D173" s="5">
        <v>12</v>
      </c>
      <c r="E173" s="5">
        <v>0</v>
      </c>
      <c r="F173" s="5">
        <v>0</v>
      </c>
      <c r="G173" s="5">
        <v>900</v>
      </c>
      <c r="H173" s="5">
        <v>100</v>
      </c>
      <c r="I173" s="5">
        <v>0</v>
      </c>
      <c r="J173" s="5">
        <v>8.3</v>
      </c>
      <c r="K173" s="5">
        <v>7.7</v>
      </c>
      <c r="L173" s="5">
        <v>77</v>
      </c>
      <c r="M173" s="5">
        <v>7.3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900</v>
      </c>
      <c r="AE173" s="5">
        <v>7.26</v>
      </c>
      <c r="AF173" s="5">
        <v>0.82</v>
      </c>
    </row>
    <row r="174" ht="15" spans="1:32">
      <c r="A174" s="13"/>
      <c r="B174" s="5" t="s">
        <v>373</v>
      </c>
      <c r="C174" s="5">
        <v>1250</v>
      </c>
      <c r="D174" s="5">
        <v>12</v>
      </c>
      <c r="E174" s="5">
        <v>0</v>
      </c>
      <c r="F174" s="5">
        <v>0</v>
      </c>
      <c r="G174" s="5">
        <v>900</v>
      </c>
      <c r="H174" s="5">
        <v>100</v>
      </c>
      <c r="I174" s="5">
        <v>0</v>
      </c>
      <c r="J174" s="5">
        <v>8.3</v>
      </c>
      <c r="K174" s="5">
        <v>7.7</v>
      </c>
      <c r="L174" s="5">
        <v>77</v>
      </c>
      <c r="M174" s="5">
        <v>7.3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900</v>
      </c>
      <c r="AE174" s="5">
        <v>18.97</v>
      </c>
      <c r="AF174" s="5">
        <v>1.05</v>
      </c>
    </row>
    <row r="175" ht="15" spans="1:32">
      <c r="A175" s="13"/>
      <c r="B175" s="5" t="s">
        <v>374</v>
      </c>
      <c r="C175" s="5">
        <v>1250</v>
      </c>
      <c r="D175" s="5">
        <v>12</v>
      </c>
      <c r="E175" s="5">
        <v>0</v>
      </c>
      <c r="F175" s="5">
        <v>0</v>
      </c>
      <c r="G175" s="5">
        <v>900</v>
      </c>
      <c r="H175" s="5">
        <v>100</v>
      </c>
      <c r="I175" s="5">
        <v>0</v>
      </c>
      <c r="J175" s="5">
        <v>8.3</v>
      </c>
      <c r="K175" s="5">
        <v>7.7</v>
      </c>
      <c r="L175" s="5">
        <v>77</v>
      </c>
      <c r="M175" s="5">
        <v>7.3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900</v>
      </c>
      <c r="AE175" s="5">
        <v>39.61</v>
      </c>
      <c r="AF175" s="5">
        <v>1.16</v>
      </c>
    </row>
    <row r="176" ht="15" spans="1:32">
      <c r="A176" s="13"/>
      <c r="B176" s="5" t="s">
        <v>375</v>
      </c>
      <c r="C176" s="5">
        <v>1250</v>
      </c>
      <c r="D176" s="5">
        <v>12</v>
      </c>
      <c r="E176" s="5">
        <v>0</v>
      </c>
      <c r="F176" s="5">
        <v>0</v>
      </c>
      <c r="G176" s="5">
        <v>900</v>
      </c>
      <c r="H176" s="5">
        <v>100</v>
      </c>
      <c r="I176" s="5">
        <v>0</v>
      </c>
      <c r="J176" s="5">
        <v>8.3</v>
      </c>
      <c r="K176" s="5">
        <v>7.7</v>
      </c>
      <c r="L176" s="5">
        <v>77</v>
      </c>
      <c r="M176" s="5">
        <v>7.3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900</v>
      </c>
      <c r="AE176" s="5">
        <v>65.08</v>
      </c>
      <c r="AF176" s="5">
        <v>1.21</v>
      </c>
    </row>
    <row r="177" ht="15" spans="1:32">
      <c r="A177" s="7"/>
      <c r="B177" s="5" t="s">
        <v>376</v>
      </c>
      <c r="C177" s="5">
        <v>1250</v>
      </c>
      <c r="D177" s="5">
        <v>12</v>
      </c>
      <c r="E177" s="5">
        <v>0</v>
      </c>
      <c r="F177" s="5">
        <v>0</v>
      </c>
      <c r="G177" s="5">
        <v>900</v>
      </c>
      <c r="H177" s="5">
        <v>100</v>
      </c>
      <c r="I177" s="5">
        <v>0</v>
      </c>
      <c r="J177" s="5">
        <v>8.3</v>
      </c>
      <c r="K177" s="5">
        <v>7.7</v>
      </c>
      <c r="L177" s="5">
        <v>77</v>
      </c>
      <c r="M177" s="5">
        <v>7.3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900</v>
      </c>
      <c r="AE177" s="5">
        <v>100</v>
      </c>
      <c r="AF177" s="5">
        <v>1.25</v>
      </c>
    </row>
    <row r="178" ht="15" spans="1:32">
      <c r="A178" s="4" t="s">
        <v>78</v>
      </c>
      <c r="B178" s="5" t="s">
        <v>371</v>
      </c>
      <c r="C178" s="5">
        <v>1250</v>
      </c>
      <c r="D178" s="5">
        <v>12</v>
      </c>
      <c r="E178" s="5">
        <v>0</v>
      </c>
      <c r="F178" s="5">
        <v>0</v>
      </c>
      <c r="G178" s="5">
        <v>900</v>
      </c>
      <c r="H178" s="5">
        <v>100</v>
      </c>
      <c r="I178" s="5">
        <v>76.7</v>
      </c>
      <c r="J178" s="5">
        <v>8.6</v>
      </c>
      <c r="K178" s="5">
        <v>7.6</v>
      </c>
      <c r="L178" s="5">
        <v>0</v>
      </c>
      <c r="M178" s="5">
        <v>7.1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850</v>
      </c>
      <c r="AE178" s="5">
        <v>1.25</v>
      </c>
      <c r="AF178" s="5">
        <v>0.42</v>
      </c>
    </row>
    <row r="179" ht="15" spans="1:32">
      <c r="A179" s="13"/>
      <c r="B179" s="5" t="s">
        <v>372</v>
      </c>
      <c r="C179" s="5">
        <v>1250</v>
      </c>
      <c r="D179" s="5">
        <v>12</v>
      </c>
      <c r="E179" s="5">
        <v>0</v>
      </c>
      <c r="F179" s="5">
        <v>0</v>
      </c>
      <c r="G179" s="5">
        <v>900</v>
      </c>
      <c r="H179" s="5">
        <v>100</v>
      </c>
      <c r="I179" s="5">
        <v>76.7</v>
      </c>
      <c r="J179" s="5">
        <v>8.6</v>
      </c>
      <c r="K179" s="5">
        <v>7.6</v>
      </c>
      <c r="L179" s="5">
        <v>0</v>
      </c>
      <c r="M179" s="5">
        <v>7.1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850</v>
      </c>
      <c r="AE179" s="5">
        <v>12.4</v>
      </c>
      <c r="AF179" s="5">
        <v>0.65</v>
      </c>
    </row>
    <row r="180" ht="15" spans="1:32">
      <c r="A180" s="13"/>
      <c r="B180" s="5" t="s">
        <v>373</v>
      </c>
      <c r="C180" s="5">
        <v>1250</v>
      </c>
      <c r="D180" s="5">
        <v>12</v>
      </c>
      <c r="E180" s="5">
        <v>0</v>
      </c>
      <c r="F180" s="5">
        <v>0</v>
      </c>
      <c r="G180" s="5">
        <v>900</v>
      </c>
      <c r="H180" s="5">
        <v>100</v>
      </c>
      <c r="I180" s="5">
        <v>76.7</v>
      </c>
      <c r="J180" s="5">
        <v>8.6</v>
      </c>
      <c r="K180" s="5">
        <v>7.6</v>
      </c>
      <c r="L180" s="5">
        <v>0</v>
      </c>
      <c r="M180" s="5">
        <v>7.1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850</v>
      </c>
      <c r="AE180" s="5">
        <v>27.73</v>
      </c>
      <c r="AF180" s="5">
        <v>0.75</v>
      </c>
    </row>
    <row r="181" ht="15" spans="1:32">
      <c r="A181" s="13"/>
      <c r="B181" s="5" t="s">
        <v>374</v>
      </c>
      <c r="C181" s="5">
        <v>1250</v>
      </c>
      <c r="D181" s="5">
        <v>12</v>
      </c>
      <c r="E181" s="5">
        <v>0</v>
      </c>
      <c r="F181" s="5">
        <v>0</v>
      </c>
      <c r="G181" s="5">
        <v>900</v>
      </c>
      <c r="H181" s="5">
        <v>100</v>
      </c>
      <c r="I181" s="5">
        <v>76.7</v>
      </c>
      <c r="J181" s="5">
        <v>8.6</v>
      </c>
      <c r="K181" s="5">
        <v>7.6</v>
      </c>
      <c r="L181" s="5">
        <v>0</v>
      </c>
      <c r="M181" s="5">
        <v>7.1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850</v>
      </c>
      <c r="AE181" s="5">
        <v>49.82</v>
      </c>
      <c r="AF181" s="5">
        <v>0.85</v>
      </c>
    </row>
    <row r="182" ht="15" spans="1:32">
      <c r="A182" s="13"/>
      <c r="B182" s="5" t="s">
        <v>375</v>
      </c>
      <c r="C182" s="5">
        <v>1250</v>
      </c>
      <c r="D182" s="5">
        <v>12</v>
      </c>
      <c r="E182" s="5">
        <v>0</v>
      </c>
      <c r="F182" s="5">
        <v>0</v>
      </c>
      <c r="G182" s="5">
        <v>900</v>
      </c>
      <c r="H182" s="5">
        <v>100</v>
      </c>
      <c r="I182" s="5">
        <v>76.7</v>
      </c>
      <c r="J182" s="5">
        <v>8.6</v>
      </c>
      <c r="K182" s="5">
        <v>7.6</v>
      </c>
      <c r="L182" s="5">
        <v>0</v>
      </c>
      <c r="M182" s="5">
        <v>7.1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850</v>
      </c>
      <c r="AE182" s="5">
        <v>67.79</v>
      </c>
      <c r="AF182" s="5">
        <v>0.95</v>
      </c>
    </row>
    <row r="183" ht="15" spans="1:32">
      <c r="A183" s="13"/>
      <c r="B183" s="5" t="s">
        <v>376</v>
      </c>
      <c r="C183" s="5">
        <v>1250</v>
      </c>
      <c r="D183" s="5">
        <v>12</v>
      </c>
      <c r="E183" s="5">
        <v>0</v>
      </c>
      <c r="F183" s="5">
        <v>0</v>
      </c>
      <c r="G183" s="5">
        <v>900</v>
      </c>
      <c r="H183" s="5">
        <v>100</v>
      </c>
      <c r="I183" s="5">
        <v>76.7</v>
      </c>
      <c r="J183" s="5">
        <v>8.6</v>
      </c>
      <c r="K183" s="5">
        <v>7.6</v>
      </c>
      <c r="L183" s="5">
        <v>0</v>
      </c>
      <c r="M183" s="5">
        <v>7.1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850</v>
      </c>
      <c r="AE183" s="5">
        <v>82.54</v>
      </c>
      <c r="AF183" s="5">
        <v>1.03</v>
      </c>
    </row>
    <row r="184" ht="15" spans="1:32">
      <c r="A184" s="7"/>
      <c r="B184" s="5" t="s">
        <v>377</v>
      </c>
      <c r="C184" s="5">
        <v>1250</v>
      </c>
      <c r="D184" s="5">
        <v>12</v>
      </c>
      <c r="E184" s="5">
        <v>0</v>
      </c>
      <c r="F184" s="5">
        <v>0</v>
      </c>
      <c r="G184" s="5">
        <v>900</v>
      </c>
      <c r="H184" s="5">
        <v>100</v>
      </c>
      <c r="I184" s="5">
        <v>76.7</v>
      </c>
      <c r="J184" s="5">
        <v>8.6</v>
      </c>
      <c r="K184" s="5">
        <v>7.6</v>
      </c>
      <c r="L184" s="5">
        <v>0</v>
      </c>
      <c r="M184" s="5">
        <v>7.1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850</v>
      </c>
      <c r="AE184" s="5">
        <v>100</v>
      </c>
      <c r="AF184" s="5">
        <v>1.13</v>
      </c>
    </row>
    <row r="185" ht="15" spans="1:32">
      <c r="A185" s="4" t="s">
        <v>79</v>
      </c>
      <c r="B185" s="5" t="s">
        <v>371</v>
      </c>
      <c r="C185" s="5">
        <v>1250</v>
      </c>
      <c r="D185" s="5">
        <v>12</v>
      </c>
      <c r="E185" s="5">
        <v>0</v>
      </c>
      <c r="F185" s="5">
        <v>0</v>
      </c>
      <c r="G185" s="5">
        <v>900</v>
      </c>
      <c r="H185" s="5">
        <v>100</v>
      </c>
      <c r="I185" s="5">
        <v>57.5</v>
      </c>
      <c r="J185" s="5">
        <v>8.5</v>
      </c>
      <c r="K185" s="5">
        <v>7.2</v>
      </c>
      <c r="L185" s="5">
        <v>19.8</v>
      </c>
      <c r="M185" s="5">
        <v>7.1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850</v>
      </c>
      <c r="AE185" s="5">
        <v>5.5</v>
      </c>
      <c r="AF185" s="5">
        <v>0.43</v>
      </c>
    </row>
    <row r="186" ht="15" spans="1:32">
      <c r="A186" s="13"/>
      <c r="B186" s="5" t="s">
        <v>372</v>
      </c>
      <c r="C186" s="5">
        <v>1250</v>
      </c>
      <c r="D186" s="5">
        <v>12</v>
      </c>
      <c r="E186" s="5">
        <v>0</v>
      </c>
      <c r="F186" s="5">
        <v>0</v>
      </c>
      <c r="G186" s="5">
        <v>900</v>
      </c>
      <c r="H186" s="5">
        <v>100</v>
      </c>
      <c r="I186" s="5">
        <v>57.5</v>
      </c>
      <c r="J186" s="5">
        <v>8.5</v>
      </c>
      <c r="K186" s="5">
        <v>7.2</v>
      </c>
      <c r="L186" s="5">
        <v>19.8</v>
      </c>
      <c r="M186" s="5">
        <v>7.1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850</v>
      </c>
      <c r="AE186" s="5">
        <v>19</v>
      </c>
      <c r="AF186" s="5">
        <v>0.52</v>
      </c>
    </row>
    <row r="187" ht="15" spans="1:32">
      <c r="A187" s="13"/>
      <c r="B187" s="5" t="s">
        <v>373</v>
      </c>
      <c r="C187" s="5">
        <v>1250</v>
      </c>
      <c r="D187" s="5">
        <v>12</v>
      </c>
      <c r="E187" s="5">
        <v>0</v>
      </c>
      <c r="F187" s="5">
        <v>0</v>
      </c>
      <c r="G187" s="5">
        <v>900</v>
      </c>
      <c r="H187" s="5">
        <v>100</v>
      </c>
      <c r="I187" s="5">
        <v>57.5</v>
      </c>
      <c r="J187" s="5">
        <v>8.5</v>
      </c>
      <c r="K187" s="5">
        <v>7.2</v>
      </c>
      <c r="L187" s="5">
        <v>19.8</v>
      </c>
      <c r="M187" s="5">
        <v>7.1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850</v>
      </c>
      <c r="AE187" s="5">
        <v>35.95</v>
      </c>
      <c r="AF187" s="5">
        <v>0.63</v>
      </c>
    </row>
    <row r="188" ht="15" spans="1:32">
      <c r="A188" s="13"/>
      <c r="B188" s="5" t="s">
        <v>374</v>
      </c>
      <c r="C188" s="5">
        <v>1250</v>
      </c>
      <c r="D188" s="5">
        <v>12</v>
      </c>
      <c r="E188" s="5">
        <v>0</v>
      </c>
      <c r="F188" s="5">
        <v>0</v>
      </c>
      <c r="G188" s="5">
        <v>900</v>
      </c>
      <c r="H188" s="5">
        <v>100</v>
      </c>
      <c r="I188" s="5">
        <v>57.5</v>
      </c>
      <c r="J188" s="5">
        <v>8.5</v>
      </c>
      <c r="K188" s="5">
        <v>7.2</v>
      </c>
      <c r="L188" s="5">
        <v>19.8</v>
      </c>
      <c r="M188" s="5">
        <v>7.1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850</v>
      </c>
      <c r="AE188" s="5">
        <v>49.38</v>
      </c>
      <c r="AF188" s="5">
        <v>0.72</v>
      </c>
    </row>
    <row r="189" ht="15" spans="1:32">
      <c r="A189" s="13"/>
      <c r="B189" s="5" t="s">
        <v>375</v>
      </c>
      <c r="C189" s="5">
        <v>1250</v>
      </c>
      <c r="D189" s="5">
        <v>12</v>
      </c>
      <c r="E189" s="5">
        <v>0</v>
      </c>
      <c r="F189" s="5">
        <v>0</v>
      </c>
      <c r="G189" s="5">
        <v>900</v>
      </c>
      <c r="H189" s="5">
        <v>100</v>
      </c>
      <c r="I189" s="5">
        <v>57.5</v>
      </c>
      <c r="J189" s="5">
        <v>8.5</v>
      </c>
      <c r="K189" s="5">
        <v>7.2</v>
      </c>
      <c r="L189" s="5">
        <v>19.8</v>
      </c>
      <c r="M189" s="5">
        <v>7.1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850</v>
      </c>
      <c r="AE189" s="5">
        <v>66.03</v>
      </c>
      <c r="AF189" s="5">
        <v>0.85</v>
      </c>
    </row>
    <row r="190" ht="15" spans="1:32">
      <c r="A190" s="13"/>
      <c r="B190" s="5" t="s">
        <v>376</v>
      </c>
      <c r="C190" s="5">
        <v>1250</v>
      </c>
      <c r="D190" s="5">
        <v>12</v>
      </c>
      <c r="E190" s="5">
        <v>0</v>
      </c>
      <c r="F190" s="5">
        <v>0</v>
      </c>
      <c r="G190" s="5">
        <v>900</v>
      </c>
      <c r="H190" s="5">
        <v>100</v>
      </c>
      <c r="I190" s="5">
        <v>57.5</v>
      </c>
      <c r="J190" s="5">
        <v>8.5</v>
      </c>
      <c r="K190" s="5">
        <v>7.2</v>
      </c>
      <c r="L190" s="5">
        <v>19.8</v>
      </c>
      <c r="M190" s="5">
        <v>7.1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850</v>
      </c>
      <c r="AE190" s="5">
        <v>81.36</v>
      </c>
      <c r="AF190" s="5">
        <v>0.97</v>
      </c>
    </row>
    <row r="191" ht="15" spans="1:32">
      <c r="A191" s="7"/>
      <c r="B191" s="5" t="s">
        <v>377</v>
      </c>
      <c r="C191" s="5">
        <v>1250</v>
      </c>
      <c r="D191" s="5">
        <v>12</v>
      </c>
      <c r="E191" s="5">
        <v>0</v>
      </c>
      <c r="F191" s="5">
        <v>0</v>
      </c>
      <c r="G191" s="5">
        <v>900</v>
      </c>
      <c r="H191" s="5">
        <v>100</v>
      </c>
      <c r="I191" s="5">
        <v>57.5</v>
      </c>
      <c r="J191" s="5">
        <v>8.5</v>
      </c>
      <c r="K191" s="5">
        <v>7.2</v>
      </c>
      <c r="L191" s="5">
        <v>19.8</v>
      </c>
      <c r="M191" s="5">
        <v>7.1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850</v>
      </c>
      <c r="AE191" s="5">
        <v>100</v>
      </c>
      <c r="AF191" s="5">
        <v>1.12</v>
      </c>
    </row>
    <row r="192" ht="15" spans="1:32">
      <c r="A192" s="4" t="s">
        <v>80</v>
      </c>
      <c r="B192" s="5" t="s">
        <v>371</v>
      </c>
      <c r="C192" s="5">
        <v>1250</v>
      </c>
      <c r="D192" s="5">
        <v>12</v>
      </c>
      <c r="E192" s="5">
        <v>0</v>
      </c>
      <c r="F192" s="5">
        <v>0</v>
      </c>
      <c r="G192" s="5">
        <v>900</v>
      </c>
      <c r="H192" s="5">
        <v>100</v>
      </c>
      <c r="I192" s="5">
        <v>37.9</v>
      </c>
      <c r="J192" s="5">
        <v>8.5</v>
      </c>
      <c r="K192" s="5">
        <v>8</v>
      </c>
      <c r="L192" s="5">
        <v>38.9</v>
      </c>
      <c r="M192" s="5">
        <v>6.9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850</v>
      </c>
      <c r="AE192" s="5">
        <v>5.58</v>
      </c>
      <c r="AF192" s="5">
        <v>0.27</v>
      </c>
    </row>
    <row r="193" ht="15" spans="1:32">
      <c r="A193" s="13"/>
      <c r="B193" s="5" t="s">
        <v>372</v>
      </c>
      <c r="C193" s="5">
        <v>1250</v>
      </c>
      <c r="D193" s="5">
        <v>12</v>
      </c>
      <c r="E193" s="5">
        <v>0</v>
      </c>
      <c r="F193" s="5">
        <v>0</v>
      </c>
      <c r="G193" s="5">
        <v>900</v>
      </c>
      <c r="H193" s="5">
        <v>100</v>
      </c>
      <c r="I193" s="5">
        <v>37.9</v>
      </c>
      <c r="J193" s="5">
        <v>8.5</v>
      </c>
      <c r="K193" s="5">
        <v>8</v>
      </c>
      <c r="L193" s="5">
        <v>38.9</v>
      </c>
      <c r="M193" s="5">
        <v>6.9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850</v>
      </c>
      <c r="AE193" s="5">
        <v>16.95</v>
      </c>
      <c r="AF193" s="5">
        <v>0.34</v>
      </c>
    </row>
    <row r="194" ht="15" spans="1:32">
      <c r="A194" s="13"/>
      <c r="B194" s="5" t="s">
        <v>373</v>
      </c>
      <c r="C194" s="5">
        <v>1250</v>
      </c>
      <c r="D194" s="5">
        <v>12</v>
      </c>
      <c r="E194" s="5">
        <v>0</v>
      </c>
      <c r="F194" s="5">
        <v>0</v>
      </c>
      <c r="G194" s="5">
        <v>900</v>
      </c>
      <c r="H194" s="5">
        <v>100</v>
      </c>
      <c r="I194" s="5">
        <v>37.9</v>
      </c>
      <c r="J194" s="5">
        <v>8.5</v>
      </c>
      <c r="K194" s="5">
        <v>8</v>
      </c>
      <c r="L194" s="5">
        <v>38.9</v>
      </c>
      <c r="M194" s="5">
        <v>6.9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850</v>
      </c>
      <c r="AE194" s="5">
        <v>32.65</v>
      </c>
      <c r="AF194" s="5">
        <v>0.44</v>
      </c>
    </row>
    <row r="195" ht="15" spans="1:32">
      <c r="A195" s="13"/>
      <c r="B195" s="5" t="s">
        <v>374</v>
      </c>
      <c r="C195" s="5">
        <v>1250</v>
      </c>
      <c r="D195" s="5">
        <v>12</v>
      </c>
      <c r="E195" s="5">
        <v>0</v>
      </c>
      <c r="F195" s="5">
        <v>0</v>
      </c>
      <c r="G195" s="5">
        <v>900</v>
      </c>
      <c r="H195" s="5">
        <v>100</v>
      </c>
      <c r="I195" s="5">
        <v>37.9</v>
      </c>
      <c r="J195" s="5">
        <v>8.5</v>
      </c>
      <c r="K195" s="5">
        <v>8</v>
      </c>
      <c r="L195" s="5">
        <v>38.9</v>
      </c>
      <c r="M195" s="5">
        <v>6.9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850</v>
      </c>
      <c r="AE195" s="5">
        <v>48.35</v>
      </c>
      <c r="AF195" s="5">
        <v>0.52</v>
      </c>
    </row>
    <row r="196" ht="15" spans="1:32">
      <c r="A196" s="13"/>
      <c r="B196" s="5" t="s">
        <v>375</v>
      </c>
      <c r="C196" s="5">
        <v>1250</v>
      </c>
      <c r="D196" s="5">
        <v>12</v>
      </c>
      <c r="E196" s="5">
        <v>0</v>
      </c>
      <c r="F196" s="5">
        <v>0</v>
      </c>
      <c r="G196" s="5">
        <v>900</v>
      </c>
      <c r="H196" s="5">
        <v>100</v>
      </c>
      <c r="I196" s="5">
        <v>37.9</v>
      </c>
      <c r="J196" s="5">
        <v>8.5</v>
      </c>
      <c r="K196" s="5">
        <v>8</v>
      </c>
      <c r="L196" s="5">
        <v>38.9</v>
      </c>
      <c r="M196" s="5">
        <v>6.9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850</v>
      </c>
      <c r="AE196" s="5">
        <v>66.69</v>
      </c>
      <c r="AF196" s="5">
        <v>0.59</v>
      </c>
    </row>
    <row r="197" ht="15" spans="1:32">
      <c r="A197" s="13"/>
      <c r="B197" s="5" t="s">
        <v>376</v>
      </c>
      <c r="C197" s="5">
        <v>1250</v>
      </c>
      <c r="D197" s="5">
        <v>12</v>
      </c>
      <c r="E197" s="5">
        <v>0</v>
      </c>
      <c r="F197" s="5">
        <v>0</v>
      </c>
      <c r="G197" s="5">
        <v>900</v>
      </c>
      <c r="H197" s="5">
        <v>100</v>
      </c>
      <c r="I197" s="5">
        <v>37.9</v>
      </c>
      <c r="J197" s="5">
        <v>8.5</v>
      </c>
      <c r="K197" s="5">
        <v>8</v>
      </c>
      <c r="L197" s="5">
        <v>38.9</v>
      </c>
      <c r="M197" s="5">
        <v>6.9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850</v>
      </c>
      <c r="AE197" s="5">
        <v>84.89</v>
      </c>
      <c r="AF197" s="5">
        <v>0.64</v>
      </c>
    </row>
    <row r="198" ht="15" spans="1:32">
      <c r="A198" s="7"/>
      <c r="B198" s="5" t="s">
        <v>377</v>
      </c>
      <c r="C198" s="5">
        <v>1250</v>
      </c>
      <c r="D198" s="5">
        <v>12</v>
      </c>
      <c r="E198" s="5">
        <v>0</v>
      </c>
      <c r="F198" s="5">
        <v>0</v>
      </c>
      <c r="G198" s="5">
        <v>900</v>
      </c>
      <c r="H198" s="5">
        <v>100</v>
      </c>
      <c r="I198" s="5">
        <v>37.9</v>
      </c>
      <c r="J198" s="5">
        <v>8.5</v>
      </c>
      <c r="K198" s="5">
        <v>8</v>
      </c>
      <c r="L198" s="5">
        <v>38.9</v>
      </c>
      <c r="M198" s="5">
        <v>6.9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850</v>
      </c>
      <c r="AE198" s="14">
        <v>100</v>
      </c>
      <c r="AF198" s="14">
        <v>0.7</v>
      </c>
    </row>
    <row r="199" ht="15" spans="1:32">
      <c r="A199" s="4" t="s">
        <v>81</v>
      </c>
      <c r="B199" s="5" t="s">
        <v>371</v>
      </c>
      <c r="C199" s="5">
        <v>1250</v>
      </c>
      <c r="D199" s="5">
        <v>12</v>
      </c>
      <c r="E199" s="5">
        <v>0</v>
      </c>
      <c r="F199" s="5">
        <v>0</v>
      </c>
      <c r="G199" s="5">
        <v>900</v>
      </c>
      <c r="H199" s="5">
        <v>100</v>
      </c>
      <c r="I199" s="5">
        <v>18.8</v>
      </c>
      <c r="J199" s="5">
        <v>8.4</v>
      </c>
      <c r="K199" s="5">
        <v>7.6</v>
      </c>
      <c r="L199" s="5">
        <v>58.1</v>
      </c>
      <c r="M199" s="5">
        <v>7.3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850</v>
      </c>
      <c r="AE199" s="5">
        <v>3.08</v>
      </c>
      <c r="AF199" s="5">
        <v>0.36</v>
      </c>
    </row>
    <row r="200" ht="15" spans="1:32">
      <c r="A200" s="13"/>
      <c r="B200" s="5" t="s">
        <v>372</v>
      </c>
      <c r="C200" s="5">
        <v>1250</v>
      </c>
      <c r="D200" s="5">
        <v>12</v>
      </c>
      <c r="E200" s="5">
        <v>0</v>
      </c>
      <c r="F200" s="5">
        <v>0</v>
      </c>
      <c r="G200" s="5">
        <v>900</v>
      </c>
      <c r="H200" s="5">
        <v>100</v>
      </c>
      <c r="I200" s="5">
        <v>18.8</v>
      </c>
      <c r="J200" s="5">
        <v>8.4</v>
      </c>
      <c r="K200" s="5">
        <v>7.6</v>
      </c>
      <c r="L200" s="5">
        <v>58.1</v>
      </c>
      <c r="M200" s="5">
        <v>7.3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850</v>
      </c>
      <c r="AE200" s="5">
        <v>14.45</v>
      </c>
      <c r="AF200" s="5">
        <v>0.61</v>
      </c>
    </row>
    <row r="201" ht="15" spans="1:32">
      <c r="A201" s="13"/>
      <c r="B201" s="5" t="s">
        <v>373</v>
      </c>
      <c r="C201" s="5">
        <v>1250</v>
      </c>
      <c r="D201" s="5">
        <v>12</v>
      </c>
      <c r="E201" s="5">
        <v>0</v>
      </c>
      <c r="F201" s="5">
        <v>0</v>
      </c>
      <c r="G201" s="5">
        <v>900</v>
      </c>
      <c r="H201" s="5">
        <v>100</v>
      </c>
      <c r="I201" s="5">
        <v>18.8</v>
      </c>
      <c r="J201" s="5">
        <v>8.4</v>
      </c>
      <c r="K201" s="5">
        <v>7.6</v>
      </c>
      <c r="L201" s="5">
        <v>58.1</v>
      </c>
      <c r="M201" s="5">
        <v>7.3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850</v>
      </c>
      <c r="AE201" s="5">
        <v>30.15</v>
      </c>
      <c r="AF201" s="5">
        <v>0.78</v>
      </c>
    </row>
    <row r="202" ht="15" spans="1:32">
      <c r="A202" s="13"/>
      <c r="B202" s="5" t="s">
        <v>374</v>
      </c>
      <c r="C202" s="5">
        <v>1250</v>
      </c>
      <c r="D202" s="5">
        <v>12</v>
      </c>
      <c r="E202" s="5">
        <v>0</v>
      </c>
      <c r="F202" s="5">
        <v>0</v>
      </c>
      <c r="G202" s="5">
        <v>900</v>
      </c>
      <c r="H202" s="5">
        <v>100</v>
      </c>
      <c r="I202" s="5">
        <v>18.8</v>
      </c>
      <c r="J202" s="5">
        <v>8.4</v>
      </c>
      <c r="K202" s="5">
        <v>7.6</v>
      </c>
      <c r="L202" s="5">
        <v>58.1</v>
      </c>
      <c r="M202" s="5">
        <v>7.3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850</v>
      </c>
      <c r="AE202" s="5">
        <v>53.34</v>
      </c>
      <c r="AF202" s="5">
        <v>0.96</v>
      </c>
    </row>
    <row r="203" ht="15" spans="1:32">
      <c r="A203" s="13"/>
      <c r="B203" s="5" t="s">
        <v>375</v>
      </c>
      <c r="C203" s="5">
        <v>1250</v>
      </c>
      <c r="D203" s="5">
        <v>12</v>
      </c>
      <c r="E203" s="5">
        <v>0</v>
      </c>
      <c r="F203" s="5">
        <v>0</v>
      </c>
      <c r="G203" s="5">
        <v>900</v>
      </c>
      <c r="H203" s="5">
        <v>100</v>
      </c>
      <c r="I203" s="5">
        <v>18.8</v>
      </c>
      <c r="J203" s="5">
        <v>8.4</v>
      </c>
      <c r="K203" s="5">
        <v>7.6</v>
      </c>
      <c r="L203" s="5">
        <v>58.1</v>
      </c>
      <c r="M203" s="5">
        <v>7.3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850</v>
      </c>
      <c r="AE203" s="5">
        <v>70.36</v>
      </c>
      <c r="AF203" s="5">
        <v>1.06</v>
      </c>
    </row>
    <row r="204" ht="15" spans="1:32">
      <c r="A204" s="7"/>
      <c r="B204" s="5" t="s">
        <v>376</v>
      </c>
      <c r="C204" s="5">
        <v>1250</v>
      </c>
      <c r="D204" s="5">
        <v>12</v>
      </c>
      <c r="E204" s="5">
        <v>0</v>
      </c>
      <c r="F204" s="5">
        <v>0</v>
      </c>
      <c r="G204" s="5">
        <v>900</v>
      </c>
      <c r="H204" s="5">
        <v>100</v>
      </c>
      <c r="I204" s="5">
        <v>18.8</v>
      </c>
      <c r="J204" s="5">
        <v>8.4</v>
      </c>
      <c r="K204" s="5">
        <v>7.6</v>
      </c>
      <c r="L204" s="5">
        <v>58.1</v>
      </c>
      <c r="M204" s="5">
        <v>7.3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850</v>
      </c>
      <c r="AE204" s="5">
        <v>100</v>
      </c>
      <c r="AF204" s="5">
        <v>1.18</v>
      </c>
    </row>
    <row r="205" ht="15" spans="1:32">
      <c r="A205" s="4" t="s">
        <v>82</v>
      </c>
      <c r="B205" s="5" t="s">
        <v>371</v>
      </c>
      <c r="C205" s="5">
        <v>1250</v>
      </c>
      <c r="D205" s="5">
        <v>12</v>
      </c>
      <c r="E205" s="5">
        <v>0</v>
      </c>
      <c r="F205" s="5">
        <v>0</v>
      </c>
      <c r="G205" s="5">
        <v>900</v>
      </c>
      <c r="H205" s="5">
        <v>100</v>
      </c>
      <c r="I205" s="5">
        <v>0</v>
      </c>
      <c r="J205" s="5">
        <v>8.3</v>
      </c>
      <c r="K205" s="5">
        <v>7.7</v>
      </c>
      <c r="L205" s="5">
        <v>77</v>
      </c>
      <c r="M205" s="5">
        <v>7.3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850</v>
      </c>
      <c r="AE205" s="5">
        <v>3.45</v>
      </c>
      <c r="AF205" s="5">
        <v>0.49</v>
      </c>
    </row>
    <row r="206" ht="15" spans="1:32">
      <c r="A206" s="13"/>
      <c r="B206" s="5" t="s">
        <v>372</v>
      </c>
      <c r="C206" s="5">
        <v>1250</v>
      </c>
      <c r="D206" s="5">
        <v>12</v>
      </c>
      <c r="E206" s="5">
        <v>0</v>
      </c>
      <c r="F206" s="5">
        <v>0</v>
      </c>
      <c r="G206" s="5">
        <v>900</v>
      </c>
      <c r="H206" s="5">
        <v>100</v>
      </c>
      <c r="I206" s="5">
        <v>0</v>
      </c>
      <c r="J206" s="5">
        <v>8.3</v>
      </c>
      <c r="K206" s="5">
        <v>7.7</v>
      </c>
      <c r="L206" s="5">
        <v>77</v>
      </c>
      <c r="M206" s="5">
        <v>7.3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850</v>
      </c>
      <c r="AE206" s="5">
        <v>12.03</v>
      </c>
      <c r="AF206" s="5">
        <v>0.75</v>
      </c>
    </row>
    <row r="207" ht="15" spans="1:32">
      <c r="A207" s="13"/>
      <c r="B207" s="5" t="s">
        <v>373</v>
      </c>
      <c r="C207" s="5">
        <v>1250</v>
      </c>
      <c r="D207" s="5">
        <v>12</v>
      </c>
      <c r="E207" s="5">
        <v>0</v>
      </c>
      <c r="F207" s="5">
        <v>0</v>
      </c>
      <c r="G207" s="5">
        <v>900</v>
      </c>
      <c r="H207" s="5">
        <v>100</v>
      </c>
      <c r="I207" s="5">
        <v>0</v>
      </c>
      <c r="J207" s="5">
        <v>8.3</v>
      </c>
      <c r="K207" s="5">
        <v>7.7</v>
      </c>
      <c r="L207" s="5">
        <v>77</v>
      </c>
      <c r="M207" s="5">
        <v>7.3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850</v>
      </c>
      <c r="AE207" s="5">
        <v>25.17</v>
      </c>
      <c r="AF207" s="5">
        <v>0.91</v>
      </c>
    </row>
    <row r="208" ht="15" spans="1:32">
      <c r="A208" s="13"/>
      <c r="B208" s="5" t="s">
        <v>374</v>
      </c>
      <c r="C208" s="5">
        <v>1250</v>
      </c>
      <c r="D208" s="5">
        <v>12</v>
      </c>
      <c r="E208" s="5">
        <v>0</v>
      </c>
      <c r="F208" s="5">
        <v>0</v>
      </c>
      <c r="G208" s="5">
        <v>900</v>
      </c>
      <c r="H208" s="5">
        <v>100</v>
      </c>
      <c r="I208" s="5">
        <v>0</v>
      </c>
      <c r="J208" s="5">
        <v>8.3</v>
      </c>
      <c r="K208" s="5">
        <v>7.7</v>
      </c>
      <c r="L208" s="5">
        <v>77</v>
      </c>
      <c r="M208" s="5">
        <v>7.3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850</v>
      </c>
      <c r="AE208" s="5">
        <v>41.89</v>
      </c>
      <c r="AF208" s="5">
        <v>1.05</v>
      </c>
    </row>
    <row r="209" ht="15" spans="1:32">
      <c r="A209" s="13"/>
      <c r="B209" s="5" t="s">
        <v>375</v>
      </c>
      <c r="C209" s="5">
        <v>1250</v>
      </c>
      <c r="D209" s="5">
        <v>12</v>
      </c>
      <c r="E209" s="5">
        <v>0</v>
      </c>
      <c r="F209" s="5">
        <v>0</v>
      </c>
      <c r="G209" s="5">
        <v>900</v>
      </c>
      <c r="H209" s="5">
        <v>100</v>
      </c>
      <c r="I209" s="5">
        <v>0</v>
      </c>
      <c r="J209" s="5">
        <v>8.3</v>
      </c>
      <c r="K209" s="5">
        <v>7.7</v>
      </c>
      <c r="L209" s="5">
        <v>77</v>
      </c>
      <c r="M209" s="5">
        <v>7.3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850</v>
      </c>
      <c r="AE209" s="5">
        <v>63.02</v>
      </c>
      <c r="AF209" s="5">
        <v>1.17</v>
      </c>
    </row>
    <row r="210" ht="15" spans="1:32">
      <c r="A210" s="13"/>
      <c r="B210" s="5" t="s">
        <v>376</v>
      </c>
      <c r="C210" s="5">
        <v>1250</v>
      </c>
      <c r="D210" s="5">
        <v>12</v>
      </c>
      <c r="E210" s="5">
        <v>0</v>
      </c>
      <c r="F210" s="5">
        <v>0</v>
      </c>
      <c r="G210" s="5">
        <v>900</v>
      </c>
      <c r="H210" s="5">
        <v>100</v>
      </c>
      <c r="I210" s="5">
        <v>0</v>
      </c>
      <c r="J210" s="5">
        <v>8.3</v>
      </c>
      <c r="K210" s="5">
        <v>7.7</v>
      </c>
      <c r="L210" s="5">
        <v>77</v>
      </c>
      <c r="M210" s="5">
        <v>7.3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850</v>
      </c>
      <c r="AE210" s="5">
        <v>82.39</v>
      </c>
      <c r="AF210" s="5">
        <v>1.26</v>
      </c>
    </row>
    <row r="211" ht="15" spans="1:32">
      <c r="A211" s="7"/>
      <c r="B211" s="5" t="s">
        <v>377</v>
      </c>
      <c r="C211" s="5">
        <v>1250</v>
      </c>
      <c r="D211" s="5">
        <v>12</v>
      </c>
      <c r="E211" s="5">
        <v>0</v>
      </c>
      <c r="F211" s="5">
        <v>0</v>
      </c>
      <c r="G211" s="5">
        <v>900</v>
      </c>
      <c r="H211" s="5">
        <v>100</v>
      </c>
      <c r="I211" s="5">
        <v>0</v>
      </c>
      <c r="J211" s="5">
        <v>8.3</v>
      </c>
      <c r="K211" s="5">
        <v>7.7</v>
      </c>
      <c r="L211" s="5">
        <v>77</v>
      </c>
      <c r="M211" s="5">
        <v>7.3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850</v>
      </c>
      <c r="AE211" s="5">
        <v>100</v>
      </c>
      <c r="AF211" s="5">
        <v>1.32</v>
      </c>
    </row>
    <row r="212" ht="15" spans="1:32">
      <c r="A212" s="4" t="s">
        <v>83</v>
      </c>
      <c r="B212" s="5" t="s">
        <v>371</v>
      </c>
      <c r="C212" s="5">
        <v>1250</v>
      </c>
      <c r="D212" s="5">
        <v>12</v>
      </c>
      <c r="E212" s="5">
        <v>0</v>
      </c>
      <c r="F212" s="5">
        <v>0</v>
      </c>
      <c r="G212" s="5">
        <v>900</v>
      </c>
      <c r="H212" s="5">
        <v>100</v>
      </c>
      <c r="I212" s="5">
        <v>76.7</v>
      </c>
      <c r="J212" s="5">
        <v>8.6</v>
      </c>
      <c r="K212" s="5">
        <v>7.6</v>
      </c>
      <c r="L212" s="5">
        <v>0</v>
      </c>
      <c r="M212" s="5">
        <v>7.1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800</v>
      </c>
      <c r="AE212" s="5">
        <v>5.64</v>
      </c>
      <c r="AF212" s="5">
        <v>0.08</v>
      </c>
    </row>
    <row r="213" ht="15" spans="1:32">
      <c r="A213" s="13"/>
      <c r="B213" s="5" t="s">
        <v>372</v>
      </c>
      <c r="C213" s="5">
        <v>1250</v>
      </c>
      <c r="D213" s="5">
        <v>12</v>
      </c>
      <c r="E213" s="5">
        <v>0</v>
      </c>
      <c r="F213" s="5">
        <v>0</v>
      </c>
      <c r="G213" s="5">
        <v>900</v>
      </c>
      <c r="H213" s="5">
        <v>100</v>
      </c>
      <c r="I213" s="5">
        <v>76.7</v>
      </c>
      <c r="J213" s="5">
        <v>8.6</v>
      </c>
      <c r="K213" s="5">
        <v>7.6</v>
      </c>
      <c r="L213" s="5">
        <v>0</v>
      </c>
      <c r="M213" s="5">
        <v>7.1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800</v>
      </c>
      <c r="AE213" s="5">
        <v>18.06</v>
      </c>
      <c r="AF213" s="5">
        <v>0.13</v>
      </c>
    </row>
    <row r="214" ht="15" spans="1:32">
      <c r="A214" s="13"/>
      <c r="B214" s="5" t="s">
        <v>373</v>
      </c>
      <c r="C214" s="5">
        <v>1250</v>
      </c>
      <c r="D214" s="5">
        <v>12</v>
      </c>
      <c r="E214" s="5">
        <v>0</v>
      </c>
      <c r="F214" s="5">
        <v>0</v>
      </c>
      <c r="G214" s="5">
        <v>900</v>
      </c>
      <c r="H214" s="5">
        <v>100</v>
      </c>
      <c r="I214" s="5">
        <v>76.7</v>
      </c>
      <c r="J214" s="5">
        <v>8.6</v>
      </c>
      <c r="K214" s="5">
        <v>7.6</v>
      </c>
      <c r="L214" s="5">
        <v>0</v>
      </c>
      <c r="M214" s="5">
        <v>7.1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800</v>
      </c>
      <c r="AE214" s="5">
        <v>32.55</v>
      </c>
      <c r="AF214" s="5">
        <v>0.15</v>
      </c>
    </row>
    <row r="215" ht="15" spans="1:32">
      <c r="A215" s="13"/>
      <c r="B215" s="5" t="s">
        <v>374</v>
      </c>
      <c r="C215" s="5">
        <v>1250</v>
      </c>
      <c r="D215" s="5">
        <v>12</v>
      </c>
      <c r="E215" s="5">
        <v>0</v>
      </c>
      <c r="F215" s="5">
        <v>0</v>
      </c>
      <c r="G215" s="5">
        <v>900</v>
      </c>
      <c r="H215" s="5">
        <v>100</v>
      </c>
      <c r="I215" s="5">
        <v>76.7</v>
      </c>
      <c r="J215" s="5">
        <v>8.6</v>
      </c>
      <c r="K215" s="5">
        <v>7.6</v>
      </c>
      <c r="L215" s="5">
        <v>0</v>
      </c>
      <c r="M215" s="5">
        <v>7.1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800</v>
      </c>
      <c r="AE215" s="5">
        <v>51.83</v>
      </c>
      <c r="AF215" s="5">
        <v>0.17</v>
      </c>
    </row>
    <row r="216" ht="15" spans="1:32">
      <c r="A216" s="13"/>
      <c r="B216" s="5" t="s">
        <v>375</v>
      </c>
      <c r="C216" s="5">
        <v>1250</v>
      </c>
      <c r="D216" s="5">
        <v>12</v>
      </c>
      <c r="E216" s="5">
        <v>0</v>
      </c>
      <c r="F216" s="5">
        <v>0</v>
      </c>
      <c r="G216" s="5">
        <v>900</v>
      </c>
      <c r="H216" s="5">
        <v>100</v>
      </c>
      <c r="I216" s="5">
        <v>76.7</v>
      </c>
      <c r="J216" s="5">
        <v>8.6</v>
      </c>
      <c r="K216" s="5">
        <v>7.6</v>
      </c>
      <c r="L216" s="5">
        <v>0</v>
      </c>
      <c r="M216" s="5">
        <v>7.1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800</v>
      </c>
      <c r="AE216" s="5">
        <v>69.89</v>
      </c>
      <c r="AF216" s="5">
        <v>0.2</v>
      </c>
    </row>
    <row r="217" ht="15" spans="1:32">
      <c r="A217" s="7"/>
      <c r="B217" s="5" t="s">
        <v>376</v>
      </c>
      <c r="C217" s="5">
        <v>1250</v>
      </c>
      <c r="D217" s="5">
        <v>12</v>
      </c>
      <c r="E217" s="5">
        <v>0</v>
      </c>
      <c r="F217" s="5">
        <v>0</v>
      </c>
      <c r="G217" s="5">
        <v>900</v>
      </c>
      <c r="H217" s="5">
        <v>100</v>
      </c>
      <c r="I217" s="5">
        <v>76.7</v>
      </c>
      <c r="J217" s="5">
        <v>8.6</v>
      </c>
      <c r="K217" s="5">
        <v>7.6</v>
      </c>
      <c r="L217" s="5">
        <v>0</v>
      </c>
      <c r="M217" s="5">
        <v>7.1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800</v>
      </c>
      <c r="AE217" s="5">
        <v>100</v>
      </c>
      <c r="AF217" s="5">
        <v>0.24</v>
      </c>
    </row>
    <row r="218" ht="15" spans="1:32">
      <c r="A218" s="4" t="s">
        <v>84</v>
      </c>
      <c r="B218" s="5" t="s">
        <v>371</v>
      </c>
      <c r="C218" s="5">
        <v>1250</v>
      </c>
      <c r="D218" s="5">
        <v>12</v>
      </c>
      <c r="E218" s="5">
        <v>0</v>
      </c>
      <c r="F218" s="5">
        <v>0</v>
      </c>
      <c r="G218" s="5">
        <v>900</v>
      </c>
      <c r="H218" s="5">
        <v>100</v>
      </c>
      <c r="I218" s="5">
        <v>57.5</v>
      </c>
      <c r="J218" s="5">
        <v>8.5</v>
      </c>
      <c r="K218" s="5">
        <v>7.2</v>
      </c>
      <c r="L218" s="5">
        <v>19.8</v>
      </c>
      <c r="M218" s="5">
        <v>7.1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800</v>
      </c>
      <c r="AE218" s="5">
        <v>5.03</v>
      </c>
      <c r="AF218" s="5">
        <v>0.17</v>
      </c>
    </row>
    <row r="219" ht="15" spans="1:32">
      <c r="A219" s="13"/>
      <c r="B219" s="5" t="s">
        <v>372</v>
      </c>
      <c r="C219" s="5">
        <v>1250</v>
      </c>
      <c r="D219" s="5">
        <v>12</v>
      </c>
      <c r="E219" s="5">
        <v>0</v>
      </c>
      <c r="F219" s="5">
        <v>0</v>
      </c>
      <c r="G219" s="5">
        <v>900</v>
      </c>
      <c r="H219" s="5">
        <v>100</v>
      </c>
      <c r="I219" s="5">
        <v>57.5</v>
      </c>
      <c r="J219" s="5">
        <v>8.5</v>
      </c>
      <c r="K219" s="5">
        <v>7.2</v>
      </c>
      <c r="L219" s="5">
        <v>19.8</v>
      </c>
      <c r="M219" s="5">
        <v>7.1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800</v>
      </c>
      <c r="AE219" s="5">
        <v>19.97</v>
      </c>
      <c r="AF219" s="5">
        <v>0.22</v>
      </c>
    </row>
    <row r="220" ht="15" spans="1:32">
      <c r="A220" s="13"/>
      <c r="B220" s="5" t="s">
        <v>373</v>
      </c>
      <c r="C220" s="5">
        <v>1250</v>
      </c>
      <c r="D220" s="5">
        <v>12</v>
      </c>
      <c r="E220" s="5">
        <v>0</v>
      </c>
      <c r="F220" s="5">
        <v>0</v>
      </c>
      <c r="G220" s="5">
        <v>900</v>
      </c>
      <c r="H220" s="5">
        <v>100</v>
      </c>
      <c r="I220" s="5">
        <v>57.5</v>
      </c>
      <c r="J220" s="5">
        <v>8.5</v>
      </c>
      <c r="K220" s="5">
        <v>7.2</v>
      </c>
      <c r="L220" s="5">
        <v>19.8</v>
      </c>
      <c r="M220" s="5">
        <v>7.1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800</v>
      </c>
      <c r="AE220" s="5">
        <v>31.71</v>
      </c>
      <c r="AF220" s="5">
        <v>0.28</v>
      </c>
    </row>
    <row r="221" ht="15" spans="1:32">
      <c r="A221" s="13"/>
      <c r="B221" s="5" t="s">
        <v>374</v>
      </c>
      <c r="C221" s="5">
        <v>1250</v>
      </c>
      <c r="D221" s="5">
        <v>12</v>
      </c>
      <c r="E221" s="5">
        <v>0</v>
      </c>
      <c r="F221" s="5">
        <v>0</v>
      </c>
      <c r="G221" s="5">
        <v>900</v>
      </c>
      <c r="H221" s="5">
        <v>100</v>
      </c>
      <c r="I221" s="5">
        <v>57.5</v>
      </c>
      <c r="J221" s="5">
        <v>8.5</v>
      </c>
      <c r="K221" s="5">
        <v>7.2</v>
      </c>
      <c r="L221" s="5">
        <v>19.8</v>
      </c>
      <c r="M221" s="5">
        <v>7.1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800</v>
      </c>
      <c r="AE221" s="5">
        <v>45.27</v>
      </c>
      <c r="AF221" s="5">
        <v>0.34</v>
      </c>
    </row>
    <row r="222" ht="15" spans="1:32">
      <c r="A222" s="13"/>
      <c r="B222" s="5" t="s">
        <v>375</v>
      </c>
      <c r="C222" s="5">
        <v>1250</v>
      </c>
      <c r="D222" s="5">
        <v>12</v>
      </c>
      <c r="E222" s="5">
        <v>0</v>
      </c>
      <c r="F222" s="5">
        <v>0</v>
      </c>
      <c r="G222" s="5">
        <v>900</v>
      </c>
      <c r="H222" s="5">
        <v>100</v>
      </c>
      <c r="I222" s="5">
        <v>57.5</v>
      </c>
      <c r="J222" s="5">
        <v>8.5</v>
      </c>
      <c r="K222" s="5">
        <v>7.2</v>
      </c>
      <c r="L222" s="5">
        <v>19.8</v>
      </c>
      <c r="M222" s="5">
        <v>7.1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800</v>
      </c>
      <c r="AE222" s="5">
        <v>61.36</v>
      </c>
      <c r="AF222" s="5">
        <v>0.43</v>
      </c>
    </row>
    <row r="223" ht="15" spans="1:32">
      <c r="A223" s="13"/>
      <c r="B223" s="5" t="s">
        <v>376</v>
      </c>
      <c r="C223" s="5">
        <v>1250</v>
      </c>
      <c r="D223" s="5">
        <v>12</v>
      </c>
      <c r="E223" s="5">
        <v>0</v>
      </c>
      <c r="F223" s="5">
        <v>0</v>
      </c>
      <c r="G223" s="5">
        <v>900</v>
      </c>
      <c r="H223" s="5">
        <v>100</v>
      </c>
      <c r="I223" s="5">
        <v>57.5</v>
      </c>
      <c r="J223" s="5">
        <v>8.5</v>
      </c>
      <c r="K223" s="5">
        <v>7.2</v>
      </c>
      <c r="L223" s="5">
        <v>19.8</v>
      </c>
      <c r="M223" s="5">
        <v>7.1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800</v>
      </c>
      <c r="AE223" s="5">
        <v>76.83</v>
      </c>
      <c r="AF223" s="5">
        <v>0.53</v>
      </c>
    </row>
    <row r="224" ht="15" spans="1:32">
      <c r="A224" s="7"/>
      <c r="B224" s="5" t="s">
        <v>377</v>
      </c>
      <c r="C224" s="5">
        <v>1250</v>
      </c>
      <c r="D224" s="5">
        <v>12</v>
      </c>
      <c r="E224" s="5">
        <v>0</v>
      </c>
      <c r="F224" s="5">
        <v>0</v>
      </c>
      <c r="G224" s="5">
        <v>900</v>
      </c>
      <c r="H224" s="5">
        <v>100</v>
      </c>
      <c r="I224" s="5">
        <v>57.5</v>
      </c>
      <c r="J224" s="5">
        <v>8.5</v>
      </c>
      <c r="K224" s="5">
        <v>7.2</v>
      </c>
      <c r="L224" s="5">
        <v>19.8</v>
      </c>
      <c r="M224" s="5">
        <v>7.1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800</v>
      </c>
      <c r="AE224" s="5">
        <v>100</v>
      </c>
      <c r="AF224" s="5">
        <v>0.67</v>
      </c>
    </row>
    <row r="225" ht="15" spans="1:32">
      <c r="A225" s="4" t="s">
        <v>85</v>
      </c>
      <c r="B225" s="5" t="s">
        <v>371</v>
      </c>
      <c r="C225" s="5">
        <v>1250</v>
      </c>
      <c r="D225" s="5">
        <v>12</v>
      </c>
      <c r="E225" s="5">
        <v>0</v>
      </c>
      <c r="F225" s="5">
        <v>0</v>
      </c>
      <c r="G225" s="5">
        <v>900</v>
      </c>
      <c r="H225" s="5">
        <v>100</v>
      </c>
      <c r="I225" s="5">
        <v>37.9</v>
      </c>
      <c r="J225" s="5">
        <v>8.5</v>
      </c>
      <c r="K225" s="5">
        <v>8</v>
      </c>
      <c r="L225" s="5">
        <v>38.9</v>
      </c>
      <c r="M225" s="5">
        <v>6.9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800</v>
      </c>
      <c r="AE225" s="5">
        <v>5.03</v>
      </c>
      <c r="AF225" s="5">
        <v>0.21</v>
      </c>
    </row>
    <row r="226" ht="15" spans="1:32">
      <c r="A226" s="13"/>
      <c r="B226" s="5" t="s">
        <v>372</v>
      </c>
      <c r="C226" s="5">
        <v>1250</v>
      </c>
      <c r="D226" s="5">
        <v>12</v>
      </c>
      <c r="E226" s="5">
        <v>0</v>
      </c>
      <c r="F226" s="5">
        <v>0</v>
      </c>
      <c r="G226" s="5">
        <v>900</v>
      </c>
      <c r="H226" s="5">
        <v>100</v>
      </c>
      <c r="I226" s="5">
        <v>37.9</v>
      </c>
      <c r="J226" s="5">
        <v>8.5</v>
      </c>
      <c r="K226" s="5">
        <v>8</v>
      </c>
      <c r="L226" s="5">
        <v>38.9</v>
      </c>
      <c r="M226" s="5">
        <v>6.9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800</v>
      </c>
      <c r="AE226" s="5">
        <v>15.93</v>
      </c>
      <c r="AF226" s="5">
        <v>0.27</v>
      </c>
    </row>
    <row r="227" ht="15" spans="1:32">
      <c r="A227" s="13"/>
      <c r="B227" s="5" t="s">
        <v>373</v>
      </c>
      <c r="C227" s="5">
        <v>1250</v>
      </c>
      <c r="D227" s="5">
        <v>12</v>
      </c>
      <c r="E227" s="5">
        <v>0</v>
      </c>
      <c r="F227" s="5">
        <v>0</v>
      </c>
      <c r="G227" s="5">
        <v>900</v>
      </c>
      <c r="H227" s="5">
        <v>100</v>
      </c>
      <c r="I227" s="5">
        <v>37.9</v>
      </c>
      <c r="J227" s="5">
        <v>8.5</v>
      </c>
      <c r="K227" s="5">
        <v>8</v>
      </c>
      <c r="L227" s="5">
        <v>38.9</v>
      </c>
      <c r="M227" s="5">
        <v>6.9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800</v>
      </c>
      <c r="AE227" s="5">
        <v>33.92</v>
      </c>
      <c r="AF227" s="5">
        <v>0.31</v>
      </c>
    </row>
    <row r="228" ht="15" spans="1:32">
      <c r="A228" s="13"/>
      <c r="B228" s="5" t="s">
        <v>374</v>
      </c>
      <c r="C228" s="5">
        <v>1250</v>
      </c>
      <c r="D228" s="5">
        <v>12</v>
      </c>
      <c r="E228" s="5">
        <v>0</v>
      </c>
      <c r="F228" s="5">
        <v>0</v>
      </c>
      <c r="G228" s="5">
        <v>900</v>
      </c>
      <c r="H228" s="5">
        <v>100</v>
      </c>
      <c r="I228" s="5">
        <v>37.9</v>
      </c>
      <c r="J228" s="5">
        <v>8.5</v>
      </c>
      <c r="K228" s="5">
        <v>8</v>
      </c>
      <c r="L228" s="5">
        <v>38.9</v>
      </c>
      <c r="M228" s="5">
        <v>6.9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800</v>
      </c>
      <c r="AE228" s="5">
        <v>50.3</v>
      </c>
      <c r="AF228" s="5">
        <v>0.34</v>
      </c>
    </row>
    <row r="229" ht="15" spans="1:32">
      <c r="A229" s="13"/>
      <c r="B229" s="5" t="s">
        <v>375</v>
      </c>
      <c r="C229" s="5">
        <v>1250</v>
      </c>
      <c r="D229" s="5">
        <v>12</v>
      </c>
      <c r="E229" s="5">
        <v>0</v>
      </c>
      <c r="F229" s="5">
        <v>0</v>
      </c>
      <c r="G229" s="5">
        <v>900</v>
      </c>
      <c r="H229" s="5">
        <v>100</v>
      </c>
      <c r="I229" s="5">
        <v>37.9</v>
      </c>
      <c r="J229" s="5">
        <v>8.5</v>
      </c>
      <c r="K229" s="5">
        <v>8</v>
      </c>
      <c r="L229" s="5">
        <v>38.9</v>
      </c>
      <c r="M229" s="5">
        <v>6.9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800</v>
      </c>
      <c r="AE229" s="5">
        <v>70.27</v>
      </c>
      <c r="AF229" s="5">
        <v>0.39</v>
      </c>
    </row>
    <row r="230" ht="15" spans="1:32">
      <c r="A230" s="13"/>
      <c r="B230" s="5" t="s">
        <v>376</v>
      </c>
      <c r="C230" s="5">
        <v>1250</v>
      </c>
      <c r="D230" s="5">
        <v>12</v>
      </c>
      <c r="E230" s="5">
        <v>0</v>
      </c>
      <c r="F230" s="5">
        <v>0</v>
      </c>
      <c r="G230" s="5">
        <v>900</v>
      </c>
      <c r="H230" s="5">
        <v>100</v>
      </c>
      <c r="I230" s="5">
        <v>37.9</v>
      </c>
      <c r="J230" s="5">
        <v>8.5</v>
      </c>
      <c r="K230" s="5">
        <v>8</v>
      </c>
      <c r="L230" s="5">
        <v>38.9</v>
      </c>
      <c r="M230" s="5">
        <v>6.9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800</v>
      </c>
      <c r="AE230" s="5">
        <v>86.59</v>
      </c>
      <c r="AF230" s="5">
        <v>0.46</v>
      </c>
    </row>
    <row r="231" ht="15" spans="1:32">
      <c r="A231" s="7"/>
      <c r="B231" s="5" t="s">
        <v>377</v>
      </c>
      <c r="C231" s="5">
        <v>1250</v>
      </c>
      <c r="D231" s="5">
        <v>12</v>
      </c>
      <c r="E231" s="5">
        <v>0</v>
      </c>
      <c r="F231" s="5">
        <v>0</v>
      </c>
      <c r="G231" s="5">
        <v>900</v>
      </c>
      <c r="H231" s="5">
        <v>100</v>
      </c>
      <c r="I231" s="5">
        <v>37.9</v>
      </c>
      <c r="J231" s="5">
        <v>8.5</v>
      </c>
      <c r="K231" s="5">
        <v>8</v>
      </c>
      <c r="L231" s="5">
        <v>38.9</v>
      </c>
      <c r="M231" s="5">
        <v>6.9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800</v>
      </c>
      <c r="AE231" s="14">
        <v>100</v>
      </c>
      <c r="AF231" s="14">
        <v>0.52</v>
      </c>
    </row>
    <row r="232" ht="15" spans="1:32">
      <c r="A232" s="4" t="s">
        <v>86</v>
      </c>
      <c r="B232" s="5" t="s">
        <v>371</v>
      </c>
      <c r="C232" s="5">
        <v>1250</v>
      </c>
      <c r="D232" s="5">
        <v>12</v>
      </c>
      <c r="E232" s="5">
        <v>0</v>
      </c>
      <c r="F232" s="5">
        <v>0</v>
      </c>
      <c r="G232" s="5">
        <v>900</v>
      </c>
      <c r="H232" s="5">
        <v>100</v>
      </c>
      <c r="I232" s="5">
        <v>18.8</v>
      </c>
      <c r="J232" s="5">
        <v>8.4</v>
      </c>
      <c r="K232" s="5">
        <v>7.6</v>
      </c>
      <c r="L232" s="5">
        <v>58.1</v>
      </c>
      <c r="M232" s="5">
        <v>7.3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800</v>
      </c>
      <c r="AE232" s="5">
        <v>5.26</v>
      </c>
      <c r="AF232" s="5">
        <v>0.2</v>
      </c>
    </row>
    <row r="233" ht="15" spans="1:32">
      <c r="A233" s="13"/>
      <c r="B233" s="5" t="s">
        <v>372</v>
      </c>
      <c r="C233" s="5">
        <v>1250</v>
      </c>
      <c r="D233" s="5">
        <v>12</v>
      </c>
      <c r="E233" s="5">
        <v>0</v>
      </c>
      <c r="F233" s="5">
        <v>0</v>
      </c>
      <c r="G233" s="5">
        <v>900</v>
      </c>
      <c r="H233" s="5">
        <v>100</v>
      </c>
      <c r="I233" s="5">
        <v>18.8</v>
      </c>
      <c r="J233" s="5">
        <v>8.4</v>
      </c>
      <c r="K233" s="5">
        <v>7.6</v>
      </c>
      <c r="L233" s="5">
        <v>58.1</v>
      </c>
      <c r="M233" s="5">
        <v>7.3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800</v>
      </c>
      <c r="AE233" s="5">
        <v>15.62</v>
      </c>
      <c r="AF233" s="5">
        <v>0.32</v>
      </c>
    </row>
    <row r="234" ht="15" spans="1:32">
      <c r="A234" s="13"/>
      <c r="B234" s="5" t="s">
        <v>373</v>
      </c>
      <c r="C234" s="5">
        <v>1250</v>
      </c>
      <c r="D234" s="5">
        <v>12</v>
      </c>
      <c r="E234" s="5">
        <v>0</v>
      </c>
      <c r="F234" s="5">
        <v>0</v>
      </c>
      <c r="G234" s="5">
        <v>900</v>
      </c>
      <c r="H234" s="5">
        <v>100</v>
      </c>
      <c r="I234" s="5">
        <v>18.8</v>
      </c>
      <c r="J234" s="5">
        <v>8.4</v>
      </c>
      <c r="K234" s="5">
        <v>7.6</v>
      </c>
      <c r="L234" s="5">
        <v>58.1</v>
      </c>
      <c r="M234" s="5">
        <v>7.3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800</v>
      </c>
      <c r="AE234" s="5">
        <v>27.74</v>
      </c>
      <c r="AF234" s="5">
        <v>0.43</v>
      </c>
    </row>
    <row r="235" ht="15" spans="1:32">
      <c r="A235" s="13"/>
      <c r="B235" s="5" t="s">
        <v>374</v>
      </c>
      <c r="C235" s="5">
        <v>1250</v>
      </c>
      <c r="D235" s="5">
        <v>12</v>
      </c>
      <c r="E235" s="5">
        <v>0</v>
      </c>
      <c r="F235" s="5">
        <v>0</v>
      </c>
      <c r="G235" s="5">
        <v>900</v>
      </c>
      <c r="H235" s="5">
        <v>100</v>
      </c>
      <c r="I235" s="5">
        <v>18.8</v>
      </c>
      <c r="J235" s="5">
        <v>8.4</v>
      </c>
      <c r="K235" s="5">
        <v>7.6</v>
      </c>
      <c r="L235" s="5">
        <v>58.1</v>
      </c>
      <c r="M235" s="5">
        <v>7.3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800</v>
      </c>
      <c r="AE235" s="5">
        <v>39.86</v>
      </c>
      <c r="AF235" s="5">
        <v>0.56</v>
      </c>
    </row>
    <row r="236" ht="15" spans="1:32">
      <c r="A236" s="13"/>
      <c r="B236" s="5" t="s">
        <v>375</v>
      </c>
      <c r="C236" s="5">
        <v>1250</v>
      </c>
      <c r="D236" s="5">
        <v>12</v>
      </c>
      <c r="E236" s="5">
        <v>0</v>
      </c>
      <c r="F236" s="5">
        <v>0</v>
      </c>
      <c r="G236" s="5">
        <v>900</v>
      </c>
      <c r="H236" s="5">
        <v>100</v>
      </c>
      <c r="I236" s="5">
        <v>18.8</v>
      </c>
      <c r="J236" s="5">
        <v>8.4</v>
      </c>
      <c r="K236" s="5">
        <v>7.6</v>
      </c>
      <c r="L236" s="5">
        <v>58.1</v>
      </c>
      <c r="M236" s="5">
        <v>7.3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800</v>
      </c>
      <c r="AE236" s="5">
        <v>56.33</v>
      </c>
      <c r="AF236" s="5">
        <v>0.67</v>
      </c>
    </row>
    <row r="237" ht="15" spans="1:32">
      <c r="A237" s="13"/>
      <c r="B237" s="5" t="s">
        <v>376</v>
      </c>
      <c r="C237" s="5">
        <v>1250</v>
      </c>
      <c r="D237" s="5">
        <v>12</v>
      </c>
      <c r="E237" s="5">
        <v>0</v>
      </c>
      <c r="F237" s="5">
        <v>0</v>
      </c>
      <c r="G237" s="5">
        <v>900</v>
      </c>
      <c r="H237" s="5">
        <v>100</v>
      </c>
      <c r="I237" s="5">
        <v>18.8</v>
      </c>
      <c r="J237" s="5">
        <v>8.4</v>
      </c>
      <c r="K237" s="5">
        <v>7.6</v>
      </c>
      <c r="L237" s="5">
        <v>58.1</v>
      </c>
      <c r="M237" s="5">
        <v>7.3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800</v>
      </c>
      <c r="AE237" s="5">
        <v>75.76</v>
      </c>
      <c r="AF237" s="5">
        <v>0.78</v>
      </c>
    </row>
    <row r="238" ht="15" spans="1:32">
      <c r="A238" s="7"/>
      <c r="B238" s="5" t="s">
        <v>377</v>
      </c>
      <c r="C238" s="5">
        <v>1250</v>
      </c>
      <c r="D238" s="5">
        <v>12</v>
      </c>
      <c r="E238" s="5">
        <v>0</v>
      </c>
      <c r="F238" s="5">
        <v>0</v>
      </c>
      <c r="G238" s="5">
        <v>900</v>
      </c>
      <c r="H238" s="5">
        <v>100</v>
      </c>
      <c r="I238" s="5">
        <v>18.8</v>
      </c>
      <c r="J238" s="5">
        <v>8.4</v>
      </c>
      <c r="K238" s="5">
        <v>7.6</v>
      </c>
      <c r="L238" s="5">
        <v>58.1</v>
      </c>
      <c r="M238" s="5">
        <v>7.3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800</v>
      </c>
      <c r="AE238" s="5">
        <v>100</v>
      </c>
      <c r="AF238" s="5">
        <v>0.89</v>
      </c>
    </row>
    <row r="239" ht="15" spans="1:32">
      <c r="A239" s="4" t="s">
        <v>87</v>
      </c>
      <c r="B239" s="5" t="s">
        <v>371</v>
      </c>
      <c r="C239" s="5">
        <v>1250</v>
      </c>
      <c r="D239" s="5">
        <v>12</v>
      </c>
      <c r="E239" s="5">
        <v>0</v>
      </c>
      <c r="F239" s="5">
        <v>0</v>
      </c>
      <c r="G239" s="5">
        <v>900</v>
      </c>
      <c r="H239" s="5">
        <v>100</v>
      </c>
      <c r="I239" s="5">
        <v>0</v>
      </c>
      <c r="J239" s="5">
        <v>8.3</v>
      </c>
      <c r="K239" s="5">
        <v>7.7</v>
      </c>
      <c r="L239" s="5">
        <v>77</v>
      </c>
      <c r="M239" s="5">
        <v>7.3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800</v>
      </c>
      <c r="AE239" s="5">
        <v>5.26</v>
      </c>
      <c r="AF239" s="5">
        <v>0.24</v>
      </c>
    </row>
    <row r="240" ht="15" spans="1:32">
      <c r="A240" s="13"/>
      <c r="B240" s="5" t="s">
        <v>372</v>
      </c>
      <c r="C240" s="5">
        <v>1250</v>
      </c>
      <c r="D240" s="5">
        <v>12</v>
      </c>
      <c r="E240" s="5">
        <v>0</v>
      </c>
      <c r="F240" s="5">
        <v>0</v>
      </c>
      <c r="G240" s="5">
        <v>900</v>
      </c>
      <c r="H240" s="5">
        <v>100</v>
      </c>
      <c r="I240" s="5">
        <v>0</v>
      </c>
      <c r="J240" s="5">
        <v>8.3</v>
      </c>
      <c r="K240" s="5">
        <v>7.7</v>
      </c>
      <c r="L240" s="5">
        <v>77</v>
      </c>
      <c r="M240" s="5">
        <v>7.3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800</v>
      </c>
      <c r="AE240" s="5">
        <v>14.1</v>
      </c>
      <c r="AF240" s="5">
        <v>0.42</v>
      </c>
    </row>
    <row r="241" ht="15" spans="1:32">
      <c r="A241" s="13"/>
      <c r="B241" s="5" t="s">
        <v>373</v>
      </c>
      <c r="C241" s="5">
        <v>1250</v>
      </c>
      <c r="D241" s="5">
        <v>12</v>
      </c>
      <c r="E241" s="5">
        <v>0</v>
      </c>
      <c r="F241" s="5">
        <v>0</v>
      </c>
      <c r="G241" s="5">
        <v>900</v>
      </c>
      <c r="H241" s="5">
        <v>100</v>
      </c>
      <c r="I241" s="5">
        <v>0</v>
      </c>
      <c r="J241" s="5">
        <v>8.3</v>
      </c>
      <c r="K241" s="5">
        <v>7.7</v>
      </c>
      <c r="L241" s="5">
        <v>77</v>
      </c>
      <c r="M241" s="5">
        <v>7.3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800</v>
      </c>
      <c r="AE241" s="5">
        <v>27.74</v>
      </c>
      <c r="AF241" s="5">
        <v>0.58</v>
      </c>
    </row>
    <row r="242" ht="15" spans="1:32">
      <c r="A242" s="13"/>
      <c r="B242" s="5" t="s">
        <v>374</v>
      </c>
      <c r="C242" s="5">
        <v>1250</v>
      </c>
      <c r="D242" s="5">
        <v>12</v>
      </c>
      <c r="E242" s="5">
        <v>0</v>
      </c>
      <c r="F242" s="5">
        <v>0</v>
      </c>
      <c r="G242" s="5">
        <v>900</v>
      </c>
      <c r="H242" s="5">
        <v>100</v>
      </c>
      <c r="I242" s="5">
        <v>0</v>
      </c>
      <c r="J242" s="5">
        <v>8.3</v>
      </c>
      <c r="K242" s="5">
        <v>7.7</v>
      </c>
      <c r="L242" s="5">
        <v>77</v>
      </c>
      <c r="M242" s="5">
        <v>7.3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800</v>
      </c>
      <c r="AE242" s="5">
        <v>42.84</v>
      </c>
      <c r="AF242" s="5">
        <v>0.71</v>
      </c>
    </row>
    <row r="243" ht="15" spans="1:32">
      <c r="A243" s="13"/>
      <c r="B243" s="5" t="s">
        <v>375</v>
      </c>
      <c r="C243" s="5">
        <v>1250</v>
      </c>
      <c r="D243" s="5">
        <v>12</v>
      </c>
      <c r="E243" s="5">
        <v>0</v>
      </c>
      <c r="F243" s="5">
        <v>0</v>
      </c>
      <c r="G243" s="5">
        <v>900</v>
      </c>
      <c r="H243" s="5">
        <v>100</v>
      </c>
      <c r="I243" s="5">
        <v>0</v>
      </c>
      <c r="J243" s="5">
        <v>8.3</v>
      </c>
      <c r="K243" s="5">
        <v>7.7</v>
      </c>
      <c r="L243" s="5">
        <v>77</v>
      </c>
      <c r="M243" s="5">
        <v>7.3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800</v>
      </c>
      <c r="AE243" s="5">
        <v>61.97</v>
      </c>
      <c r="AF243" s="5">
        <v>0.83</v>
      </c>
    </row>
    <row r="244" ht="15" spans="1:32">
      <c r="A244" s="13"/>
      <c r="B244" s="5" t="s">
        <v>376</v>
      </c>
      <c r="C244" s="5">
        <v>1250</v>
      </c>
      <c r="D244" s="5">
        <v>12</v>
      </c>
      <c r="E244" s="5">
        <v>0</v>
      </c>
      <c r="F244" s="5">
        <v>0</v>
      </c>
      <c r="G244" s="5">
        <v>900</v>
      </c>
      <c r="H244" s="5">
        <v>100</v>
      </c>
      <c r="I244" s="5">
        <v>0</v>
      </c>
      <c r="J244" s="5">
        <v>8.3</v>
      </c>
      <c r="K244" s="5">
        <v>7.7</v>
      </c>
      <c r="L244" s="5">
        <v>77</v>
      </c>
      <c r="M244" s="5">
        <v>7.3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800</v>
      </c>
      <c r="AE244" s="5">
        <v>79.12</v>
      </c>
      <c r="AF244" s="5">
        <v>0.92</v>
      </c>
    </row>
    <row r="245" ht="15" spans="1:32">
      <c r="A245" s="7"/>
      <c r="B245" s="5" t="s">
        <v>377</v>
      </c>
      <c r="C245" s="5">
        <v>1250</v>
      </c>
      <c r="D245" s="5">
        <v>12</v>
      </c>
      <c r="E245" s="5">
        <v>0</v>
      </c>
      <c r="F245" s="5">
        <v>0</v>
      </c>
      <c r="G245" s="5">
        <v>900</v>
      </c>
      <c r="H245" s="5">
        <v>100</v>
      </c>
      <c r="I245" s="5">
        <v>0</v>
      </c>
      <c r="J245" s="5">
        <v>8.3</v>
      </c>
      <c r="K245" s="5">
        <v>7.7</v>
      </c>
      <c r="L245" s="5">
        <v>77</v>
      </c>
      <c r="M245" s="5">
        <v>7.3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800</v>
      </c>
      <c r="AE245" s="5">
        <v>100</v>
      </c>
      <c r="AF245" s="5">
        <v>1</v>
      </c>
    </row>
    <row r="246" ht="15" spans="1:32">
      <c r="A246" s="8" t="s">
        <v>88</v>
      </c>
      <c r="B246" s="9" t="s">
        <v>371</v>
      </c>
      <c r="C246" s="9">
        <v>1100</v>
      </c>
      <c r="D246" s="9">
        <v>24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7</v>
      </c>
      <c r="K246" s="9">
        <v>0</v>
      </c>
      <c r="L246" s="9">
        <v>93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900</v>
      </c>
      <c r="AE246" s="9">
        <v>1.06</v>
      </c>
      <c r="AF246" s="9">
        <v>0.16</v>
      </c>
    </row>
    <row r="247" ht="15" spans="1:32">
      <c r="A247" s="11"/>
      <c r="B247" s="9" t="s">
        <v>372</v>
      </c>
      <c r="C247" s="9">
        <v>1100</v>
      </c>
      <c r="D247" s="9">
        <v>24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7</v>
      </c>
      <c r="K247" s="9">
        <v>0</v>
      </c>
      <c r="L247" s="9">
        <v>93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900</v>
      </c>
      <c r="AE247" s="9">
        <v>2.76</v>
      </c>
      <c r="AF247" s="9">
        <v>0.28</v>
      </c>
    </row>
    <row r="248" ht="15" spans="1:32">
      <c r="A248" s="11"/>
      <c r="B248" s="9" t="s">
        <v>373</v>
      </c>
      <c r="C248" s="9">
        <v>1100</v>
      </c>
      <c r="D248" s="9">
        <v>24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7</v>
      </c>
      <c r="K248" s="9">
        <v>0</v>
      </c>
      <c r="L248" s="9">
        <v>93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900</v>
      </c>
      <c r="AE248" s="9">
        <v>5.27</v>
      </c>
      <c r="AF248" s="9">
        <v>0.4</v>
      </c>
    </row>
    <row r="249" ht="15" spans="1:32">
      <c r="A249" s="11"/>
      <c r="B249" s="9" t="s">
        <v>374</v>
      </c>
      <c r="C249" s="9">
        <v>1100</v>
      </c>
      <c r="D249" s="9">
        <v>24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7</v>
      </c>
      <c r="K249" s="9">
        <v>0</v>
      </c>
      <c r="L249" s="9">
        <v>93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900</v>
      </c>
      <c r="AE249" s="9">
        <v>8.37</v>
      </c>
      <c r="AF249" s="9">
        <v>0.52</v>
      </c>
    </row>
    <row r="250" ht="15" spans="1:32">
      <c r="A250" s="11"/>
      <c r="B250" s="9" t="s">
        <v>375</v>
      </c>
      <c r="C250" s="9">
        <v>1100</v>
      </c>
      <c r="D250" s="9">
        <v>24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7</v>
      </c>
      <c r="K250" s="9">
        <v>0</v>
      </c>
      <c r="L250" s="9">
        <v>93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900</v>
      </c>
      <c r="AE250" s="9">
        <v>11.25</v>
      </c>
      <c r="AF250" s="9">
        <v>0.61</v>
      </c>
    </row>
    <row r="251" ht="15" spans="1:32">
      <c r="A251" s="11"/>
      <c r="B251" s="9" t="s">
        <v>376</v>
      </c>
      <c r="C251" s="9">
        <v>1100</v>
      </c>
      <c r="D251" s="9">
        <v>24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7</v>
      </c>
      <c r="K251" s="9">
        <v>0</v>
      </c>
      <c r="L251" s="9">
        <v>93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900</v>
      </c>
      <c r="AE251" s="9">
        <v>14.79</v>
      </c>
      <c r="AF251" s="9">
        <v>0.72</v>
      </c>
    </row>
    <row r="252" ht="15" spans="1:32">
      <c r="A252" s="11"/>
      <c r="B252" s="9" t="s">
        <v>377</v>
      </c>
      <c r="C252" s="9">
        <v>1100</v>
      </c>
      <c r="D252" s="9">
        <v>24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7</v>
      </c>
      <c r="K252" s="9">
        <v>0</v>
      </c>
      <c r="L252" s="9">
        <v>93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900</v>
      </c>
      <c r="AE252" s="9">
        <v>18.31</v>
      </c>
      <c r="AF252" s="9">
        <v>0.82</v>
      </c>
    </row>
    <row r="253" ht="15" spans="1:32">
      <c r="A253" s="11"/>
      <c r="B253" s="9" t="s">
        <v>378</v>
      </c>
      <c r="C253" s="9">
        <v>1100</v>
      </c>
      <c r="D253" s="9">
        <v>24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7</v>
      </c>
      <c r="K253" s="9">
        <v>0</v>
      </c>
      <c r="L253" s="9">
        <v>93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900</v>
      </c>
      <c r="AE253" s="9">
        <v>21.28</v>
      </c>
      <c r="AF253" s="9">
        <v>0.89</v>
      </c>
    </row>
    <row r="254" ht="15" spans="1:32">
      <c r="A254" s="12"/>
      <c r="B254" s="9" t="s">
        <v>379</v>
      </c>
      <c r="C254" s="9">
        <v>1100</v>
      </c>
      <c r="D254" s="9">
        <v>24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7</v>
      </c>
      <c r="K254" s="9">
        <v>0</v>
      </c>
      <c r="L254" s="9">
        <v>93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900</v>
      </c>
      <c r="AE254" s="9">
        <v>24</v>
      </c>
      <c r="AF254" s="9">
        <v>0.95</v>
      </c>
    </row>
    <row r="255" ht="15" spans="1:32">
      <c r="A255" s="8" t="s">
        <v>91</v>
      </c>
      <c r="B255" s="9" t="s">
        <v>371</v>
      </c>
      <c r="C255" s="9">
        <v>1100</v>
      </c>
      <c r="D255" s="9">
        <v>24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7</v>
      </c>
      <c r="K255" s="9">
        <v>0</v>
      </c>
      <c r="L255" s="9">
        <v>88</v>
      </c>
      <c r="M255" s="9">
        <v>5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900</v>
      </c>
      <c r="AE255" s="9">
        <v>0.47</v>
      </c>
      <c r="AF255" s="9">
        <v>0.35</v>
      </c>
    </row>
    <row r="256" ht="15" spans="1:32">
      <c r="A256" s="11"/>
      <c r="B256" s="9" t="s">
        <v>372</v>
      </c>
      <c r="C256" s="9">
        <v>1100</v>
      </c>
      <c r="D256" s="9">
        <v>24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7</v>
      </c>
      <c r="K256" s="9">
        <v>0</v>
      </c>
      <c r="L256" s="9">
        <v>88</v>
      </c>
      <c r="M256" s="9">
        <v>5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900</v>
      </c>
      <c r="AE256" s="9">
        <v>1.24</v>
      </c>
      <c r="AF256" s="9">
        <v>0.56</v>
      </c>
    </row>
    <row r="257" ht="15" spans="1:32">
      <c r="A257" s="11"/>
      <c r="B257" s="9" t="s">
        <v>373</v>
      </c>
      <c r="C257" s="9">
        <v>1100</v>
      </c>
      <c r="D257" s="9">
        <v>24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7</v>
      </c>
      <c r="K257" s="9">
        <v>0</v>
      </c>
      <c r="L257" s="9">
        <v>88</v>
      </c>
      <c r="M257" s="9">
        <v>5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900</v>
      </c>
      <c r="AE257" s="9">
        <v>2.71</v>
      </c>
      <c r="AF257" s="9">
        <v>0.8</v>
      </c>
    </row>
    <row r="258" ht="15" spans="1:32">
      <c r="A258" s="11"/>
      <c r="B258" s="9" t="s">
        <v>374</v>
      </c>
      <c r="C258" s="9">
        <v>1100</v>
      </c>
      <c r="D258" s="9">
        <v>24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7</v>
      </c>
      <c r="K258" s="9">
        <v>0</v>
      </c>
      <c r="L258" s="9">
        <v>88</v>
      </c>
      <c r="M258" s="9">
        <v>5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900</v>
      </c>
      <c r="AE258" s="9">
        <v>4.53</v>
      </c>
      <c r="AF258" s="9">
        <v>1.03</v>
      </c>
    </row>
    <row r="259" ht="15" spans="1:32">
      <c r="A259" s="11"/>
      <c r="B259" s="9" t="s">
        <v>375</v>
      </c>
      <c r="C259" s="9">
        <v>1100</v>
      </c>
      <c r="D259" s="9">
        <v>24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7</v>
      </c>
      <c r="K259" s="9">
        <v>0</v>
      </c>
      <c r="L259" s="9">
        <v>88</v>
      </c>
      <c r="M259" s="9">
        <v>5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900</v>
      </c>
      <c r="AE259" s="9">
        <v>6.99</v>
      </c>
      <c r="AF259" s="9">
        <v>1.25</v>
      </c>
    </row>
    <row r="260" ht="15" spans="1:32">
      <c r="A260" s="11"/>
      <c r="B260" s="9" t="s">
        <v>376</v>
      </c>
      <c r="C260" s="9">
        <v>1100</v>
      </c>
      <c r="D260" s="9">
        <v>24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7</v>
      </c>
      <c r="K260" s="9">
        <v>0</v>
      </c>
      <c r="L260" s="9">
        <v>88</v>
      </c>
      <c r="M260" s="9">
        <v>5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900</v>
      </c>
      <c r="AE260" s="9">
        <v>9.53</v>
      </c>
      <c r="AF260" s="9">
        <v>1.43</v>
      </c>
    </row>
    <row r="261" ht="15" spans="1:32">
      <c r="A261" s="11"/>
      <c r="B261" s="9" t="s">
        <v>377</v>
      </c>
      <c r="C261" s="9">
        <v>1100</v>
      </c>
      <c r="D261" s="9">
        <v>24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7</v>
      </c>
      <c r="K261" s="9">
        <v>0</v>
      </c>
      <c r="L261" s="9">
        <v>88</v>
      </c>
      <c r="M261" s="9">
        <v>5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900</v>
      </c>
      <c r="AE261" s="9">
        <v>12.01</v>
      </c>
      <c r="AF261" s="9">
        <v>1.61</v>
      </c>
    </row>
    <row r="262" ht="15" spans="1:32">
      <c r="A262" s="11"/>
      <c r="B262" s="9" t="s">
        <v>378</v>
      </c>
      <c r="C262" s="9">
        <v>1100</v>
      </c>
      <c r="D262" s="9">
        <v>24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7</v>
      </c>
      <c r="K262" s="9">
        <v>0</v>
      </c>
      <c r="L262" s="9">
        <v>88</v>
      </c>
      <c r="M262" s="9">
        <v>5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900</v>
      </c>
      <c r="AE262" s="9">
        <v>14.91</v>
      </c>
      <c r="AF262" s="9">
        <v>1.79</v>
      </c>
    </row>
    <row r="263" ht="15" spans="1:32">
      <c r="A263" s="11"/>
      <c r="B263" s="9" t="s">
        <v>379</v>
      </c>
      <c r="C263" s="9">
        <v>1100</v>
      </c>
      <c r="D263" s="9">
        <v>24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7</v>
      </c>
      <c r="K263" s="9">
        <v>0</v>
      </c>
      <c r="L263" s="9">
        <v>88</v>
      </c>
      <c r="M263" s="9">
        <v>5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900</v>
      </c>
      <c r="AE263" s="9">
        <v>18.06</v>
      </c>
      <c r="AF263" s="9">
        <v>1.97</v>
      </c>
    </row>
    <row r="264" ht="15" spans="1:32">
      <c r="A264" s="11"/>
      <c r="B264" s="9" t="s">
        <v>380</v>
      </c>
      <c r="C264" s="9">
        <v>1100</v>
      </c>
      <c r="D264" s="9">
        <v>24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7</v>
      </c>
      <c r="K264" s="9">
        <v>0</v>
      </c>
      <c r="L264" s="9">
        <v>88</v>
      </c>
      <c r="M264" s="9">
        <v>5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900</v>
      </c>
      <c r="AE264" s="9">
        <v>20.57</v>
      </c>
      <c r="AF264" s="9">
        <v>2.1</v>
      </c>
    </row>
    <row r="265" ht="15" spans="1:32">
      <c r="A265" s="12"/>
      <c r="B265" s="9" t="s">
        <v>381</v>
      </c>
      <c r="C265" s="9">
        <v>1100</v>
      </c>
      <c r="D265" s="9">
        <v>24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7</v>
      </c>
      <c r="K265" s="9">
        <v>0</v>
      </c>
      <c r="L265" s="9">
        <v>88</v>
      </c>
      <c r="M265" s="9">
        <v>5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900</v>
      </c>
      <c r="AE265" s="9">
        <v>24</v>
      </c>
      <c r="AF265" s="9">
        <v>2.26</v>
      </c>
    </row>
    <row r="266" ht="15" spans="1:32">
      <c r="A266" s="8" t="s">
        <v>92</v>
      </c>
      <c r="B266" s="9" t="s">
        <v>371</v>
      </c>
      <c r="C266" s="9">
        <v>1100</v>
      </c>
      <c r="D266" s="9">
        <v>24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7</v>
      </c>
      <c r="K266" s="9">
        <v>0</v>
      </c>
      <c r="L266" s="9">
        <v>83</v>
      </c>
      <c r="M266" s="9">
        <v>10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900</v>
      </c>
      <c r="AE266" s="9">
        <v>0.86</v>
      </c>
      <c r="AF266" s="9">
        <v>0.032</v>
      </c>
    </row>
    <row r="267" ht="15" spans="1:32">
      <c r="A267" s="11"/>
      <c r="B267" s="9" t="s">
        <v>372</v>
      </c>
      <c r="C267" s="9">
        <v>1100</v>
      </c>
      <c r="D267" s="9">
        <v>24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7</v>
      </c>
      <c r="K267" s="9">
        <v>0</v>
      </c>
      <c r="L267" s="9">
        <v>83</v>
      </c>
      <c r="M267" s="9">
        <v>10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900</v>
      </c>
      <c r="AE267" s="9">
        <v>2.05</v>
      </c>
      <c r="AF267" s="9">
        <v>0.049</v>
      </c>
    </row>
    <row r="268" ht="15" spans="1:32">
      <c r="A268" s="11"/>
      <c r="B268" s="9" t="s">
        <v>373</v>
      </c>
      <c r="C268" s="9">
        <v>1100</v>
      </c>
      <c r="D268" s="9">
        <v>24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7</v>
      </c>
      <c r="K268" s="9">
        <v>0</v>
      </c>
      <c r="L268" s="9">
        <v>83</v>
      </c>
      <c r="M268" s="9">
        <v>10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900</v>
      </c>
      <c r="AE268" s="9">
        <v>4.1</v>
      </c>
      <c r="AF268" s="9">
        <v>0.064</v>
      </c>
    </row>
    <row r="269" ht="15" spans="1:32">
      <c r="A269" s="11"/>
      <c r="B269" s="9" t="s">
        <v>374</v>
      </c>
      <c r="C269" s="9">
        <v>1100</v>
      </c>
      <c r="D269" s="9">
        <v>24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7</v>
      </c>
      <c r="K269" s="9">
        <v>0</v>
      </c>
      <c r="L269" s="9">
        <v>83</v>
      </c>
      <c r="M269" s="9">
        <v>10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900</v>
      </c>
      <c r="AE269" s="9">
        <v>9.58</v>
      </c>
      <c r="AF269" s="9">
        <v>0.078</v>
      </c>
    </row>
    <row r="270" ht="15" spans="1:32">
      <c r="A270" s="11"/>
      <c r="B270" s="9" t="s">
        <v>375</v>
      </c>
      <c r="C270" s="9">
        <v>1100</v>
      </c>
      <c r="D270" s="9">
        <v>24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7</v>
      </c>
      <c r="K270" s="9">
        <v>0</v>
      </c>
      <c r="L270" s="9">
        <v>83</v>
      </c>
      <c r="M270" s="9">
        <v>10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900</v>
      </c>
      <c r="AE270" s="9">
        <v>12.84</v>
      </c>
      <c r="AF270" s="9">
        <v>0.087</v>
      </c>
    </row>
    <row r="271" ht="15" spans="1:32">
      <c r="A271" s="11"/>
      <c r="B271" s="9" t="s">
        <v>376</v>
      </c>
      <c r="C271" s="9">
        <v>1100</v>
      </c>
      <c r="D271" s="9">
        <v>24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7</v>
      </c>
      <c r="K271" s="9">
        <v>0</v>
      </c>
      <c r="L271" s="9">
        <v>83</v>
      </c>
      <c r="M271" s="9">
        <v>10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900</v>
      </c>
      <c r="AE271" s="9">
        <v>16.84</v>
      </c>
      <c r="AF271" s="9">
        <v>0.096</v>
      </c>
    </row>
    <row r="272" ht="15" spans="1:32">
      <c r="A272" s="11"/>
      <c r="B272" s="9" t="s">
        <v>377</v>
      </c>
      <c r="C272" s="9">
        <v>1100</v>
      </c>
      <c r="D272" s="9">
        <v>24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7</v>
      </c>
      <c r="K272" s="9">
        <v>0</v>
      </c>
      <c r="L272" s="9">
        <v>83</v>
      </c>
      <c r="M272" s="9">
        <v>10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900</v>
      </c>
      <c r="AE272" s="9">
        <v>16.23</v>
      </c>
      <c r="AF272" s="9">
        <v>0.105</v>
      </c>
    </row>
    <row r="273" ht="15" spans="1:32">
      <c r="A273" s="11"/>
      <c r="B273" s="9" t="s">
        <v>378</v>
      </c>
      <c r="C273" s="9">
        <v>1100</v>
      </c>
      <c r="D273" s="9">
        <v>24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7</v>
      </c>
      <c r="K273" s="9">
        <v>0</v>
      </c>
      <c r="L273" s="9">
        <v>83</v>
      </c>
      <c r="M273" s="9">
        <v>10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900</v>
      </c>
      <c r="AE273" s="9">
        <v>20.06</v>
      </c>
      <c r="AF273" s="9">
        <v>0.113</v>
      </c>
    </row>
    <row r="274" ht="15" spans="1:32">
      <c r="A274" s="12"/>
      <c r="B274" s="9" t="s">
        <v>379</v>
      </c>
      <c r="C274" s="9">
        <v>1100</v>
      </c>
      <c r="D274" s="9">
        <v>24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7</v>
      </c>
      <c r="K274" s="9">
        <v>0</v>
      </c>
      <c r="L274" s="9">
        <v>83</v>
      </c>
      <c r="M274" s="9">
        <v>10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900</v>
      </c>
      <c r="AE274" s="9">
        <v>24</v>
      </c>
      <c r="AF274" s="9">
        <v>0.121</v>
      </c>
    </row>
    <row r="275" ht="15" spans="1:32">
      <c r="A275" s="8" t="s">
        <v>93</v>
      </c>
      <c r="B275" s="9" t="s">
        <v>371</v>
      </c>
      <c r="C275" s="9">
        <v>1100</v>
      </c>
      <c r="D275" s="9">
        <v>24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7</v>
      </c>
      <c r="K275" s="9">
        <v>0</v>
      </c>
      <c r="L275" s="9">
        <v>78</v>
      </c>
      <c r="M275" s="9">
        <v>15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900</v>
      </c>
      <c r="AE275" s="9">
        <v>1.04</v>
      </c>
      <c r="AF275" s="9">
        <v>0.011</v>
      </c>
    </row>
    <row r="276" ht="15" spans="1:32">
      <c r="A276" s="11"/>
      <c r="B276" s="9" t="s">
        <v>372</v>
      </c>
      <c r="C276" s="9">
        <v>1100</v>
      </c>
      <c r="D276" s="9">
        <v>24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7</v>
      </c>
      <c r="K276" s="9">
        <v>0</v>
      </c>
      <c r="L276" s="9">
        <v>78</v>
      </c>
      <c r="M276" s="9">
        <v>15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900</v>
      </c>
      <c r="AE276" s="9">
        <v>2.78</v>
      </c>
      <c r="AF276" s="9">
        <v>0.02</v>
      </c>
    </row>
    <row r="277" ht="15" spans="1:32">
      <c r="A277" s="11"/>
      <c r="B277" s="9" t="s">
        <v>373</v>
      </c>
      <c r="C277" s="9">
        <v>1100</v>
      </c>
      <c r="D277" s="9">
        <v>24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7</v>
      </c>
      <c r="K277" s="9">
        <v>0</v>
      </c>
      <c r="L277" s="9">
        <v>78</v>
      </c>
      <c r="M277" s="9">
        <v>15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900</v>
      </c>
      <c r="AE277" s="9">
        <v>5.34</v>
      </c>
      <c r="AF277" s="9">
        <v>0.027</v>
      </c>
    </row>
    <row r="278" ht="15" spans="1:32">
      <c r="A278" s="11"/>
      <c r="B278" s="9" t="s">
        <v>374</v>
      </c>
      <c r="C278" s="9">
        <v>1100</v>
      </c>
      <c r="D278" s="9">
        <v>24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7</v>
      </c>
      <c r="K278" s="9">
        <v>0</v>
      </c>
      <c r="L278" s="9">
        <v>78</v>
      </c>
      <c r="M278" s="9">
        <v>15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900</v>
      </c>
      <c r="AE278" s="9">
        <v>8.29</v>
      </c>
      <c r="AF278" s="9">
        <v>0.035</v>
      </c>
    </row>
    <row r="279" ht="15" spans="1:32">
      <c r="A279" s="11"/>
      <c r="B279" s="9" t="s">
        <v>375</v>
      </c>
      <c r="C279" s="9">
        <v>1100</v>
      </c>
      <c r="D279" s="9">
        <v>24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7</v>
      </c>
      <c r="K279" s="9">
        <v>0</v>
      </c>
      <c r="L279" s="9">
        <v>78</v>
      </c>
      <c r="M279" s="9">
        <v>15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900</v>
      </c>
      <c r="AE279" s="9">
        <v>11.16</v>
      </c>
      <c r="AF279" s="9">
        <v>0.04</v>
      </c>
    </row>
    <row r="280" ht="15" spans="1:32">
      <c r="A280" s="11"/>
      <c r="B280" s="9" t="s">
        <v>376</v>
      </c>
      <c r="C280" s="9">
        <v>1100</v>
      </c>
      <c r="D280" s="9">
        <v>24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7</v>
      </c>
      <c r="K280" s="9">
        <v>0</v>
      </c>
      <c r="L280" s="9">
        <v>78</v>
      </c>
      <c r="M280" s="9">
        <v>15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900</v>
      </c>
      <c r="AE280" s="9">
        <v>14.42</v>
      </c>
      <c r="AF280" s="9">
        <v>0.046</v>
      </c>
    </row>
    <row r="281" ht="15" spans="1:32">
      <c r="A281" s="11"/>
      <c r="B281" s="9" t="s">
        <v>377</v>
      </c>
      <c r="C281" s="9">
        <v>1100</v>
      </c>
      <c r="D281" s="9">
        <v>24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7</v>
      </c>
      <c r="K281" s="9">
        <v>0</v>
      </c>
      <c r="L281" s="9">
        <v>78</v>
      </c>
      <c r="M281" s="9">
        <v>15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900</v>
      </c>
      <c r="AE281" s="9">
        <v>18.28</v>
      </c>
      <c r="AF281" s="9">
        <v>0.05</v>
      </c>
    </row>
    <row r="282" ht="15" spans="1:32">
      <c r="A282" s="11"/>
      <c r="B282" s="9" t="s">
        <v>378</v>
      </c>
      <c r="C282" s="9">
        <v>1100</v>
      </c>
      <c r="D282" s="9">
        <v>24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7</v>
      </c>
      <c r="K282" s="9">
        <v>0</v>
      </c>
      <c r="L282" s="9">
        <v>78</v>
      </c>
      <c r="M282" s="9">
        <v>15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900</v>
      </c>
      <c r="AE282" s="9">
        <v>21.38</v>
      </c>
      <c r="AF282" s="9">
        <v>0.053</v>
      </c>
    </row>
    <row r="283" ht="15" spans="1:32">
      <c r="A283" s="12"/>
      <c r="B283" s="9" t="s">
        <v>379</v>
      </c>
      <c r="C283" s="9">
        <v>1100</v>
      </c>
      <c r="D283" s="9">
        <v>24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7</v>
      </c>
      <c r="K283" s="9">
        <v>0</v>
      </c>
      <c r="L283" s="9">
        <v>78</v>
      </c>
      <c r="M283" s="9">
        <v>15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900</v>
      </c>
      <c r="AE283" s="9">
        <v>24</v>
      </c>
      <c r="AF283" s="9">
        <v>0.057</v>
      </c>
    </row>
    <row r="284" ht="15" spans="1:32">
      <c r="A284" s="8" t="s">
        <v>94</v>
      </c>
      <c r="B284" s="9" t="s">
        <v>371</v>
      </c>
      <c r="C284" s="9">
        <v>1100</v>
      </c>
      <c r="D284" s="9">
        <v>24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7</v>
      </c>
      <c r="K284" s="9">
        <v>0</v>
      </c>
      <c r="L284" s="9">
        <v>93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 s="9">
        <v>1000</v>
      </c>
      <c r="AE284" s="9">
        <v>1.17</v>
      </c>
      <c r="AF284" s="9">
        <v>0.822</v>
      </c>
    </row>
    <row r="285" ht="15" spans="1:32">
      <c r="A285" s="11"/>
      <c r="B285" s="9" t="s">
        <v>372</v>
      </c>
      <c r="C285" s="9">
        <v>1100</v>
      </c>
      <c r="D285" s="9">
        <v>24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7</v>
      </c>
      <c r="K285" s="9">
        <v>0</v>
      </c>
      <c r="L285" s="9">
        <v>93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1000</v>
      </c>
      <c r="AE285" s="9">
        <v>2.16</v>
      </c>
      <c r="AF285" s="9">
        <v>1.173</v>
      </c>
    </row>
    <row r="286" ht="15" spans="1:32">
      <c r="A286" s="11"/>
      <c r="B286" s="9" t="s">
        <v>373</v>
      </c>
      <c r="C286" s="9">
        <v>1100</v>
      </c>
      <c r="D286" s="9">
        <v>24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7</v>
      </c>
      <c r="K286" s="9">
        <v>0</v>
      </c>
      <c r="L286" s="9">
        <v>93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1000</v>
      </c>
      <c r="AE286" s="9">
        <v>4.15</v>
      </c>
      <c r="AF286" s="9">
        <v>1.657</v>
      </c>
    </row>
    <row r="287" ht="15" spans="1:32">
      <c r="A287" s="11"/>
      <c r="B287" s="9" t="s">
        <v>374</v>
      </c>
      <c r="C287" s="9">
        <v>1100</v>
      </c>
      <c r="D287" s="9">
        <v>24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7</v>
      </c>
      <c r="K287" s="9">
        <v>0</v>
      </c>
      <c r="L287" s="9">
        <v>93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1000</v>
      </c>
      <c r="AE287" s="9">
        <v>6.67</v>
      </c>
      <c r="AF287" s="9">
        <v>2.101</v>
      </c>
    </row>
    <row r="288" ht="15" spans="1:32">
      <c r="A288" s="11"/>
      <c r="B288" s="9" t="s">
        <v>375</v>
      </c>
      <c r="C288" s="9">
        <v>1100</v>
      </c>
      <c r="D288" s="9">
        <v>24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7</v>
      </c>
      <c r="K288" s="9">
        <v>0</v>
      </c>
      <c r="L288" s="9">
        <v>93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1000</v>
      </c>
      <c r="AE288" s="9">
        <v>10.03</v>
      </c>
      <c r="AF288" s="9">
        <v>2.567</v>
      </c>
    </row>
    <row r="289" ht="15" spans="1:32">
      <c r="A289" s="11"/>
      <c r="B289" s="9" t="s">
        <v>376</v>
      </c>
      <c r="C289" s="9">
        <v>1100</v>
      </c>
      <c r="D289" s="9">
        <v>24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7</v>
      </c>
      <c r="K289" s="9">
        <v>0</v>
      </c>
      <c r="L289" s="9">
        <v>93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1000</v>
      </c>
      <c r="AE289" s="9">
        <v>13.29</v>
      </c>
      <c r="AF289" s="9">
        <v>2.948</v>
      </c>
    </row>
    <row r="290" ht="15" spans="1:32">
      <c r="A290" s="11"/>
      <c r="B290" s="9" t="s">
        <v>377</v>
      </c>
      <c r="C290" s="9">
        <v>1100</v>
      </c>
      <c r="D290" s="9">
        <v>24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7</v>
      </c>
      <c r="K290" s="9">
        <v>0</v>
      </c>
      <c r="L290" s="9">
        <v>93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1000</v>
      </c>
      <c r="AE290" s="9">
        <v>16.72</v>
      </c>
      <c r="AF290" s="9">
        <v>3.299</v>
      </c>
    </row>
    <row r="291" ht="15" spans="1:32">
      <c r="A291" s="11"/>
      <c r="B291" s="9" t="s">
        <v>378</v>
      </c>
      <c r="C291" s="9">
        <v>1100</v>
      </c>
      <c r="D291" s="9">
        <v>24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7</v>
      </c>
      <c r="K291" s="9">
        <v>0</v>
      </c>
      <c r="L291" s="9">
        <v>93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1000</v>
      </c>
      <c r="AE291" s="9">
        <v>20.01</v>
      </c>
      <c r="AF291" s="9">
        <v>3.628</v>
      </c>
    </row>
    <row r="292" ht="15" spans="1:32">
      <c r="A292" s="12"/>
      <c r="B292" s="9" t="s">
        <v>379</v>
      </c>
      <c r="C292" s="9">
        <v>1100</v>
      </c>
      <c r="D292" s="9">
        <v>24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7</v>
      </c>
      <c r="K292" s="9">
        <v>0</v>
      </c>
      <c r="L292" s="9">
        <v>93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1000</v>
      </c>
      <c r="AE292" s="9">
        <v>24</v>
      </c>
      <c r="AF292" s="9">
        <v>3.973</v>
      </c>
    </row>
    <row r="293" ht="15" spans="1:32">
      <c r="A293" s="8" t="s">
        <v>95</v>
      </c>
      <c r="B293" s="9" t="s">
        <v>371</v>
      </c>
      <c r="C293" s="9">
        <v>1100</v>
      </c>
      <c r="D293" s="9">
        <v>24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7</v>
      </c>
      <c r="K293" s="9">
        <v>0</v>
      </c>
      <c r="L293" s="9">
        <v>88</v>
      </c>
      <c r="M293" s="9">
        <v>5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1000</v>
      </c>
      <c r="AE293" s="9">
        <v>0.58</v>
      </c>
      <c r="AF293" s="9">
        <v>0.678</v>
      </c>
    </row>
    <row r="294" ht="15" spans="1:32">
      <c r="A294" s="11"/>
      <c r="B294" s="9" t="s">
        <v>372</v>
      </c>
      <c r="C294" s="9">
        <v>1100</v>
      </c>
      <c r="D294" s="9">
        <v>24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7</v>
      </c>
      <c r="K294" s="9">
        <v>0</v>
      </c>
      <c r="L294" s="9">
        <v>88</v>
      </c>
      <c r="M294" s="9">
        <v>5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1000</v>
      </c>
      <c r="AE294" s="9">
        <v>1.31</v>
      </c>
      <c r="AF294" s="9">
        <v>1.029</v>
      </c>
    </row>
    <row r="295" ht="15" spans="1:32">
      <c r="A295" s="11"/>
      <c r="B295" s="9" t="s">
        <v>373</v>
      </c>
      <c r="C295" s="9">
        <v>1100</v>
      </c>
      <c r="D295" s="9">
        <v>24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7</v>
      </c>
      <c r="K295" s="9">
        <v>0</v>
      </c>
      <c r="L295" s="9">
        <v>88</v>
      </c>
      <c r="M295" s="9">
        <v>5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1000</v>
      </c>
      <c r="AE295" s="9">
        <v>2.06</v>
      </c>
      <c r="AF295" s="9">
        <v>1.306</v>
      </c>
    </row>
    <row r="296" ht="15" spans="1:32">
      <c r="A296" s="11"/>
      <c r="B296" s="9" t="s">
        <v>374</v>
      </c>
      <c r="C296" s="9">
        <v>1100</v>
      </c>
      <c r="D296" s="9">
        <v>24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7</v>
      </c>
      <c r="K296" s="9">
        <v>0</v>
      </c>
      <c r="L296" s="9">
        <v>88</v>
      </c>
      <c r="M296" s="9">
        <v>5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1000</v>
      </c>
      <c r="AE296" s="9">
        <v>3.85</v>
      </c>
      <c r="AF296" s="9">
        <v>1.836</v>
      </c>
    </row>
    <row r="297" ht="15" spans="1:32">
      <c r="A297" s="11"/>
      <c r="B297" s="9" t="s">
        <v>375</v>
      </c>
      <c r="C297" s="9">
        <v>1100</v>
      </c>
      <c r="D297" s="9">
        <v>24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7</v>
      </c>
      <c r="K297" s="9">
        <v>0</v>
      </c>
      <c r="L297" s="9">
        <v>88</v>
      </c>
      <c r="M297" s="9">
        <v>5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1000</v>
      </c>
      <c r="AE297" s="9">
        <v>5.4</v>
      </c>
      <c r="AF297" s="9">
        <v>2.199</v>
      </c>
    </row>
    <row r="298" ht="15" spans="1:32">
      <c r="A298" s="11"/>
      <c r="B298" s="9" t="s">
        <v>376</v>
      </c>
      <c r="C298" s="9">
        <v>1100</v>
      </c>
      <c r="D298" s="9">
        <v>24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7</v>
      </c>
      <c r="K298" s="9">
        <v>0</v>
      </c>
      <c r="L298" s="9">
        <v>88</v>
      </c>
      <c r="M298" s="9">
        <v>5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1000</v>
      </c>
      <c r="AE298" s="9">
        <v>7.94</v>
      </c>
      <c r="AF298" s="9">
        <v>2.683</v>
      </c>
    </row>
    <row r="299" ht="15" spans="1:32">
      <c r="A299" s="11"/>
      <c r="B299" s="9" t="s">
        <v>377</v>
      </c>
      <c r="C299" s="9">
        <v>1100</v>
      </c>
      <c r="D299" s="9">
        <v>24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7</v>
      </c>
      <c r="K299" s="9">
        <v>0</v>
      </c>
      <c r="L299" s="9">
        <v>88</v>
      </c>
      <c r="M299" s="9">
        <v>5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1000</v>
      </c>
      <c r="AE299" s="9">
        <v>10.85</v>
      </c>
      <c r="AF299" s="9">
        <v>3.144</v>
      </c>
    </row>
    <row r="300" ht="15" spans="1:32">
      <c r="A300" s="11"/>
      <c r="B300" s="9" t="s">
        <v>378</v>
      </c>
      <c r="C300" s="9">
        <v>1100</v>
      </c>
      <c r="D300" s="9">
        <v>24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7</v>
      </c>
      <c r="K300" s="9">
        <v>0</v>
      </c>
      <c r="L300" s="9">
        <v>88</v>
      </c>
      <c r="M300" s="9">
        <v>5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1000</v>
      </c>
      <c r="AE300" s="9">
        <v>13.86</v>
      </c>
      <c r="AF300" s="9">
        <v>3.547</v>
      </c>
    </row>
    <row r="301" ht="15" spans="1:32">
      <c r="A301" s="11"/>
      <c r="B301" s="9" t="s">
        <v>379</v>
      </c>
      <c r="C301" s="9">
        <v>1100</v>
      </c>
      <c r="D301" s="9">
        <v>24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7</v>
      </c>
      <c r="K301" s="9">
        <v>0</v>
      </c>
      <c r="L301" s="9">
        <v>88</v>
      </c>
      <c r="M301" s="9">
        <v>5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1000</v>
      </c>
      <c r="AE301" s="9">
        <v>16.89</v>
      </c>
      <c r="AF301" s="9">
        <v>3.933</v>
      </c>
    </row>
    <row r="302" ht="15" spans="1:32">
      <c r="A302" s="11"/>
      <c r="B302" s="9" t="s">
        <v>380</v>
      </c>
      <c r="C302" s="9">
        <v>1100</v>
      </c>
      <c r="D302" s="9">
        <v>24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7</v>
      </c>
      <c r="K302" s="9">
        <v>0</v>
      </c>
      <c r="L302" s="9">
        <v>88</v>
      </c>
      <c r="M302" s="9">
        <v>5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1000</v>
      </c>
      <c r="AE302" s="9">
        <v>19.89</v>
      </c>
      <c r="AF302" s="9">
        <v>4.256</v>
      </c>
    </row>
    <row r="303" ht="15" spans="1:32">
      <c r="A303" s="12"/>
      <c r="B303" s="9" t="s">
        <v>381</v>
      </c>
      <c r="C303" s="9">
        <v>1100</v>
      </c>
      <c r="D303" s="9">
        <v>24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7</v>
      </c>
      <c r="K303" s="9">
        <v>0</v>
      </c>
      <c r="L303" s="9">
        <v>88</v>
      </c>
      <c r="M303" s="9">
        <v>5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1000</v>
      </c>
      <c r="AE303" s="9">
        <v>24</v>
      </c>
      <c r="AF303" s="9">
        <v>4.711</v>
      </c>
    </row>
    <row r="304" ht="15" spans="1:32">
      <c r="A304" s="8" t="s">
        <v>96</v>
      </c>
      <c r="B304" s="9" t="s">
        <v>371</v>
      </c>
      <c r="C304" s="9">
        <v>1100</v>
      </c>
      <c r="D304" s="9">
        <v>24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7</v>
      </c>
      <c r="K304" s="9">
        <v>0</v>
      </c>
      <c r="L304" s="9">
        <v>83</v>
      </c>
      <c r="M304" s="9">
        <v>10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1000</v>
      </c>
      <c r="AE304" s="9">
        <v>0.35</v>
      </c>
      <c r="AF304" s="9">
        <v>0.14</v>
      </c>
    </row>
    <row r="305" ht="15" spans="1:32">
      <c r="A305" s="11"/>
      <c r="B305" s="9" t="s">
        <v>372</v>
      </c>
      <c r="C305" s="9">
        <v>1100</v>
      </c>
      <c r="D305" s="9">
        <v>24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7</v>
      </c>
      <c r="K305" s="9">
        <v>0</v>
      </c>
      <c r="L305" s="9">
        <v>83</v>
      </c>
      <c r="M305" s="9">
        <v>10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1000</v>
      </c>
      <c r="AE305" s="9">
        <v>0.67</v>
      </c>
      <c r="AF305" s="9">
        <v>0.22</v>
      </c>
    </row>
    <row r="306" ht="15" spans="1:32">
      <c r="A306" s="11"/>
      <c r="B306" s="9" t="s">
        <v>373</v>
      </c>
      <c r="C306" s="9">
        <v>1100</v>
      </c>
      <c r="D306" s="9">
        <v>24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7</v>
      </c>
      <c r="K306" s="9">
        <v>0</v>
      </c>
      <c r="L306" s="9">
        <v>83</v>
      </c>
      <c r="M306" s="9">
        <v>10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1000</v>
      </c>
      <c r="AE306" s="9">
        <v>1.2</v>
      </c>
      <c r="AF306" s="9">
        <v>0.31</v>
      </c>
    </row>
    <row r="307" ht="15" spans="1:32">
      <c r="A307" s="11"/>
      <c r="B307" s="9" t="s">
        <v>374</v>
      </c>
      <c r="C307" s="9">
        <v>1100</v>
      </c>
      <c r="D307" s="9">
        <v>24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7</v>
      </c>
      <c r="K307" s="9">
        <v>0</v>
      </c>
      <c r="L307" s="9">
        <v>83</v>
      </c>
      <c r="M307" s="9">
        <v>10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9">
        <v>1000</v>
      </c>
      <c r="AE307" s="9">
        <v>2.04</v>
      </c>
      <c r="AF307" s="9">
        <v>0.39</v>
      </c>
    </row>
    <row r="308" ht="15" spans="1:32">
      <c r="A308" s="11"/>
      <c r="B308" s="9" t="s">
        <v>375</v>
      </c>
      <c r="C308" s="9">
        <v>1100</v>
      </c>
      <c r="D308" s="9">
        <v>24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7</v>
      </c>
      <c r="K308" s="9">
        <v>0</v>
      </c>
      <c r="L308" s="9">
        <v>83</v>
      </c>
      <c r="M308" s="9">
        <v>10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1000</v>
      </c>
      <c r="AE308" s="9">
        <v>3.81</v>
      </c>
      <c r="AF308" s="9">
        <v>0.45</v>
      </c>
    </row>
    <row r="309" ht="15" spans="1:32">
      <c r="A309" s="11"/>
      <c r="B309" s="9" t="s">
        <v>376</v>
      </c>
      <c r="C309" s="9">
        <v>1100</v>
      </c>
      <c r="D309" s="9">
        <v>24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7</v>
      </c>
      <c r="K309" s="9">
        <v>0</v>
      </c>
      <c r="L309" s="9">
        <v>83</v>
      </c>
      <c r="M309" s="9">
        <v>10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1000</v>
      </c>
      <c r="AE309" s="9">
        <v>7.41</v>
      </c>
      <c r="AF309" s="9">
        <v>0.48</v>
      </c>
    </row>
    <row r="310" ht="15" spans="1:32">
      <c r="A310" s="11"/>
      <c r="B310" s="9" t="s">
        <v>377</v>
      </c>
      <c r="C310" s="9">
        <v>1100</v>
      </c>
      <c r="D310" s="9">
        <v>24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7</v>
      </c>
      <c r="K310" s="9">
        <v>0</v>
      </c>
      <c r="L310" s="9">
        <v>83</v>
      </c>
      <c r="M310" s="9">
        <v>10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  <c r="AC310" s="9">
        <v>0</v>
      </c>
      <c r="AD310" s="9">
        <v>1000</v>
      </c>
      <c r="AE310" s="9">
        <v>10.39</v>
      </c>
      <c r="AF310" s="9">
        <v>0.51</v>
      </c>
    </row>
    <row r="311" ht="15" spans="1:32">
      <c r="A311" s="11"/>
      <c r="B311" s="9" t="s">
        <v>378</v>
      </c>
      <c r="C311" s="9">
        <v>1100</v>
      </c>
      <c r="D311" s="9">
        <v>24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7</v>
      </c>
      <c r="K311" s="9">
        <v>0</v>
      </c>
      <c r="L311" s="9">
        <v>83</v>
      </c>
      <c r="M311" s="9">
        <v>10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1000</v>
      </c>
      <c r="AE311" s="9">
        <v>14.46</v>
      </c>
      <c r="AF311" s="9">
        <v>0.53</v>
      </c>
    </row>
    <row r="312" ht="15" spans="1:32">
      <c r="A312" s="11"/>
      <c r="B312" s="9" t="s">
        <v>379</v>
      </c>
      <c r="C312" s="9">
        <v>1100</v>
      </c>
      <c r="D312" s="9">
        <v>24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7</v>
      </c>
      <c r="K312" s="9">
        <v>0</v>
      </c>
      <c r="L312" s="9">
        <v>83</v>
      </c>
      <c r="M312" s="9">
        <v>10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1000</v>
      </c>
      <c r="AE312" s="9">
        <v>18.03</v>
      </c>
      <c r="AF312" s="9">
        <v>0.55</v>
      </c>
    </row>
    <row r="313" ht="15" spans="1:32">
      <c r="A313" s="12"/>
      <c r="B313" s="9" t="s">
        <v>380</v>
      </c>
      <c r="C313" s="9">
        <v>1100</v>
      </c>
      <c r="D313" s="9">
        <v>24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7</v>
      </c>
      <c r="K313" s="9">
        <v>0</v>
      </c>
      <c r="L313" s="9">
        <v>83</v>
      </c>
      <c r="M313" s="9">
        <v>10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1000</v>
      </c>
      <c r="AE313" s="9">
        <v>24</v>
      </c>
      <c r="AF313" s="9">
        <v>0.558</v>
      </c>
    </row>
    <row r="314" ht="15" spans="1:32">
      <c r="A314" s="8" t="s">
        <v>97</v>
      </c>
      <c r="B314" s="9" t="s">
        <v>371</v>
      </c>
      <c r="C314" s="9">
        <v>1100</v>
      </c>
      <c r="D314" s="9">
        <v>24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7</v>
      </c>
      <c r="K314" s="9">
        <v>0</v>
      </c>
      <c r="L314" s="9">
        <v>78</v>
      </c>
      <c r="M314" s="9">
        <v>15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1000</v>
      </c>
      <c r="AE314" s="9">
        <v>0.93</v>
      </c>
      <c r="AF314" s="9">
        <v>0.086</v>
      </c>
    </row>
    <row r="315" ht="15" spans="1:32">
      <c r="A315" s="11"/>
      <c r="B315" s="9" t="s">
        <v>372</v>
      </c>
      <c r="C315" s="9">
        <v>1100</v>
      </c>
      <c r="D315" s="9">
        <v>24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7</v>
      </c>
      <c r="K315" s="9">
        <v>0</v>
      </c>
      <c r="L315" s="9">
        <v>78</v>
      </c>
      <c r="M315" s="9">
        <v>15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9">
        <v>1000</v>
      </c>
      <c r="AE315" s="9">
        <v>2.13</v>
      </c>
      <c r="AF315" s="9">
        <v>0.128</v>
      </c>
    </row>
    <row r="316" ht="15" spans="1:32">
      <c r="A316" s="11"/>
      <c r="B316" s="9" t="s">
        <v>373</v>
      </c>
      <c r="C316" s="9">
        <v>1100</v>
      </c>
      <c r="D316" s="9">
        <v>24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7</v>
      </c>
      <c r="K316" s="9">
        <v>0</v>
      </c>
      <c r="L316" s="9">
        <v>78</v>
      </c>
      <c r="M316" s="9">
        <v>15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1000</v>
      </c>
      <c r="AE316" s="9">
        <v>4.38</v>
      </c>
      <c r="AF316" s="9">
        <v>0.16</v>
      </c>
    </row>
    <row r="317" ht="15" spans="1:32">
      <c r="A317" s="11"/>
      <c r="B317" s="9" t="s">
        <v>374</v>
      </c>
      <c r="C317" s="9">
        <v>1100</v>
      </c>
      <c r="D317" s="9">
        <v>24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7</v>
      </c>
      <c r="K317" s="9">
        <v>0</v>
      </c>
      <c r="L317" s="9">
        <v>78</v>
      </c>
      <c r="M317" s="9">
        <v>15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1000</v>
      </c>
      <c r="AE317" s="9">
        <v>10.58</v>
      </c>
      <c r="AF317" s="9">
        <v>0.232</v>
      </c>
    </row>
    <row r="318" ht="15" spans="1:32">
      <c r="A318" s="11"/>
      <c r="B318" s="9" t="s">
        <v>375</v>
      </c>
      <c r="C318" s="9">
        <v>1100</v>
      </c>
      <c r="D318" s="9">
        <v>24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7</v>
      </c>
      <c r="K318" s="9">
        <v>0</v>
      </c>
      <c r="L318" s="9">
        <v>78</v>
      </c>
      <c r="M318" s="9">
        <v>15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9">
        <v>1000</v>
      </c>
      <c r="AE318" s="9">
        <v>13.92</v>
      </c>
      <c r="AF318" s="9">
        <v>0.232</v>
      </c>
    </row>
    <row r="319" ht="15" spans="1:32">
      <c r="A319" s="11"/>
      <c r="B319" s="9" t="s">
        <v>376</v>
      </c>
      <c r="C319" s="9">
        <v>1100</v>
      </c>
      <c r="D319" s="9">
        <v>24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7</v>
      </c>
      <c r="K319" s="9">
        <v>0</v>
      </c>
      <c r="L319" s="9">
        <v>78</v>
      </c>
      <c r="M319" s="9">
        <v>15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1000</v>
      </c>
      <c r="AE319" s="9">
        <v>17.36</v>
      </c>
      <c r="AF319" s="9">
        <v>0.241</v>
      </c>
    </row>
    <row r="320" ht="15" spans="1:32">
      <c r="A320" s="11"/>
      <c r="B320" s="9" t="s">
        <v>377</v>
      </c>
      <c r="C320" s="9">
        <v>1100</v>
      </c>
      <c r="D320" s="9">
        <v>24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7</v>
      </c>
      <c r="K320" s="9">
        <v>0</v>
      </c>
      <c r="L320" s="9">
        <v>78</v>
      </c>
      <c r="M320" s="9">
        <v>15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1000</v>
      </c>
      <c r="AE320" s="9">
        <v>20.76</v>
      </c>
      <c r="AF320" s="9">
        <v>0.249</v>
      </c>
    </row>
    <row r="321" ht="15" spans="1:32">
      <c r="A321" s="12"/>
      <c r="B321" s="9" t="s">
        <v>378</v>
      </c>
      <c r="C321" s="9">
        <v>1100</v>
      </c>
      <c r="D321" s="9">
        <v>24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7</v>
      </c>
      <c r="K321" s="9">
        <v>0</v>
      </c>
      <c r="L321" s="9">
        <v>78</v>
      </c>
      <c r="M321" s="9">
        <v>15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 s="9">
        <v>1000</v>
      </c>
      <c r="AE321" s="9">
        <v>24</v>
      </c>
      <c r="AF321" s="9">
        <v>0.251</v>
      </c>
    </row>
    <row r="322" ht="15" spans="1:32">
      <c r="A322" s="4" t="s">
        <v>98</v>
      </c>
      <c r="B322" s="5" t="s">
        <v>371</v>
      </c>
      <c r="C322" s="5">
        <v>1180</v>
      </c>
      <c r="D322" s="5">
        <v>12</v>
      </c>
      <c r="E322" s="5">
        <v>900</v>
      </c>
      <c r="F322" s="5">
        <v>4</v>
      </c>
      <c r="G322" s="5">
        <v>750</v>
      </c>
      <c r="H322" s="5">
        <v>12</v>
      </c>
      <c r="I322" s="5">
        <v>43.33</v>
      </c>
      <c r="J322" s="5">
        <v>6</v>
      </c>
      <c r="K322" s="5">
        <v>2</v>
      </c>
      <c r="L322" s="5">
        <v>30</v>
      </c>
      <c r="M322" s="5">
        <v>12</v>
      </c>
      <c r="N322" s="5">
        <v>1.5</v>
      </c>
      <c r="O322" s="5">
        <v>0</v>
      </c>
      <c r="P322" s="5">
        <v>0</v>
      </c>
      <c r="Q322" s="5">
        <v>0.08</v>
      </c>
      <c r="R322" s="5">
        <v>0.1</v>
      </c>
      <c r="S322" s="5">
        <v>0.4</v>
      </c>
      <c r="T322" s="5">
        <v>1</v>
      </c>
      <c r="U322" s="5">
        <v>3.5</v>
      </c>
      <c r="V322" s="5">
        <v>0</v>
      </c>
      <c r="W322" s="5">
        <v>0</v>
      </c>
      <c r="X322" s="5">
        <v>0.08</v>
      </c>
      <c r="Y322" s="5">
        <v>0.01</v>
      </c>
      <c r="Z322" s="5">
        <v>0</v>
      </c>
      <c r="AA322" s="5">
        <v>0</v>
      </c>
      <c r="AB322" s="5">
        <v>0</v>
      </c>
      <c r="AC322" s="5">
        <v>0</v>
      </c>
      <c r="AD322" s="5">
        <v>800</v>
      </c>
      <c r="AE322" s="5">
        <v>10</v>
      </c>
      <c r="AF322" s="5">
        <v>0.07</v>
      </c>
    </row>
    <row r="323" ht="15" spans="1:32">
      <c r="A323" s="13"/>
      <c r="B323" s="5" t="s">
        <v>372</v>
      </c>
      <c r="C323" s="5">
        <v>1180</v>
      </c>
      <c r="D323" s="5">
        <v>12</v>
      </c>
      <c r="E323" s="5">
        <v>900</v>
      </c>
      <c r="F323" s="5">
        <v>4</v>
      </c>
      <c r="G323" s="5">
        <v>750</v>
      </c>
      <c r="H323" s="5">
        <v>12</v>
      </c>
      <c r="I323" s="5">
        <v>43.33</v>
      </c>
      <c r="J323" s="5">
        <v>6</v>
      </c>
      <c r="K323" s="5">
        <v>2</v>
      </c>
      <c r="L323" s="5">
        <v>30</v>
      </c>
      <c r="M323" s="5">
        <v>12</v>
      </c>
      <c r="N323" s="5">
        <v>1.5</v>
      </c>
      <c r="O323" s="5">
        <v>0</v>
      </c>
      <c r="P323" s="5">
        <v>0</v>
      </c>
      <c r="Q323" s="5">
        <v>0.08</v>
      </c>
      <c r="R323" s="5">
        <v>0.1</v>
      </c>
      <c r="S323" s="5">
        <v>0.4</v>
      </c>
      <c r="T323" s="5">
        <v>1</v>
      </c>
      <c r="U323" s="5">
        <v>3.5</v>
      </c>
      <c r="V323" s="5">
        <v>0</v>
      </c>
      <c r="W323" s="5">
        <v>0</v>
      </c>
      <c r="X323" s="5">
        <v>0.08</v>
      </c>
      <c r="Y323" s="5">
        <v>0.01</v>
      </c>
      <c r="Z323" s="5">
        <v>0</v>
      </c>
      <c r="AA323" s="5">
        <v>0</v>
      </c>
      <c r="AB323" s="5">
        <v>0</v>
      </c>
      <c r="AC323" s="5">
        <v>0</v>
      </c>
      <c r="AD323" s="5">
        <v>800</v>
      </c>
      <c r="AE323" s="5">
        <v>30</v>
      </c>
      <c r="AF323" s="5">
        <v>0.14</v>
      </c>
    </row>
    <row r="324" ht="15" spans="1:32">
      <c r="A324" s="13"/>
      <c r="B324" s="5" t="s">
        <v>373</v>
      </c>
      <c r="C324" s="5">
        <v>1180</v>
      </c>
      <c r="D324" s="5">
        <v>12</v>
      </c>
      <c r="E324" s="5">
        <v>900</v>
      </c>
      <c r="F324" s="5">
        <v>4</v>
      </c>
      <c r="G324" s="5">
        <v>750</v>
      </c>
      <c r="H324" s="5">
        <v>12</v>
      </c>
      <c r="I324" s="5">
        <v>43.33</v>
      </c>
      <c r="J324" s="5">
        <v>6</v>
      </c>
      <c r="K324" s="5">
        <v>2</v>
      </c>
      <c r="L324" s="5">
        <v>30</v>
      </c>
      <c r="M324" s="5">
        <v>12</v>
      </c>
      <c r="N324" s="5">
        <v>1.5</v>
      </c>
      <c r="O324" s="5">
        <v>0</v>
      </c>
      <c r="P324" s="5">
        <v>0</v>
      </c>
      <c r="Q324" s="5">
        <v>0.08</v>
      </c>
      <c r="R324" s="5">
        <v>0.1</v>
      </c>
      <c r="S324" s="5">
        <v>0.4</v>
      </c>
      <c r="T324" s="5">
        <v>1</v>
      </c>
      <c r="U324" s="5">
        <v>3.5</v>
      </c>
      <c r="V324" s="5">
        <v>0</v>
      </c>
      <c r="W324" s="5">
        <v>0</v>
      </c>
      <c r="X324" s="5">
        <v>0.08</v>
      </c>
      <c r="Y324" s="5">
        <v>0.01</v>
      </c>
      <c r="Z324" s="5">
        <v>0</v>
      </c>
      <c r="AA324" s="5">
        <v>0</v>
      </c>
      <c r="AB324" s="5">
        <v>0</v>
      </c>
      <c r="AC324" s="5">
        <v>0</v>
      </c>
      <c r="AD324" s="5">
        <v>800</v>
      </c>
      <c r="AE324" s="5">
        <v>50</v>
      </c>
      <c r="AF324" s="5">
        <v>0.19</v>
      </c>
    </row>
    <row r="325" ht="15" spans="1:32">
      <c r="A325" s="13"/>
      <c r="B325" s="5" t="s">
        <v>374</v>
      </c>
      <c r="C325" s="5">
        <v>1180</v>
      </c>
      <c r="D325" s="5">
        <v>12</v>
      </c>
      <c r="E325" s="5">
        <v>900</v>
      </c>
      <c r="F325" s="5">
        <v>4</v>
      </c>
      <c r="G325" s="5">
        <v>750</v>
      </c>
      <c r="H325" s="5">
        <v>12</v>
      </c>
      <c r="I325" s="5">
        <v>43.33</v>
      </c>
      <c r="J325" s="5">
        <v>6</v>
      </c>
      <c r="K325" s="5">
        <v>2</v>
      </c>
      <c r="L325" s="5">
        <v>30</v>
      </c>
      <c r="M325" s="5">
        <v>12</v>
      </c>
      <c r="N325" s="5">
        <v>1.5</v>
      </c>
      <c r="O325" s="5">
        <v>0</v>
      </c>
      <c r="P325" s="5">
        <v>0</v>
      </c>
      <c r="Q325" s="5">
        <v>0.08</v>
      </c>
      <c r="R325" s="5">
        <v>0.1</v>
      </c>
      <c r="S325" s="5">
        <v>0.4</v>
      </c>
      <c r="T325" s="5">
        <v>1</v>
      </c>
      <c r="U325" s="5">
        <v>3.5</v>
      </c>
      <c r="V325" s="5">
        <v>0</v>
      </c>
      <c r="W325" s="5">
        <v>0</v>
      </c>
      <c r="X325" s="5">
        <v>0.08</v>
      </c>
      <c r="Y325" s="5">
        <v>0.01</v>
      </c>
      <c r="Z325" s="5">
        <v>0</v>
      </c>
      <c r="AA325" s="5">
        <v>0</v>
      </c>
      <c r="AB325" s="5">
        <v>0</v>
      </c>
      <c r="AC325" s="5">
        <v>0</v>
      </c>
      <c r="AD325" s="5">
        <v>800</v>
      </c>
      <c r="AE325" s="5">
        <v>100</v>
      </c>
      <c r="AF325" s="5">
        <v>0.28</v>
      </c>
    </row>
    <row r="326" ht="15" spans="1:32">
      <c r="A326" s="7"/>
      <c r="B326" s="5" t="s">
        <v>375</v>
      </c>
      <c r="C326" s="5">
        <v>1180</v>
      </c>
      <c r="D326" s="5">
        <v>12</v>
      </c>
      <c r="E326" s="5">
        <v>900</v>
      </c>
      <c r="F326" s="5">
        <v>4</v>
      </c>
      <c r="G326" s="5">
        <v>750</v>
      </c>
      <c r="H326" s="5">
        <v>12</v>
      </c>
      <c r="I326" s="5">
        <v>43.33</v>
      </c>
      <c r="J326" s="5">
        <v>6</v>
      </c>
      <c r="K326" s="5">
        <v>2</v>
      </c>
      <c r="L326" s="5">
        <v>30</v>
      </c>
      <c r="M326" s="5">
        <v>12</v>
      </c>
      <c r="N326" s="5">
        <v>1.5</v>
      </c>
      <c r="O326" s="5">
        <v>0</v>
      </c>
      <c r="P326" s="5">
        <v>0</v>
      </c>
      <c r="Q326" s="5">
        <v>0.08</v>
      </c>
      <c r="R326" s="5">
        <v>0.1</v>
      </c>
      <c r="S326" s="5">
        <v>0.4</v>
      </c>
      <c r="T326" s="5">
        <v>1</v>
      </c>
      <c r="U326" s="5">
        <v>3.5</v>
      </c>
      <c r="V326" s="5">
        <v>0</v>
      </c>
      <c r="W326" s="5">
        <v>0</v>
      </c>
      <c r="X326" s="5">
        <v>0.08</v>
      </c>
      <c r="Y326" s="5">
        <v>0.01</v>
      </c>
      <c r="Z326" s="5">
        <v>0</v>
      </c>
      <c r="AA326" s="5">
        <v>0</v>
      </c>
      <c r="AB326" s="5">
        <v>0</v>
      </c>
      <c r="AC326" s="5">
        <v>0</v>
      </c>
      <c r="AD326" s="5">
        <v>800</v>
      </c>
      <c r="AE326" s="5">
        <v>200</v>
      </c>
      <c r="AF326" s="5">
        <v>0.35</v>
      </c>
    </row>
    <row r="327" ht="15" spans="1:32">
      <c r="A327" s="4" t="s">
        <v>101</v>
      </c>
      <c r="B327" s="5" t="s">
        <v>371</v>
      </c>
      <c r="C327" s="5">
        <v>1180</v>
      </c>
      <c r="D327" s="5">
        <v>12</v>
      </c>
      <c r="E327" s="5">
        <v>900</v>
      </c>
      <c r="F327" s="5">
        <v>4</v>
      </c>
      <c r="G327" s="5">
        <v>750</v>
      </c>
      <c r="H327" s="5">
        <v>12</v>
      </c>
      <c r="I327" s="5">
        <v>43.33</v>
      </c>
      <c r="J327" s="5">
        <v>6</v>
      </c>
      <c r="K327" s="5">
        <v>2</v>
      </c>
      <c r="L327" s="5">
        <v>30</v>
      </c>
      <c r="M327" s="5">
        <v>12</v>
      </c>
      <c r="N327" s="5">
        <v>1.5</v>
      </c>
      <c r="O327" s="5">
        <v>0</v>
      </c>
      <c r="P327" s="5">
        <v>0</v>
      </c>
      <c r="Q327" s="5">
        <v>0.08</v>
      </c>
      <c r="R327" s="5">
        <v>0.1</v>
      </c>
      <c r="S327" s="5">
        <v>0.4</v>
      </c>
      <c r="T327" s="5">
        <v>1</v>
      </c>
      <c r="U327" s="5">
        <v>3.5</v>
      </c>
      <c r="V327" s="5">
        <v>0</v>
      </c>
      <c r="W327" s="5">
        <v>0</v>
      </c>
      <c r="X327" s="5">
        <v>0.08</v>
      </c>
      <c r="Y327" s="5">
        <v>0.01</v>
      </c>
      <c r="Z327" s="5">
        <v>0</v>
      </c>
      <c r="AA327" s="5">
        <v>0</v>
      </c>
      <c r="AB327" s="5">
        <v>0</v>
      </c>
      <c r="AC327" s="5">
        <v>0</v>
      </c>
      <c r="AD327" s="5">
        <v>900</v>
      </c>
      <c r="AE327" s="5">
        <v>10</v>
      </c>
      <c r="AF327" s="5">
        <v>0.16</v>
      </c>
    </row>
    <row r="328" ht="15" spans="1:32">
      <c r="A328" s="13"/>
      <c r="B328" s="5" t="s">
        <v>372</v>
      </c>
      <c r="C328" s="5">
        <v>1180</v>
      </c>
      <c r="D328" s="5">
        <v>12</v>
      </c>
      <c r="E328" s="5">
        <v>900</v>
      </c>
      <c r="F328" s="5">
        <v>4</v>
      </c>
      <c r="G328" s="5">
        <v>750</v>
      </c>
      <c r="H328" s="5">
        <v>12</v>
      </c>
      <c r="I328" s="5">
        <v>43.33</v>
      </c>
      <c r="J328" s="5">
        <v>6</v>
      </c>
      <c r="K328" s="5">
        <v>2</v>
      </c>
      <c r="L328" s="5">
        <v>30</v>
      </c>
      <c r="M328" s="5">
        <v>12</v>
      </c>
      <c r="N328" s="5">
        <v>1.5</v>
      </c>
      <c r="O328" s="5">
        <v>0</v>
      </c>
      <c r="P328" s="5">
        <v>0</v>
      </c>
      <c r="Q328" s="5">
        <v>0.08</v>
      </c>
      <c r="R328" s="5">
        <v>0.1</v>
      </c>
      <c r="S328" s="5">
        <v>0.4</v>
      </c>
      <c r="T328" s="5">
        <v>1</v>
      </c>
      <c r="U328" s="5">
        <v>3.5</v>
      </c>
      <c r="V328" s="5">
        <v>0</v>
      </c>
      <c r="W328" s="5">
        <v>0</v>
      </c>
      <c r="X328" s="5">
        <v>0.08</v>
      </c>
      <c r="Y328" s="5">
        <v>0.01</v>
      </c>
      <c r="Z328" s="5">
        <v>0</v>
      </c>
      <c r="AA328" s="5">
        <v>0</v>
      </c>
      <c r="AB328" s="5">
        <v>0</v>
      </c>
      <c r="AC328" s="5">
        <v>0</v>
      </c>
      <c r="AD328" s="5">
        <v>900</v>
      </c>
      <c r="AE328" s="5">
        <v>30</v>
      </c>
      <c r="AF328" s="5">
        <v>0.32</v>
      </c>
    </row>
    <row r="329" ht="15" spans="1:32">
      <c r="A329" s="13"/>
      <c r="B329" s="5" t="s">
        <v>373</v>
      </c>
      <c r="C329" s="5">
        <v>1180</v>
      </c>
      <c r="D329" s="5">
        <v>12</v>
      </c>
      <c r="E329" s="5">
        <v>900</v>
      </c>
      <c r="F329" s="5">
        <v>4</v>
      </c>
      <c r="G329" s="5">
        <v>750</v>
      </c>
      <c r="H329" s="5">
        <v>12</v>
      </c>
      <c r="I329" s="5">
        <v>43.33</v>
      </c>
      <c r="J329" s="5">
        <v>6</v>
      </c>
      <c r="K329" s="5">
        <v>2</v>
      </c>
      <c r="L329" s="5">
        <v>30</v>
      </c>
      <c r="M329" s="5">
        <v>12</v>
      </c>
      <c r="N329" s="5">
        <v>1.5</v>
      </c>
      <c r="O329" s="5">
        <v>0</v>
      </c>
      <c r="P329" s="5">
        <v>0</v>
      </c>
      <c r="Q329" s="5">
        <v>0.08</v>
      </c>
      <c r="R329" s="5">
        <v>0.1</v>
      </c>
      <c r="S329" s="5">
        <v>0.4</v>
      </c>
      <c r="T329" s="5">
        <v>1</v>
      </c>
      <c r="U329" s="5">
        <v>3.5</v>
      </c>
      <c r="V329" s="5">
        <v>0</v>
      </c>
      <c r="W329" s="5">
        <v>0</v>
      </c>
      <c r="X329" s="5">
        <v>0.08</v>
      </c>
      <c r="Y329" s="5">
        <v>0.01</v>
      </c>
      <c r="Z329" s="5">
        <v>0</v>
      </c>
      <c r="AA329" s="5">
        <v>0</v>
      </c>
      <c r="AB329" s="5">
        <v>0</v>
      </c>
      <c r="AC329" s="5">
        <v>0</v>
      </c>
      <c r="AD329" s="5">
        <v>900</v>
      </c>
      <c r="AE329" s="5">
        <v>50</v>
      </c>
      <c r="AF329" s="5">
        <v>0.46</v>
      </c>
    </row>
    <row r="330" ht="15" spans="1:32">
      <c r="A330" s="13"/>
      <c r="B330" s="5" t="s">
        <v>374</v>
      </c>
      <c r="C330" s="5">
        <v>1180</v>
      </c>
      <c r="D330" s="5">
        <v>12</v>
      </c>
      <c r="E330" s="5">
        <v>900</v>
      </c>
      <c r="F330" s="5">
        <v>4</v>
      </c>
      <c r="G330" s="5">
        <v>750</v>
      </c>
      <c r="H330" s="5">
        <v>12</v>
      </c>
      <c r="I330" s="5">
        <v>43.33</v>
      </c>
      <c r="J330" s="5">
        <v>6</v>
      </c>
      <c r="K330" s="5">
        <v>2</v>
      </c>
      <c r="L330" s="5">
        <v>30</v>
      </c>
      <c r="M330" s="5">
        <v>12</v>
      </c>
      <c r="N330" s="5">
        <v>1.5</v>
      </c>
      <c r="O330" s="5">
        <v>0</v>
      </c>
      <c r="P330" s="5">
        <v>0</v>
      </c>
      <c r="Q330" s="5">
        <v>0.08</v>
      </c>
      <c r="R330" s="5">
        <v>0.1</v>
      </c>
      <c r="S330" s="5">
        <v>0.4</v>
      </c>
      <c r="T330" s="5">
        <v>1</v>
      </c>
      <c r="U330" s="5">
        <v>3.5</v>
      </c>
      <c r="V330" s="5">
        <v>0</v>
      </c>
      <c r="W330" s="5">
        <v>0</v>
      </c>
      <c r="X330" s="5">
        <v>0.08</v>
      </c>
      <c r="Y330" s="5">
        <v>0.01</v>
      </c>
      <c r="Z330" s="5">
        <v>0</v>
      </c>
      <c r="AA330" s="5">
        <v>0</v>
      </c>
      <c r="AB330" s="5">
        <v>0</v>
      </c>
      <c r="AC330" s="5">
        <v>0</v>
      </c>
      <c r="AD330" s="5">
        <v>900</v>
      </c>
      <c r="AE330" s="5">
        <v>100</v>
      </c>
      <c r="AF330" s="5">
        <v>0.56</v>
      </c>
    </row>
    <row r="331" ht="15" spans="1:32">
      <c r="A331" s="7"/>
      <c r="B331" s="5" t="s">
        <v>375</v>
      </c>
      <c r="C331" s="5">
        <v>1180</v>
      </c>
      <c r="D331" s="5">
        <v>12</v>
      </c>
      <c r="E331" s="5">
        <v>900</v>
      </c>
      <c r="F331" s="5">
        <v>4</v>
      </c>
      <c r="G331" s="5">
        <v>750</v>
      </c>
      <c r="H331" s="5">
        <v>12</v>
      </c>
      <c r="I331" s="5">
        <v>43.33</v>
      </c>
      <c r="J331" s="5">
        <v>6</v>
      </c>
      <c r="K331" s="5">
        <v>2</v>
      </c>
      <c r="L331" s="5">
        <v>30</v>
      </c>
      <c r="M331" s="5">
        <v>12</v>
      </c>
      <c r="N331" s="5">
        <v>1.5</v>
      </c>
      <c r="O331" s="5">
        <v>0</v>
      </c>
      <c r="P331" s="5">
        <v>0</v>
      </c>
      <c r="Q331" s="5">
        <v>0.08</v>
      </c>
      <c r="R331" s="5">
        <v>0.1</v>
      </c>
      <c r="S331" s="5">
        <v>0.4</v>
      </c>
      <c r="T331" s="5">
        <v>1</v>
      </c>
      <c r="U331" s="5">
        <v>3.5</v>
      </c>
      <c r="V331" s="5">
        <v>0</v>
      </c>
      <c r="W331" s="5">
        <v>0</v>
      </c>
      <c r="X331" s="5">
        <v>0.08</v>
      </c>
      <c r="Y331" s="5">
        <v>0.01</v>
      </c>
      <c r="Z331" s="5">
        <v>0</v>
      </c>
      <c r="AA331" s="5">
        <v>0</v>
      </c>
      <c r="AB331" s="5">
        <v>0</v>
      </c>
      <c r="AC331" s="5">
        <v>0</v>
      </c>
      <c r="AD331" s="5">
        <v>900</v>
      </c>
      <c r="AE331" s="5">
        <v>200</v>
      </c>
      <c r="AF331" s="5">
        <v>0.7</v>
      </c>
    </row>
    <row r="332" ht="15" spans="1:32">
      <c r="A332" s="4" t="s">
        <v>102</v>
      </c>
      <c r="B332" s="5" t="s">
        <v>371</v>
      </c>
      <c r="C332" s="5">
        <v>1180</v>
      </c>
      <c r="D332" s="5">
        <v>12</v>
      </c>
      <c r="E332" s="5">
        <v>900</v>
      </c>
      <c r="F332" s="5">
        <v>4</v>
      </c>
      <c r="G332" s="5">
        <v>750</v>
      </c>
      <c r="H332" s="5">
        <v>12</v>
      </c>
      <c r="I332" s="5">
        <v>43.33</v>
      </c>
      <c r="J332" s="5">
        <v>6</v>
      </c>
      <c r="K332" s="5">
        <v>2</v>
      </c>
      <c r="L332" s="5">
        <v>30</v>
      </c>
      <c r="M332" s="5">
        <v>12</v>
      </c>
      <c r="N332" s="5">
        <v>1.5</v>
      </c>
      <c r="O332" s="5">
        <v>0</v>
      </c>
      <c r="P332" s="5">
        <v>0</v>
      </c>
      <c r="Q332" s="5">
        <v>0.08</v>
      </c>
      <c r="R332" s="5">
        <v>0.1</v>
      </c>
      <c r="S332" s="5">
        <v>0.4</v>
      </c>
      <c r="T332" s="5">
        <v>1</v>
      </c>
      <c r="U332" s="5">
        <v>3.5</v>
      </c>
      <c r="V332" s="5">
        <v>0</v>
      </c>
      <c r="W332" s="5">
        <v>0</v>
      </c>
      <c r="X332" s="5">
        <v>0.08</v>
      </c>
      <c r="Y332" s="5">
        <v>0.01</v>
      </c>
      <c r="Z332" s="5">
        <v>0</v>
      </c>
      <c r="AA332" s="5">
        <v>0</v>
      </c>
      <c r="AB332" s="5">
        <v>0</v>
      </c>
      <c r="AC332" s="5">
        <v>0</v>
      </c>
      <c r="AD332" s="5">
        <v>1000</v>
      </c>
      <c r="AE332" s="5">
        <v>10</v>
      </c>
      <c r="AF332" s="5">
        <v>0.458</v>
      </c>
    </row>
    <row r="333" ht="15" spans="1:32">
      <c r="A333" s="13"/>
      <c r="B333" s="5" t="s">
        <v>372</v>
      </c>
      <c r="C333" s="5">
        <v>1180</v>
      </c>
      <c r="D333" s="5">
        <v>12</v>
      </c>
      <c r="E333" s="5">
        <v>900</v>
      </c>
      <c r="F333" s="5">
        <v>4</v>
      </c>
      <c r="G333" s="5">
        <v>750</v>
      </c>
      <c r="H333" s="5">
        <v>12</v>
      </c>
      <c r="I333" s="5">
        <v>43.33</v>
      </c>
      <c r="J333" s="5">
        <v>6</v>
      </c>
      <c r="K333" s="5">
        <v>2</v>
      </c>
      <c r="L333" s="5">
        <v>30</v>
      </c>
      <c r="M333" s="5">
        <v>12</v>
      </c>
      <c r="N333" s="5">
        <v>1.5</v>
      </c>
      <c r="O333" s="5">
        <v>0</v>
      </c>
      <c r="P333" s="5">
        <v>0</v>
      </c>
      <c r="Q333" s="5">
        <v>0.08</v>
      </c>
      <c r="R333" s="5">
        <v>0.1</v>
      </c>
      <c r="S333" s="5">
        <v>0.4</v>
      </c>
      <c r="T333" s="5">
        <v>1</v>
      </c>
      <c r="U333" s="5">
        <v>3.5</v>
      </c>
      <c r="V333" s="5">
        <v>0</v>
      </c>
      <c r="W333" s="5">
        <v>0</v>
      </c>
      <c r="X333" s="5">
        <v>0.08</v>
      </c>
      <c r="Y333" s="5">
        <v>0.01</v>
      </c>
      <c r="Z333" s="5">
        <v>0</v>
      </c>
      <c r="AA333" s="5">
        <v>0</v>
      </c>
      <c r="AB333" s="5">
        <v>0</v>
      </c>
      <c r="AC333" s="5">
        <v>0</v>
      </c>
      <c r="AD333" s="5">
        <v>1000</v>
      </c>
      <c r="AE333" s="5">
        <v>30</v>
      </c>
      <c r="AF333" s="5">
        <v>1.155</v>
      </c>
    </row>
    <row r="334" ht="15" spans="1:32">
      <c r="A334" s="13"/>
      <c r="B334" s="5" t="s">
        <v>373</v>
      </c>
      <c r="C334" s="5">
        <v>1180</v>
      </c>
      <c r="D334" s="5">
        <v>12</v>
      </c>
      <c r="E334" s="5">
        <v>900</v>
      </c>
      <c r="F334" s="5">
        <v>4</v>
      </c>
      <c r="G334" s="5">
        <v>750</v>
      </c>
      <c r="H334" s="5">
        <v>12</v>
      </c>
      <c r="I334" s="5">
        <v>43.33</v>
      </c>
      <c r="J334" s="5">
        <v>6</v>
      </c>
      <c r="K334" s="5">
        <v>2</v>
      </c>
      <c r="L334" s="5">
        <v>30</v>
      </c>
      <c r="M334" s="5">
        <v>12</v>
      </c>
      <c r="N334" s="5">
        <v>1.5</v>
      </c>
      <c r="O334" s="5">
        <v>0</v>
      </c>
      <c r="P334" s="5">
        <v>0</v>
      </c>
      <c r="Q334" s="5">
        <v>0.08</v>
      </c>
      <c r="R334" s="5">
        <v>0.1</v>
      </c>
      <c r="S334" s="5">
        <v>0.4</v>
      </c>
      <c r="T334" s="5">
        <v>1</v>
      </c>
      <c r="U334" s="5">
        <v>3.5</v>
      </c>
      <c r="V334" s="5">
        <v>0</v>
      </c>
      <c r="W334" s="5">
        <v>0</v>
      </c>
      <c r="X334" s="5">
        <v>0.08</v>
      </c>
      <c r="Y334" s="5">
        <v>0.01</v>
      </c>
      <c r="Z334" s="5">
        <v>0</v>
      </c>
      <c r="AA334" s="5">
        <v>0</v>
      </c>
      <c r="AB334" s="5">
        <v>0</v>
      </c>
      <c r="AC334" s="5">
        <v>0</v>
      </c>
      <c r="AD334" s="5">
        <v>1000</v>
      </c>
      <c r="AE334" s="5">
        <v>50</v>
      </c>
      <c r="AF334" s="5">
        <v>1.446</v>
      </c>
    </row>
    <row r="335" ht="15" spans="1:32">
      <c r="A335" s="13"/>
      <c r="B335" s="5" t="s">
        <v>374</v>
      </c>
      <c r="C335" s="5">
        <v>1180</v>
      </c>
      <c r="D335" s="5">
        <v>12</v>
      </c>
      <c r="E335" s="5">
        <v>900</v>
      </c>
      <c r="F335" s="5">
        <v>4</v>
      </c>
      <c r="G335" s="5">
        <v>750</v>
      </c>
      <c r="H335" s="5">
        <v>12</v>
      </c>
      <c r="I335" s="5">
        <v>43.33</v>
      </c>
      <c r="J335" s="5">
        <v>6</v>
      </c>
      <c r="K335" s="5">
        <v>2</v>
      </c>
      <c r="L335" s="5">
        <v>30</v>
      </c>
      <c r="M335" s="5">
        <v>12</v>
      </c>
      <c r="N335" s="5">
        <v>1.5</v>
      </c>
      <c r="O335" s="5">
        <v>0</v>
      </c>
      <c r="P335" s="5">
        <v>0</v>
      </c>
      <c r="Q335" s="5">
        <v>0.08</v>
      </c>
      <c r="R335" s="5">
        <v>0.1</v>
      </c>
      <c r="S335" s="5">
        <v>0.4</v>
      </c>
      <c r="T335" s="5">
        <v>1</v>
      </c>
      <c r="U335" s="5">
        <v>3.5</v>
      </c>
      <c r="V335" s="5">
        <v>0</v>
      </c>
      <c r="W335" s="5">
        <v>0</v>
      </c>
      <c r="X335" s="5">
        <v>0.08</v>
      </c>
      <c r="Y335" s="5">
        <v>0.01</v>
      </c>
      <c r="Z335" s="5">
        <v>0</v>
      </c>
      <c r="AA335" s="5">
        <v>0</v>
      </c>
      <c r="AB335" s="5">
        <v>0</v>
      </c>
      <c r="AC335" s="5">
        <v>0</v>
      </c>
      <c r="AD335" s="5">
        <v>1000</v>
      </c>
      <c r="AE335" s="5">
        <v>100</v>
      </c>
      <c r="AF335" s="5">
        <v>1.887</v>
      </c>
    </row>
    <row r="336" ht="15" spans="1:32">
      <c r="A336" s="7"/>
      <c r="B336" s="5" t="s">
        <v>375</v>
      </c>
      <c r="C336" s="5">
        <v>1180</v>
      </c>
      <c r="D336" s="5">
        <v>12</v>
      </c>
      <c r="E336" s="5">
        <v>900</v>
      </c>
      <c r="F336" s="5">
        <v>4</v>
      </c>
      <c r="G336" s="5">
        <v>750</v>
      </c>
      <c r="H336" s="5">
        <v>12</v>
      </c>
      <c r="I336" s="5">
        <v>43.33</v>
      </c>
      <c r="J336" s="5">
        <v>6</v>
      </c>
      <c r="K336" s="5">
        <v>2</v>
      </c>
      <c r="L336" s="5">
        <v>30</v>
      </c>
      <c r="M336" s="5">
        <v>12</v>
      </c>
      <c r="N336" s="5">
        <v>1.5</v>
      </c>
      <c r="O336" s="5">
        <v>0</v>
      </c>
      <c r="P336" s="5">
        <v>0</v>
      </c>
      <c r="Q336" s="5">
        <v>0.08</v>
      </c>
      <c r="R336" s="5">
        <v>0.1</v>
      </c>
      <c r="S336" s="5">
        <v>0.4</v>
      </c>
      <c r="T336" s="5">
        <v>1</v>
      </c>
      <c r="U336" s="5">
        <v>3.5</v>
      </c>
      <c r="V336" s="5">
        <v>0</v>
      </c>
      <c r="W336" s="5">
        <v>0</v>
      </c>
      <c r="X336" s="5">
        <v>0.08</v>
      </c>
      <c r="Y336" s="5">
        <v>0.01</v>
      </c>
      <c r="Z336" s="5">
        <v>0</v>
      </c>
      <c r="AA336" s="5">
        <v>0</v>
      </c>
      <c r="AB336" s="5">
        <v>0</v>
      </c>
      <c r="AC336" s="5">
        <v>0</v>
      </c>
      <c r="AD336" s="5">
        <v>1000</v>
      </c>
      <c r="AE336" s="5">
        <v>200</v>
      </c>
      <c r="AF336" s="5">
        <v>2.442</v>
      </c>
    </row>
    <row r="337" ht="15" spans="1:32">
      <c r="A337" s="4" t="s">
        <v>103</v>
      </c>
      <c r="B337" s="5" t="s">
        <v>371</v>
      </c>
      <c r="C337" s="5">
        <v>1180</v>
      </c>
      <c r="D337" s="5">
        <v>12</v>
      </c>
      <c r="E337" s="5">
        <v>900</v>
      </c>
      <c r="F337" s="5">
        <v>4</v>
      </c>
      <c r="G337" s="5">
        <v>750</v>
      </c>
      <c r="H337" s="5">
        <v>12</v>
      </c>
      <c r="I337" s="5">
        <v>42.33</v>
      </c>
      <c r="J337" s="5">
        <v>7</v>
      </c>
      <c r="K337" s="5">
        <v>2</v>
      </c>
      <c r="L337" s="5">
        <v>30</v>
      </c>
      <c r="M337" s="5">
        <v>12</v>
      </c>
      <c r="N337" s="5">
        <v>1.5</v>
      </c>
      <c r="O337" s="5">
        <v>0</v>
      </c>
      <c r="P337" s="5">
        <v>0</v>
      </c>
      <c r="Q337" s="5">
        <v>0.08</v>
      </c>
      <c r="R337" s="5">
        <v>0.1</v>
      </c>
      <c r="S337" s="5">
        <v>0.4</v>
      </c>
      <c r="T337" s="5">
        <v>1</v>
      </c>
      <c r="U337" s="5">
        <v>3.5</v>
      </c>
      <c r="V337" s="5">
        <v>0</v>
      </c>
      <c r="W337" s="5">
        <v>0</v>
      </c>
      <c r="X337" s="5">
        <v>0.08</v>
      </c>
      <c r="Y337" s="5">
        <v>0.01</v>
      </c>
      <c r="Z337" s="5">
        <v>0</v>
      </c>
      <c r="AA337" s="5">
        <v>0</v>
      </c>
      <c r="AB337" s="5">
        <v>0</v>
      </c>
      <c r="AC337" s="5">
        <v>0</v>
      </c>
      <c r="AD337" s="5">
        <v>800</v>
      </c>
      <c r="AE337" s="5">
        <v>10</v>
      </c>
      <c r="AF337" s="5">
        <v>0.07</v>
      </c>
    </row>
    <row r="338" ht="15" spans="1:32">
      <c r="A338" s="13"/>
      <c r="B338" s="5" t="s">
        <v>372</v>
      </c>
      <c r="C338" s="5">
        <v>1180</v>
      </c>
      <c r="D338" s="5">
        <v>12</v>
      </c>
      <c r="E338" s="5">
        <v>900</v>
      </c>
      <c r="F338" s="5">
        <v>4</v>
      </c>
      <c r="G338" s="5">
        <v>750</v>
      </c>
      <c r="H338" s="5">
        <v>12</v>
      </c>
      <c r="I338" s="5">
        <v>42.33</v>
      </c>
      <c r="J338" s="5">
        <v>7</v>
      </c>
      <c r="K338" s="5">
        <v>2</v>
      </c>
      <c r="L338" s="5">
        <v>30</v>
      </c>
      <c r="M338" s="5">
        <v>12</v>
      </c>
      <c r="N338" s="5">
        <v>1.5</v>
      </c>
      <c r="O338" s="5">
        <v>0</v>
      </c>
      <c r="P338" s="5">
        <v>0</v>
      </c>
      <c r="Q338" s="5">
        <v>0.08</v>
      </c>
      <c r="R338" s="5">
        <v>0.1</v>
      </c>
      <c r="S338" s="5">
        <v>0.4</v>
      </c>
      <c r="T338" s="5">
        <v>1</v>
      </c>
      <c r="U338" s="5">
        <v>3.5</v>
      </c>
      <c r="V338" s="5">
        <v>0</v>
      </c>
      <c r="W338" s="5">
        <v>0</v>
      </c>
      <c r="X338" s="5">
        <v>0.08</v>
      </c>
      <c r="Y338" s="5">
        <v>0.01</v>
      </c>
      <c r="Z338" s="5">
        <v>0</v>
      </c>
      <c r="AA338" s="5">
        <v>0</v>
      </c>
      <c r="AB338" s="5">
        <v>0</v>
      </c>
      <c r="AC338" s="5">
        <v>0</v>
      </c>
      <c r="AD338" s="5">
        <v>800</v>
      </c>
      <c r="AE338" s="5">
        <v>30</v>
      </c>
      <c r="AF338" s="5">
        <v>0.12</v>
      </c>
    </row>
    <row r="339" ht="15" spans="1:32">
      <c r="A339" s="13"/>
      <c r="B339" s="5" t="s">
        <v>373</v>
      </c>
      <c r="C339" s="5">
        <v>1180</v>
      </c>
      <c r="D339" s="5">
        <v>12</v>
      </c>
      <c r="E339" s="5">
        <v>900</v>
      </c>
      <c r="F339" s="5">
        <v>4</v>
      </c>
      <c r="G339" s="5">
        <v>750</v>
      </c>
      <c r="H339" s="5">
        <v>12</v>
      </c>
      <c r="I339" s="5">
        <v>42.33</v>
      </c>
      <c r="J339" s="5">
        <v>7</v>
      </c>
      <c r="K339" s="5">
        <v>2</v>
      </c>
      <c r="L339" s="5">
        <v>30</v>
      </c>
      <c r="M339" s="5">
        <v>12</v>
      </c>
      <c r="N339" s="5">
        <v>1.5</v>
      </c>
      <c r="O339" s="5">
        <v>0</v>
      </c>
      <c r="P339" s="5">
        <v>0</v>
      </c>
      <c r="Q339" s="5">
        <v>0.08</v>
      </c>
      <c r="R339" s="5">
        <v>0.1</v>
      </c>
      <c r="S339" s="5">
        <v>0.4</v>
      </c>
      <c r="T339" s="5">
        <v>1</v>
      </c>
      <c r="U339" s="5">
        <v>3.5</v>
      </c>
      <c r="V339" s="5">
        <v>0</v>
      </c>
      <c r="W339" s="5">
        <v>0</v>
      </c>
      <c r="X339" s="5">
        <v>0.08</v>
      </c>
      <c r="Y339" s="5">
        <v>0.01</v>
      </c>
      <c r="Z339" s="5">
        <v>0</v>
      </c>
      <c r="AA339" s="5">
        <v>0</v>
      </c>
      <c r="AB339" s="5">
        <v>0</v>
      </c>
      <c r="AC339" s="5">
        <v>0</v>
      </c>
      <c r="AD339" s="5">
        <v>800</v>
      </c>
      <c r="AE339" s="5">
        <v>50</v>
      </c>
      <c r="AF339" s="5">
        <v>0.16</v>
      </c>
    </row>
    <row r="340" ht="15" spans="1:32">
      <c r="A340" s="13"/>
      <c r="B340" s="5" t="s">
        <v>374</v>
      </c>
      <c r="C340" s="5">
        <v>1180</v>
      </c>
      <c r="D340" s="5">
        <v>12</v>
      </c>
      <c r="E340" s="5">
        <v>900</v>
      </c>
      <c r="F340" s="5">
        <v>4</v>
      </c>
      <c r="G340" s="5">
        <v>750</v>
      </c>
      <c r="H340" s="5">
        <v>12</v>
      </c>
      <c r="I340" s="5">
        <v>42.33</v>
      </c>
      <c r="J340" s="5">
        <v>7</v>
      </c>
      <c r="K340" s="5">
        <v>2</v>
      </c>
      <c r="L340" s="5">
        <v>30</v>
      </c>
      <c r="M340" s="5">
        <v>12</v>
      </c>
      <c r="N340" s="5">
        <v>1.5</v>
      </c>
      <c r="O340" s="5">
        <v>0</v>
      </c>
      <c r="P340" s="5">
        <v>0</v>
      </c>
      <c r="Q340" s="5">
        <v>0.08</v>
      </c>
      <c r="R340" s="5">
        <v>0.1</v>
      </c>
      <c r="S340" s="5">
        <v>0.4</v>
      </c>
      <c r="T340" s="5">
        <v>1</v>
      </c>
      <c r="U340" s="5">
        <v>3.5</v>
      </c>
      <c r="V340" s="5">
        <v>0</v>
      </c>
      <c r="W340" s="5">
        <v>0</v>
      </c>
      <c r="X340" s="5">
        <v>0.08</v>
      </c>
      <c r="Y340" s="5">
        <v>0.01</v>
      </c>
      <c r="Z340" s="5">
        <v>0</v>
      </c>
      <c r="AA340" s="5">
        <v>0</v>
      </c>
      <c r="AB340" s="5">
        <v>0</v>
      </c>
      <c r="AC340" s="5">
        <v>0</v>
      </c>
      <c r="AD340" s="5">
        <v>800</v>
      </c>
      <c r="AE340" s="5">
        <v>100</v>
      </c>
      <c r="AF340" s="5">
        <v>0.26</v>
      </c>
    </row>
    <row r="341" ht="15" spans="1:32">
      <c r="A341" s="7"/>
      <c r="B341" s="5" t="s">
        <v>375</v>
      </c>
      <c r="C341" s="5">
        <v>1180</v>
      </c>
      <c r="D341" s="5">
        <v>12</v>
      </c>
      <c r="E341" s="5">
        <v>900</v>
      </c>
      <c r="F341" s="5">
        <v>4</v>
      </c>
      <c r="G341" s="5">
        <v>750</v>
      </c>
      <c r="H341" s="5">
        <v>12</v>
      </c>
      <c r="I341" s="5">
        <v>42.33</v>
      </c>
      <c r="J341" s="5">
        <v>7</v>
      </c>
      <c r="K341" s="5">
        <v>2</v>
      </c>
      <c r="L341" s="5">
        <v>30</v>
      </c>
      <c r="M341" s="5">
        <v>12</v>
      </c>
      <c r="N341" s="5">
        <v>1.5</v>
      </c>
      <c r="O341" s="5">
        <v>0</v>
      </c>
      <c r="P341" s="5">
        <v>0</v>
      </c>
      <c r="Q341" s="5">
        <v>0.08</v>
      </c>
      <c r="R341" s="5">
        <v>0.1</v>
      </c>
      <c r="S341" s="5">
        <v>0.4</v>
      </c>
      <c r="T341" s="5">
        <v>1</v>
      </c>
      <c r="U341" s="5">
        <v>3.5</v>
      </c>
      <c r="V341" s="5">
        <v>0</v>
      </c>
      <c r="W341" s="5">
        <v>0</v>
      </c>
      <c r="X341" s="5">
        <v>0.08</v>
      </c>
      <c r="Y341" s="5">
        <v>0.01</v>
      </c>
      <c r="Z341" s="5">
        <v>0</v>
      </c>
      <c r="AA341" s="5">
        <v>0</v>
      </c>
      <c r="AB341" s="5">
        <v>0</v>
      </c>
      <c r="AC341" s="5">
        <v>0</v>
      </c>
      <c r="AD341" s="5">
        <v>800</v>
      </c>
      <c r="AE341" s="5">
        <v>200</v>
      </c>
      <c r="AF341" s="5">
        <v>0.3</v>
      </c>
    </row>
    <row r="342" ht="15" spans="1:32">
      <c r="A342" s="4" t="s">
        <v>104</v>
      </c>
      <c r="B342" s="5" t="s">
        <v>371</v>
      </c>
      <c r="C342" s="5">
        <v>1180</v>
      </c>
      <c r="D342" s="5">
        <v>12</v>
      </c>
      <c r="E342" s="5">
        <v>900</v>
      </c>
      <c r="F342" s="5">
        <v>4</v>
      </c>
      <c r="G342" s="5">
        <v>750</v>
      </c>
      <c r="H342" s="5">
        <v>12</v>
      </c>
      <c r="I342" s="5">
        <v>42.33</v>
      </c>
      <c r="J342" s="5">
        <v>7</v>
      </c>
      <c r="K342" s="5">
        <v>2</v>
      </c>
      <c r="L342" s="5">
        <v>30</v>
      </c>
      <c r="M342" s="5">
        <v>12</v>
      </c>
      <c r="N342" s="5">
        <v>1.5</v>
      </c>
      <c r="O342" s="5">
        <v>0</v>
      </c>
      <c r="P342" s="5">
        <v>0</v>
      </c>
      <c r="Q342" s="5">
        <v>0.08</v>
      </c>
      <c r="R342" s="5">
        <v>0.1</v>
      </c>
      <c r="S342" s="5">
        <v>0.4</v>
      </c>
      <c r="T342" s="5">
        <v>1</v>
      </c>
      <c r="U342" s="5">
        <v>3.5</v>
      </c>
      <c r="V342" s="5">
        <v>0</v>
      </c>
      <c r="W342" s="5">
        <v>0</v>
      </c>
      <c r="X342" s="5">
        <v>0.08</v>
      </c>
      <c r="Y342" s="5">
        <v>0.01</v>
      </c>
      <c r="Z342" s="5">
        <v>0</v>
      </c>
      <c r="AA342" s="5">
        <v>0</v>
      </c>
      <c r="AB342" s="5">
        <v>0</v>
      </c>
      <c r="AC342" s="5">
        <v>0</v>
      </c>
      <c r="AD342" s="5">
        <v>900</v>
      </c>
      <c r="AE342" s="5">
        <v>10</v>
      </c>
      <c r="AF342" s="5">
        <v>0.14</v>
      </c>
    </row>
    <row r="343" ht="15" spans="1:32">
      <c r="A343" s="13"/>
      <c r="B343" s="5" t="s">
        <v>372</v>
      </c>
      <c r="C343" s="5">
        <v>1180</v>
      </c>
      <c r="D343" s="5">
        <v>12</v>
      </c>
      <c r="E343" s="5">
        <v>900</v>
      </c>
      <c r="F343" s="5">
        <v>4</v>
      </c>
      <c r="G343" s="5">
        <v>750</v>
      </c>
      <c r="H343" s="5">
        <v>12</v>
      </c>
      <c r="I343" s="5">
        <v>42.33</v>
      </c>
      <c r="J343" s="5">
        <v>7</v>
      </c>
      <c r="K343" s="5">
        <v>2</v>
      </c>
      <c r="L343" s="5">
        <v>30</v>
      </c>
      <c r="M343" s="5">
        <v>12</v>
      </c>
      <c r="N343" s="5">
        <v>1.5</v>
      </c>
      <c r="O343" s="5">
        <v>0</v>
      </c>
      <c r="P343" s="5">
        <v>0</v>
      </c>
      <c r="Q343" s="5">
        <v>0.08</v>
      </c>
      <c r="R343" s="5">
        <v>0.1</v>
      </c>
      <c r="S343" s="5">
        <v>0.4</v>
      </c>
      <c r="T343" s="5">
        <v>1</v>
      </c>
      <c r="U343" s="5">
        <v>3.5</v>
      </c>
      <c r="V343" s="5">
        <v>0</v>
      </c>
      <c r="W343" s="5">
        <v>0</v>
      </c>
      <c r="X343" s="5">
        <v>0.08</v>
      </c>
      <c r="Y343" s="5">
        <v>0.01</v>
      </c>
      <c r="Z343" s="5">
        <v>0</v>
      </c>
      <c r="AA343" s="5">
        <v>0</v>
      </c>
      <c r="AB343" s="5">
        <v>0</v>
      </c>
      <c r="AC343" s="5">
        <v>0</v>
      </c>
      <c r="AD343" s="5">
        <v>900</v>
      </c>
      <c r="AE343" s="5">
        <v>30</v>
      </c>
      <c r="AF343" s="5">
        <v>0.26</v>
      </c>
    </row>
    <row r="344" ht="15" spans="1:32">
      <c r="A344" s="13"/>
      <c r="B344" s="5" t="s">
        <v>373</v>
      </c>
      <c r="C344" s="5">
        <v>1180</v>
      </c>
      <c r="D344" s="5">
        <v>12</v>
      </c>
      <c r="E344" s="5">
        <v>900</v>
      </c>
      <c r="F344" s="5">
        <v>4</v>
      </c>
      <c r="G344" s="5">
        <v>750</v>
      </c>
      <c r="H344" s="5">
        <v>12</v>
      </c>
      <c r="I344" s="5">
        <v>42.33</v>
      </c>
      <c r="J344" s="5">
        <v>7</v>
      </c>
      <c r="K344" s="5">
        <v>2</v>
      </c>
      <c r="L344" s="5">
        <v>30</v>
      </c>
      <c r="M344" s="5">
        <v>12</v>
      </c>
      <c r="N344" s="5">
        <v>1.5</v>
      </c>
      <c r="O344" s="5">
        <v>0</v>
      </c>
      <c r="P344" s="5">
        <v>0</v>
      </c>
      <c r="Q344" s="5">
        <v>0.08</v>
      </c>
      <c r="R344" s="5">
        <v>0.1</v>
      </c>
      <c r="S344" s="5">
        <v>0.4</v>
      </c>
      <c r="T344" s="5">
        <v>1</v>
      </c>
      <c r="U344" s="5">
        <v>3.5</v>
      </c>
      <c r="V344" s="5">
        <v>0</v>
      </c>
      <c r="W344" s="5">
        <v>0</v>
      </c>
      <c r="X344" s="5">
        <v>0.08</v>
      </c>
      <c r="Y344" s="5">
        <v>0.01</v>
      </c>
      <c r="Z344" s="5">
        <v>0</v>
      </c>
      <c r="AA344" s="5">
        <v>0</v>
      </c>
      <c r="AB344" s="5">
        <v>0</v>
      </c>
      <c r="AC344" s="5">
        <v>0</v>
      </c>
      <c r="AD344" s="5">
        <v>900</v>
      </c>
      <c r="AE344" s="5">
        <v>50</v>
      </c>
      <c r="AF344" s="5">
        <v>0.39</v>
      </c>
    </row>
    <row r="345" ht="15" spans="1:32">
      <c r="A345" s="13"/>
      <c r="B345" s="5" t="s">
        <v>374</v>
      </c>
      <c r="C345" s="5">
        <v>1180</v>
      </c>
      <c r="D345" s="5">
        <v>12</v>
      </c>
      <c r="E345" s="5">
        <v>900</v>
      </c>
      <c r="F345" s="5">
        <v>4</v>
      </c>
      <c r="G345" s="5">
        <v>750</v>
      </c>
      <c r="H345" s="5">
        <v>12</v>
      </c>
      <c r="I345" s="5">
        <v>42.33</v>
      </c>
      <c r="J345" s="5">
        <v>7</v>
      </c>
      <c r="K345" s="5">
        <v>2</v>
      </c>
      <c r="L345" s="5">
        <v>30</v>
      </c>
      <c r="M345" s="5">
        <v>12</v>
      </c>
      <c r="N345" s="5">
        <v>1.5</v>
      </c>
      <c r="O345" s="5">
        <v>0</v>
      </c>
      <c r="P345" s="5">
        <v>0</v>
      </c>
      <c r="Q345" s="5">
        <v>0.08</v>
      </c>
      <c r="R345" s="5">
        <v>0.1</v>
      </c>
      <c r="S345" s="5">
        <v>0.4</v>
      </c>
      <c r="T345" s="5">
        <v>1</v>
      </c>
      <c r="U345" s="5">
        <v>3.5</v>
      </c>
      <c r="V345" s="5">
        <v>0</v>
      </c>
      <c r="W345" s="5">
        <v>0</v>
      </c>
      <c r="X345" s="5">
        <v>0.08</v>
      </c>
      <c r="Y345" s="5">
        <v>0.01</v>
      </c>
      <c r="Z345" s="5">
        <v>0</v>
      </c>
      <c r="AA345" s="5">
        <v>0</v>
      </c>
      <c r="AB345" s="5">
        <v>0</v>
      </c>
      <c r="AC345" s="5">
        <v>0</v>
      </c>
      <c r="AD345" s="5">
        <v>900</v>
      </c>
      <c r="AE345" s="5">
        <v>100</v>
      </c>
      <c r="AF345" s="5">
        <v>0.51</v>
      </c>
    </row>
    <row r="346" ht="15" spans="1:32">
      <c r="A346" s="7"/>
      <c r="B346" s="5" t="s">
        <v>375</v>
      </c>
      <c r="C346" s="5">
        <v>1180</v>
      </c>
      <c r="D346" s="5">
        <v>12</v>
      </c>
      <c r="E346" s="5">
        <v>900</v>
      </c>
      <c r="F346" s="5">
        <v>4</v>
      </c>
      <c r="G346" s="5">
        <v>750</v>
      </c>
      <c r="H346" s="5">
        <v>12</v>
      </c>
      <c r="I346" s="5">
        <v>42.33</v>
      </c>
      <c r="J346" s="5">
        <v>7</v>
      </c>
      <c r="K346" s="5">
        <v>2</v>
      </c>
      <c r="L346" s="5">
        <v>30</v>
      </c>
      <c r="M346" s="5">
        <v>12</v>
      </c>
      <c r="N346" s="5">
        <v>1.5</v>
      </c>
      <c r="O346" s="5">
        <v>0</v>
      </c>
      <c r="P346" s="5">
        <v>0</v>
      </c>
      <c r="Q346" s="5">
        <v>0.08</v>
      </c>
      <c r="R346" s="5">
        <v>0.1</v>
      </c>
      <c r="S346" s="5">
        <v>0.4</v>
      </c>
      <c r="T346" s="5">
        <v>1</v>
      </c>
      <c r="U346" s="5">
        <v>3.5</v>
      </c>
      <c r="V346" s="5">
        <v>0</v>
      </c>
      <c r="W346" s="5">
        <v>0</v>
      </c>
      <c r="X346" s="5">
        <v>0.08</v>
      </c>
      <c r="Y346" s="5">
        <v>0.01</v>
      </c>
      <c r="Z346" s="5">
        <v>0</v>
      </c>
      <c r="AA346" s="5">
        <v>0</v>
      </c>
      <c r="AB346" s="5">
        <v>0</v>
      </c>
      <c r="AC346" s="5">
        <v>0</v>
      </c>
      <c r="AD346" s="5">
        <v>900</v>
      </c>
      <c r="AE346" s="5">
        <v>200</v>
      </c>
      <c r="AF346" s="5">
        <v>0.63</v>
      </c>
    </row>
    <row r="347" ht="15" spans="1:32">
      <c r="A347" s="4" t="s">
        <v>105</v>
      </c>
      <c r="B347" s="5" t="s">
        <v>371</v>
      </c>
      <c r="C347" s="5">
        <v>1180</v>
      </c>
      <c r="D347" s="5">
        <v>12</v>
      </c>
      <c r="E347" s="5">
        <v>900</v>
      </c>
      <c r="F347" s="5">
        <v>4</v>
      </c>
      <c r="G347" s="5">
        <v>750</v>
      </c>
      <c r="H347" s="5">
        <v>12</v>
      </c>
      <c r="I347" s="5">
        <v>42.33</v>
      </c>
      <c r="J347" s="5">
        <v>7</v>
      </c>
      <c r="K347" s="5">
        <v>2</v>
      </c>
      <c r="L347" s="5">
        <v>30</v>
      </c>
      <c r="M347" s="5">
        <v>12</v>
      </c>
      <c r="N347" s="5">
        <v>1.5</v>
      </c>
      <c r="O347" s="5">
        <v>0</v>
      </c>
      <c r="P347" s="5">
        <v>0</v>
      </c>
      <c r="Q347" s="5">
        <v>0.08</v>
      </c>
      <c r="R347" s="5">
        <v>0.1</v>
      </c>
      <c r="S347" s="5">
        <v>0.4</v>
      </c>
      <c r="T347" s="5">
        <v>1</v>
      </c>
      <c r="U347" s="5">
        <v>3.5</v>
      </c>
      <c r="V347" s="5">
        <v>0</v>
      </c>
      <c r="W347" s="5">
        <v>0</v>
      </c>
      <c r="X347" s="5">
        <v>0.08</v>
      </c>
      <c r="Y347" s="5">
        <v>0.01</v>
      </c>
      <c r="Z347" s="5">
        <v>0</v>
      </c>
      <c r="AA347" s="5">
        <v>0</v>
      </c>
      <c r="AB347" s="5">
        <v>0</v>
      </c>
      <c r="AC347" s="5">
        <v>0</v>
      </c>
      <c r="AD347" s="5">
        <v>1000</v>
      </c>
      <c r="AE347" s="5">
        <v>10</v>
      </c>
      <c r="AF347" s="5">
        <v>0.591</v>
      </c>
    </row>
    <row r="348" ht="15" spans="1:32">
      <c r="A348" s="13"/>
      <c r="B348" s="5" t="s">
        <v>372</v>
      </c>
      <c r="C348" s="5">
        <v>1180</v>
      </c>
      <c r="D348" s="5">
        <v>12</v>
      </c>
      <c r="E348" s="5">
        <v>900</v>
      </c>
      <c r="F348" s="5">
        <v>4</v>
      </c>
      <c r="G348" s="5">
        <v>750</v>
      </c>
      <c r="H348" s="5">
        <v>12</v>
      </c>
      <c r="I348" s="5">
        <v>42.33</v>
      </c>
      <c r="J348" s="5">
        <v>7</v>
      </c>
      <c r="K348" s="5">
        <v>2</v>
      </c>
      <c r="L348" s="5">
        <v>30</v>
      </c>
      <c r="M348" s="5">
        <v>12</v>
      </c>
      <c r="N348" s="5">
        <v>1.5</v>
      </c>
      <c r="O348" s="5">
        <v>0</v>
      </c>
      <c r="P348" s="5">
        <v>0</v>
      </c>
      <c r="Q348" s="5">
        <v>0.08</v>
      </c>
      <c r="R348" s="5">
        <v>0.1</v>
      </c>
      <c r="S348" s="5">
        <v>0.4</v>
      </c>
      <c r="T348" s="5">
        <v>1</v>
      </c>
      <c r="U348" s="5">
        <v>3.5</v>
      </c>
      <c r="V348" s="5">
        <v>0</v>
      </c>
      <c r="W348" s="5">
        <v>0</v>
      </c>
      <c r="X348" s="5">
        <v>0.08</v>
      </c>
      <c r="Y348" s="5">
        <v>0.01</v>
      </c>
      <c r="Z348" s="5">
        <v>0</v>
      </c>
      <c r="AA348" s="5">
        <v>0</v>
      </c>
      <c r="AB348" s="5">
        <v>0</v>
      </c>
      <c r="AC348" s="5">
        <v>0</v>
      </c>
      <c r="AD348" s="5">
        <v>1000</v>
      </c>
      <c r="AE348" s="5">
        <v>30</v>
      </c>
      <c r="AF348" s="5">
        <v>1.305</v>
      </c>
    </row>
    <row r="349" ht="15" spans="1:32">
      <c r="A349" s="13"/>
      <c r="B349" s="5" t="s">
        <v>373</v>
      </c>
      <c r="C349" s="5">
        <v>1180</v>
      </c>
      <c r="D349" s="5">
        <v>12</v>
      </c>
      <c r="E349" s="5">
        <v>900</v>
      </c>
      <c r="F349" s="5">
        <v>4</v>
      </c>
      <c r="G349" s="5">
        <v>750</v>
      </c>
      <c r="H349" s="5">
        <v>12</v>
      </c>
      <c r="I349" s="5">
        <v>42.33</v>
      </c>
      <c r="J349" s="5">
        <v>7</v>
      </c>
      <c r="K349" s="5">
        <v>2</v>
      </c>
      <c r="L349" s="5">
        <v>30</v>
      </c>
      <c r="M349" s="5">
        <v>12</v>
      </c>
      <c r="N349" s="5">
        <v>1.5</v>
      </c>
      <c r="O349" s="5">
        <v>0</v>
      </c>
      <c r="P349" s="5">
        <v>0</v>
      </c>
      <c r="Q349" s="5">
        <v>0.08</v>
      </c>
      <c r="R349" s="5">
        <v>0.1</v>
      </c>
      <c r="S349" s="5">
        <v>0.4</v>
      </c>
      <c r="T349" s="5">
        <v>1</v>
      </c>
      <c r="U349" s="5">
        <v>3.5</v>
      </c>
      <c r="V349" s="5">
        <v>0</v>
      </c>
      <c r="W349" s="5">
        <v>0</v>
      </c>
      <c r="X349" s="5">
        <v>0.08</v>
      </c>
      <c r="Y349" s="5">
        <v>0.01</v>
      </c>
      <c r="Z349" s="5">
        <v>0</v>
      </c>
      <c r="AA349" s="5">
        <v>0</v>
      </c>
      <c r="AB349" s="5">
        <v>0</v>
      </c>
      <c r="AC349" s="5">
        <v>0</v>
      </c>
      <c r="AD349" s="5">
        <v>1000</v>
      </c>
      <c r="AE349" s="5">
        <v>50</v>
      </c>
      <c r="AF349" s="5">
        <v>1.887</v>
      </c>
    </row>
    <row r="350" ht="15" spans="1:32">
      <c r="A350" s="13"/>
      <c r="B350" s="5" t="s">
        <v>374</v>
      </c>
      <c r="C350" s="5">
        <v>1180</v>
      </c>
      <c r="D350" s="5">
        <v>12</v>
      </c>
      <c r="E350" s="5">
        <v>900</v>
      </c>
      <c r="F350" s="5">
        <v>4</v>
      </c>
      <c r="G350" s="5">
        <v>750</v>
      </c>
      <c r="H350" s="5">
        <v>12</v>
      </c>
      <c r="I350" s="5">
        <v>42.33</v>
      </c>
      <c r="J350" s="5">
        <v>7</v>
      </c>
      <c r="K350" s="5">
        <v>2</v>
      </c>
      <c r="L350" s="5">
        <v>30</v>
      </c>
      <c r="M350" s="5">
        <v>12</v>
      </c>
      <c r="N350" s="5">
        <v>1.5</v>
      </c>
      <c r="O350" s="5">
        <v>0</v>
      </c>
      <c r="P350" s="5">
        <v>0</v>
      </c>
      <c r="Q350" s="5">
        <v>0.08</v>
      </c>
      <c r="R350" s="5">
        <v>0.1</v>
      </c>
      <c r="S350" s="5">
        <v>0.4</v>
      </c>
      <c r="T350" s="5">
        <v>1</v>
      </c>
      <c r="U350" s="5">
        <v>3.5</v>
      </c>
      <c r="V350" s="5">
        <v>0</v>
      </c>
      <c r="W350" s="5">
        <v>0</v>
      </c>
      <c r="X350" s="5">
        <v>0.08</v>
      </c>
      <c r="Y350" s="5">
        <v>0.01</v>
      </c>
      <c r="Z350" s="5">
        <v>0</v>
      </c>
      <c r="AA350" s="5">
        <v>0</v>
      </c>
      <c r="AB350" s="5">
        <v>0</v>
      </c>
      <c r="AC350" s="5">
        <v>0</v>
      </c>
      <c r="AD350" s="5">
        <v>1000</v>
      </c>
      <c r="AE350" s="5">
        <v>100</v>
      </c>
      <c r="AF350" s="5">
        <v>2.16</v>
      </c>
    </row>
    <row r="351" ht="15" spans="1:32">
      <c r="A351" s="7"/>
      <c r="B351" s="5" t="s">
        <v>375</v>
      </c>
      <c r="C351" s="5">
        <v>1180</v>
      </c>
      <c r="D351" s="5">
        <v>12</v>
      </c>
      <c r="E351" s="5">
        <v>900</v>
      </c>
      <c r="F351" s="5">
        <v>4</v>
      </c>
      <c r="G351" s="5">
        <v>750</v>
      </c>
      <c r="H351" s="5">
        <v>12</v>
      </c>
      <c r="I351" s="5">
        <v>42.33</v>
      </c>
      <c r="J351" s="5">
        <v>7</v>
      </c>
      <c r="K351" s="5">
        <v>2</v>
      </c>
      <c r="L351" s="5">
        <v>30</v>
      </c>
      <c r="M351" s="5">
        <v>12</v>
      </c>
      <c r="N351" s="5">
        <v>1.5</v>
      </c>
      <c r="O351" s="5">
        <v>0</v>
      </c>
      <c r="P351" s="5">
        <v>0</v>
      </c>
      <c r="Q351" s="5">
        <v>0.08</v>
      </c>
      <c r="R351" s="5">
        <v>0.1</v>
      </c>
      <c r="S351" s="5">
        <v>0.4</v>
      </c>
      <c r="T351" s="5">
        <v>1</v>
      </c>
      <c r="U351" s="5">
        <v>3.5</v>
      </c>
      <c r="V351" s="5">
        <v>0</v>
      </c>
      <c r="W351" s="5">
        <v>0</v>
      </c>
      <c r="X351" s="5">
        <v>0.08</v>
      </c>
      <c r="Y351" s="5">
        <v>0.01</v>
      </c>
      <c r="Z351" s="5">
        <v>0</v>
      </c>
      <c r="AA351" s="5">
        <v>0</v>
      </c>
      <c r="AB351" s="5">
        <v>0</v>
      </c>
      <c r="AC351" s="5">
        <v>0</v>
      </c>
      <c r="AD351" s="5">
        <v>1000</v>
      </c>
      <c r="AE351" s="5">
        <v>200</v>
      </c>
      <c r="AF351" s="5">
        <v>2.777</v>
      </c>
    </row>
    <row r="352" ht="15" spans="1:32">
      <c r="A352" s="4" t="s">
        <v>106</v>
      </c>
      <c r="B352" s="5" t="s">
        <v>371</v>
      </c>
      <c r="C352" s="5">
        <v>1180</v>
      </c>
      <c r="D352" s="5">
        <v>12</v>
      </c>
      <c r="E352" s="5">
        <v>900</v>
      </c>
      <c r="F352" s="5">
        <v>4</v>
      </c>
      <c r="G352" s="5">
        <v>750</v>
      </c>
      <c r="H352" s="5">
        <v>12</v>
      </c>
      <c r="I352" s="5">
        <v>41.33</v>
      </c>
      <c r="J352" s="5">
        <v>8</v>
      </c>
      <c r="K352" s="5">
        <v>2</v>
      </c>
      <c r="L352" s="5">
        <v>30</v>
      </c>
      <c r="M352" s="5">
        <v>12</v>
      </c>
      <c r="N352" s="5">
        <v>1.5</v>
      </c>
      <c r="O352" s="5">
        <v>0</v>
      </c>
      <c r="P352" s="5">
        <v>0</v>
      </c>
      <c r="Q352" s="5">
        <v>0.08</v>
      </c>
      <c r="R352" s="5">
        <v>0.1</v>
      </c>
      <c r="S352" s="5">
        <v>0.4</v>
      </c>
      <c r="T352" s="5">
        <v>1</v>
      </c>
      <c r="U352" s="5">
        <v>3.5</v>
      </c>
      <c r="V352" s="5">
        <v>0</v>
      </c>
      <c r="W352" s="5">
        <v>0</v>
      </c>
      <c r="X352" s="5">
        <v>0.08</v>
      </c>
      <c r="Y352" s="5">
        <v>0.01</v>
      </c>
      <c r="Z352" s="5">
        <v>0</v>
      </c>
      <c r="AA352" s="5">
        <v>0</v>
      </c>
      <c r="AB352" s="5">
        <v>0</v>
      </c>
      <c r="AC352" s="5">
        <v>0</v>
      </c>
      <c r="AD352" s="5">
        <v>800</v>
      </c>
      <c r="AE352" s="5">
        <v>10</v>
      </c>
      <c r="AF352" s="5">
        <v>0.04</v>
      </c>
    </row>
    <row r="353" ht="15" spans="1:32">
      <c r="A353" s="13"/>
      <c r="B353" s="5" t="s">
        <v>372</v>
      </c>
      <c r="C353" s="5">
        <v>1180</v>
      </c>
      <c r="D353" s="5">
        <v>12</v>
      </c>
      <c r="E353" s="5">
        <v>900</v>
      </c>
      <c r="F353" s="5">
        <v>4</v>
      </c>
      <c r="G353" s="5">
        <v>750</v>
      </c>
      <c r="H353" s="5">
        <v>12</v>
      </c>
      <c r="I353" s="5">
        <v>41.33</v>
      </c>
      <c r="J353" s="5">
        <v>8</v>
      </c>
      <c r="K353" s="5">
        <v>2</v>
      </c>
      <c r="L353" s="5">
        <v>30</v>
      </c>
      <c r="M353" s="5">
        <v>12</v>
      </c>
      <c r="N353" s="5">
        <v>1.5</v>
      </c>
      <c r="O353" s="5">
        <v>0</v>
      </c>
      <c r="P353" s="5">
        <v>0</v>
      </c>
      <c r="Q353" s="5">
        <v>0.08</v>
      </c>
      <c r="R353" s="5">
        <v>0.1</v>
      </c>
      <c r="S353" s="5">
        <v>0.4</v>
      </c>
      <c r="T353" s="5">
        <v>1</v>
      </c>
      <c r="U353" s="5">
        <v>3.5</v>
      </c>
      <c r="V353" s="5">
        <v>0</v>
      </c>
      <c r="W353" s="5">
        <v>0</v>
      </c>
      <c r="X353" s="5">
        <v>0.08</v>
      </c>
      <c r="Y353" s="5">
        <v>0.01</v>
      </c>
      <c r="Z353" s="5">
        <v>0</v>
      </c>
      <c r="AA353" s="5">
        <v>0</v>
      </c>
      <c r="AB353" s="5">
        <v>0</v>
      </c>
      <c r="AC353" s="5">
        <v>0</v>
      </c>
      <c r="AD353" s="5">
        <v>800</v>
      </c>
      <c r="AE353" s="5">
        <v>30</v>
      </c>
      <c r="AF353" s="5">
        <v>0.12</v>
      </c>
    </row>
    <row r="354" ht="15" spans="1:32">
      <c r="A354" s="13"/>
      <c r="B354" s="5" t="s">
        <v>373</v>
      </c>
      <c r="C354" s="5">
        <v>1180</v>
      </c>
      <c r="D354" s="5">
        <v>12</v>
      </c>
      <c r="E354" s="5">
        <v>900</v>
      </c>
      <c r="F354" s="5">
        <v>4</v>
      </c>
      <c r="G354" s="5">
        <v>750</v>
      </c>
      <c r="H354" s="5">
        <v>12</v>
      </c>
      <c r="I354" s="5">
        <v>41.33</v>
      </c>
      <c r="J354" s="5">
        <v>8</v>
      </c>
      <c r="K354" s="5">
        <v>2</v>
      </c>
      <c r="L354" s="5">
        <v>30</v>
      </c>
      <c r="M354" s="5">
        <v>12</v>
      </c>
      <c r="N354" s="5">
        <v>1.5</v>
      </c>
      <c r="O354" s="5">
        <v>0</v>
      </c>
      <c r="P354" s="5">
        <v>0</v>
      </c>
      <c r="Q354" s="5">
        <v>0.08</v>
      </c>
      <c r="R354" s="5">
        <v>0.1</v>
      </c>
      <c r="S354" s="5">
        <v>0.4</v>
      </c>
      <c r="T354" s="5">
        <v>1</v>
      </c>
      <c r="U354" s="5">
        <v>3.5</v>
      </c>
      <c r="V354" s="5">
        <v>0</v>
      </c>
      <c r="W354" s="5">
        <v>0</v>
      </c>
      <c r="X354" s="5">
        <v>0.08</v>
      </c>
      <c r="Y354" s="5">
        <v>0.01</v>
      </c>
      <c r="Z354" s="5">
        <v>0</v>
      </c>
      <c r="AA354" s="5">
        <v>0</v>
      </c>
      <c r="AB354" s="5">
        <v>0</v>
      </c>
      <c r="AC354" s="5">
        <v>0</v>
      </c>
      <c r="AD354" s="5">
        <v>800</v>
      </c>
      <c r="AE354" s="5">
        <v>50</v>
      </c>
      <c r="AF354" s="5">
        <v>0.14</v>
      </c>
    </row>
    <row r="355" ht="15" spans="1:32">
      <c r="A355" s="13"/>
      <c r="B355" s="5" t="s">
        <v>374</v>
      </c>
      <c r="C355" s="5">
        <v>1180</v>
      </c>
      <c r="D355" s="5">
        <v>12</v>
      </c>
      <c r="E355" s="5">
        <v>900</v>
      </c>
      <c r="F355" s="5">
        <v>4</v>
      </c>
      <c r="G355" s="5">
        <v>750</v>
      </c>
      <c r="H355" s="5">
        <v>12</v>
      </c>
      <c r="I355" s="5">
        <v>41.33</v>
      </c>
      <c r="J355" s="5">
        <v>8</v>
      </c>
      <c r="K355" s="5">
        <v>2</v>
      </c>
      <c r="L355" s="5">
        <v>30</v>
      </c>
      <c r="M355" s="5">
        <v>12</v>
      </c>
      <c r="N355" s="5">
        <v>1.5</v>
      </c>
      <c r="O355" s="5">
        <v>0</v>
      </c>
      <c r="P355" s="5">
        <v>0</v>
      </c>
      <c r="Q355" s="5">
        <v>0.08</v>
      </c>
      <c r="R355" s="5">
        <v>0.1</v>
      </c>
      <c r="S355" s="5">
        <v>0.4</v>
      </c>
      <c r="T355" s="5">
        <v>1</v>
      </c>
      <c r="U355" s="5">
        <v>3.5</v>
      </c>
      <c r="V355" s="5">
        <v>0</v>
      </c>
      <c r="W355" s="5">
        <v>0</v>
      </c>
      <c r="X355" s="5">
        <v>0.08</v>
      </c>
      <c r="Y355" s="5">
        <v>0.01</v>
      </c>
      <c r="Z355" s="5">
        <v>0</v>
      </c>
      <c r="AA355" s="5">
        <v>0</v>
      </c>
      <c r="AB355" s="5">
        <v>0</v>
      </c>
      <c r="AC355" s="5">
        <v>0</v>
      </c>
      <c r="AD355" s="5">
        <v>800</v>
      </c>
      <c r="AE355" s="5">
        <v>100</v>
      </c>
      <c r="AF355" s="5">
        <v>0.19</v>
      </c>
    </row>
    <row r="356" ht="15" spans="1:32">
      <c r="A356" s="7"/>
      <c r="B356" s="5" t="s">
        <v>375</v>
      </c>
      <c r="C356" s="5">
        <v>1180</v>
      </c>
      <c r="D356" s="5">
        <v>12</v>
      </c>
      <c r="E356" s="5">
        <v>900</v>
      </c>
      <c r="F356" s="5">
        <v>4</v>
      </c>
      <c r="G356" s="5">
        <v>750</v>
      </c>
      <c r="H356" s="5">
        <v>12</v>
      </c>
      <c r="I356" s="5">
        <v>41.33</v>
      </c>
      <c r="J356" s="5">
        <v>8</v>
      </c>
      <c r="K356" s="5">
        <v>2</v>
      </c>
      <c r="L356" s="5">
        <v>30</v>
      </c>
      <c r="M356" s="5">
        <v>12</v>
      </c>
      <c r="N356" s="5">
        <v>1.5</v>
      </c>
      <c r="O356" s="5">
        <v>0</v>
      </c>
      <c r="P356" s="5">
        <v>0</v>
      </c>
      <c r="Q356" s="5">
        <v>0.08</v>
      </c>
      <c r="R356" s="5">
        <v>0.1</v>
      </c>
      <c r="S356" s="5">
        <v>0.4</v>
      </c>
      <c r="T356" s="5">
        <v>1</v>
      </c>
      <c r="U356" s="5">
        <v>3.5</v>
      </c>
      <c r="V356" s="5">
        <v>0</v>
      </c>
      <c r="W356" s="5">
        <v>0</v>
      </c>
      <c r="X356" s="5">
        <v>0.08</v>
      </c>
      <c r="Y356" s="5">
        <v>0.01</v>
      </c>
      <c r="Z356" s="5">
        <v>0</v>
      </c>
      <c r="AA356" s="5">
        <v>0</v>
      </c>
      <c r="AB356" s="5">
        <v>0</v>
      </c>
      <c r="AC356" s="5">
        <v>0</v>
      </c>
      <c r="AD356" s="5">
        <v>800</v>
      </c>
      <c r="AE356" s="5">
        <v>200</v>
      </c>
      <c r="AF356" s="5">
        <v>0.23</v>
      </c>
    </row>
    <row r="357" ht="15" spans="1:32">
      <c r="A357" s="4" t="s">
        <v>107</v>
      </c>
      <c r="B357" s="5" t="s">
        <v>371</v>
      </c>
      <c r="C357" s="5">
        <v>1180</v>
      </c>
      <c r="D357" s="5">
        <v>12</v>
      </c>
      <c r="E357" s="5">
        <v>900</v>
      </c>
      <c r="F357" s="5">
        <v>4</v>
      </c>
      <c r="G357" s="5">
        <v>750</v>
      </c>
      <c r="H357" s="5">
        <v>12</v>
      </c>
      <c r="I357" s="5">
        <v>41.33</v>
      </c>
      <c r="J357" s="5">
        <v>8</v>
      </c>
      <c r="K357" s="5">
        <v>2</v>
      </c>
      <c r="L357" s="5">
        <v>30</v>
      </c>
      <c r="M357" s="5">
        <v>12</v>
      </c>
      <c r="N357" s="5">
        <v>1.5</v>
      </c>
      <c r="O357" s="5">
        <v>0</v>
      </c>
      <c r="P357" s="5">
        <v>0</v>
      </c>
      <c r="Q357" s="5">
        <v>0.08</v>
      </c>
      <c r="R357" s="5">
        <v>0.1</v>
      </c>
      <c r="S357" s="5">
        <v>0.4</v>
      </c>
      <c r="T357" s="5">
        <v>1</v>
      </c>
      <c r="U357" s="5">
        <v>3.5</v>
      </c>
      <c r="V357" s="5">
        <v>0</v>
      </c>
      <c r="W357" s="5">
        <v>0</v>
      </c>
      <c r="X357" s="5">
        <v>0.08</v>
      </c>
      <c r="Y357" s="5">
        <v>0.01</v>
      </c>
      <c r="Z357" s="5">
        <v>0</v>
      </c>
      <c r="AA357" s="5">
        <v>0</v>
      </c>
      <c r="AB357" s="5">
        <v>0</v>
      </c>
      <c r="AC357" s="5">
        <v>0</v>
      </c>
      <c r="AD357" s="5">
        <v>900</v>
      </c>
      <c r="AE357" s="5">
        <v>10</v>
      </c>
      <c r="AF357" s="5">
        <v>0.13</v>
      </c>
    </row>
    <row r="358" ht="15" spans="1:32">
      <c r="A358" s="13"/>
      <c r="B358" s="5" t="s">
        <v>372</v>
      </c>
      <c r="C358" s="5">
        <v>1180</v>
      </c>
      <c r="D358" s="5">
        <v>12</v>
      </c>
      <c r="E358" s="5">
        <v>900</v>
      </c>
      <c r="F358" s="5">
        <v>4</v>
      </c>
      <c r="G358" s="5">
        <v>750</v>
      </c>
      <c r="H358" s="5">
        <v>12</v>
      </c>
      <c r="I358" s="5">
        <v>41.33</v>
      </c>
      <c r="J358" s="5">
        <v>8</v>
      </c>
      <c r="K358" s="5">
        <v>2</v>
      </c>
      <c r="L358" s="5">
        <v>30</v>
      </c>
      <c r="M358" s="5">
        <v>12</v>
      </c>
      <c r="N358" s="5">
        <v>1.5</v>
      </c>
      <c r="O358" s="5">
        <v>0</v>
      </c>
      <c r="P358" s="5">
        <v>0</v>
      </c>
      <c r="Q358" s="5">
        <v>0.08</v>
      </c>
      <c r="R358" s="5">
        <v>0.1</v>
      </c>
      <c r="S358" s="5">
        <v>0.4</v>
      </c>
      <c r="T358" s="5">
        <v>1</v>
      </c>
      <c r="U358" s="5">
        <v>3.5</v>
      </c>
      <c r="V358" s="5">
        <v>0</v>
      </c>
      <c r="W358" s="5">
        <v>0</v>
      </c>
      <c r="X358" s="5">
        <v>0.08</v>
      </c>
      <c r="Y358" s="5">
        <v>0.01</v>
      </c>
      <c r="Z358" s="5">
        <v>0</v>
      </c>
      <c r="AA358" s="5">
        <v>0</v>
      </c>
      <c r="AB358" s="5">
        <v>0</v>
      </c>
      <c r="AC358" s="5">
        <v>0</v>
      </c>
      <c r="AD358" s="5">
        <v>900</v>
      </c>
      <c r="AE358" s="5">
        <v>30</v>
      </c>
      <c r="AF358" s="5">
        <v>0.21</v>
      </c>
    </row>
    <row r="359" ht="15" spans="1:32">
      <c r="A359" s="13"/>
      <c r="B359" s="5" t="s">
        <v>373</v>
      </c>
      <c r="C359" s="5">
        <v>1180</v>
      </c>
      <c r="D359" s="5">
        <v>12</v>
      </c>
      <c r="E359" s="5">
        <v>900</v>
      </c>
      <c r="F359" s="5">
        <v>4</v>
      </c>
      <c r="G359" s="5">
        <v>750</v>
      </c>
      <c r="H359" s="5">
        <v>12</v>
      </c>
      <c r="I359" s="5">
        <v>41.33</v>
      </c>
      <c r="J359" s="5">
        <v>8</v>
      </c>
      <c r="K359" s="5">
        <v>2</v>
      </c>
      <c r="L359" s="5">
        <v>30</v>
      </c>
      <c r="M359" s="5">
        <v>12</v>
      </c>
      <c r="N359" s="5">
        <v>1.5</v>
      </c>
      <c r="O359" s="5">
        <v>0</v>
      </c>
      <c r="P359" s="5">
        <v>0</v>
      </c>
      <c r="Q359" s="5">
        <v>0.08</v>
      </c>
      <c r="R359" s="5">
        <v>0.1</v>
      </c>
      <c r="S359" s="5">
        <v>0.4</v>
      </c>
      <c r="T359" s="5">
        <v>1</v>
      </c>
      <c r="U359" s="5">
        <v>3.5</v>
      </c>
      <c r="V359" s="5">
        <v>0</v>
      </c>
      <c r="W359" s="5">
        <v>0</v>
      </c>
      <c r="X359" s="5">
        <v>0.08</v>
      </c>
      <c r="Y359" s="5">
        <v>0.01</v>
      </c>
      <c r="Z359" s="5">
        <v>0</v>
      </c>
      <c r="AA359" s="5">
        <v>0</v>
      </c>
      <c r="AB359" s="5">
        <v>0</v>
      </c>
      <c r="AC359" s="5">
        <v>0</v>
      </c>
      <c r="AD359" s="5">
        <v>900</v>
      </c>
      <c r="AE359" s="5">
        <v>50</v>
      </c>
      <c r="AF359" s="5">
        <v>0.3</v>
      </c>
    </row>
    <row r="360" ht="15" spans="1:32">
      <c r="A360" s="13"/>
      <c r="B360" s="5" t="s">
        <v>374</v>
      </c>
      <c r="C360" s="5">
        <v>1180</v>
      </c>
      <c r="D360" s="5">
        <v>12</v>
      </c>
      <c r="E360" s="5">
        <v>900</v>
      </c>
      <c r="F360" s="5">
        <v>4</v>
      </c>
      <c r="G360" s="5">
        <v>750</v>
      </c>
      <c r="H360" s="5">
        <v>12</v>
      </c>
      <c r="I360" s="5">
        <v>41.33</v>
      </c>
      <c r="J360" s="5">
        <v>8</v>
      </c>
      <c r="K360" s="5">
        <v>2</v>
      </c>
      <c r="L360" s="5">
        <v>30</v>
      </c>
      <c r="M360" s="5">
        <v>12</v>
      </c>
      <c r="N360" s="5">
        <v>1.5</v>
      </c>
      <c r="O360" s="5">
        <v>0</v>
      </c>
      <c r="P360" s="5">
        <v>0</v>
      </c>
      <c r="Q360" s="5">
        <v>0.08</v>
      </c>
      <c r="R360" s="5">
        <v>0.1</v>
      </c>
      <c r="S360" s="5">
        <v>0.4</v>
      </c>
      <c r="T360" s="5">
        <v>1</v>
      </c>
      <c r="U360" s="5">
        <v>3.5</v>
      </c>
      <c r="V360" s="5">
        <v>0</v>
      </c>
      <c r="W360" s="5">
        <v>0</v>
      </c>
      <c r="X360" s="5">
        <v>0.08</v>
      </c>
      <c r="Y360" s="5">
        <v>0.01</v>
      </c>
      <c r="Z360" s="5">
        <v>0</v>
      </c>
      <c r="AA360" s="5">
        <v>0</v>
      </c>
      <c r="AB360" s="5">
        <v>0</v>
      </c>
      <c r="AC360" s="5">
        <v>0</v>
      </c>
      <c r="AD360" s="5">
        <v>900</v>
      </c>
      <c r="AE360" s="5">
        <v>100</v>
      </c>
      <c r="AF360" s="5">
        <v>0.42</v>
      </c>
    </row>
    <row r="361" ht="15" spans="1:32">
      <c r="A361" s="7"/>
      <c r="B361" s="5" t="s">
        <v>375</v>
      </c>
      <c r="C361" s="5">
        <v>1180</v>
      </c>
      <c r="D361" s="5">
        <v>12</v>
      </c>
      <c r="E361" s="5">
        <v>900</v>
      </c>
      <c r="F361" s="5">
        <v>4</v>
      </c>
      <c r="G361" s="5">
        <v>750</v>
      </c>
      <c r="H361" s="5">
        <v>12</v>
      </c>
      <c r="I361" s="5">
        <v>41.33</v>
      </c>
      <c r="J361" s="5">
        <v>8</v>
      </c>
      <c r="K361" s="5">
        <v>2</v>
      </c>
      <c r="L361" s="5">
        <v>30</v>
      </c>
      <c r="M361" s="5">
        <v>12</v>
      </c>
      <c r="N361" s="5">
        <v>1.5</v>
      </c>
      <c r="O361" s="5">
        <v>0</v>
      </c>
      <c r="P361" s="5">
        <v>0</v>
      </c>
      <c r="Q361" s="5">
        <v>0.08</v>
      </c>
      <c r="R361" s="5">
        <v>0.1</v>
      </c>
      <c r="S361" s="5">
        <v>0.4</v>
      </c>
      <c r="T361" s="5">
        <v>1</v>
      </c>
      <c r="U361" s="5">
        <v>3.5</v>
      </c>
      <c r="V361" s="5">
        <v>0</v>
      </c>
      <c r="W361" s="5">
        <v>0</v>
      </c>
      <c r="X361" s="5">
        <v>0.08</v>
      </c>
      <c r="Y361" s="5">
        <v>0.01</v>
      </c>
      <c r="Z361" s="5">
        <v>0</v>
      </c>
      <c r="AA361" s="5">
        <v>0</v>
      </c>
      <c r="AB361" s="5">
        <v>0</v>
      </c>
      <c r="AC361" s="5">
        <v>0</v>
      </c>
      <c r="AD361" s="5">
        <v>900</v>
      </c>
      <c r="AE361" s="5">
        <v>200</v>
      </c>
      <c r="AF361" s="5">
        <v>0.49</v>
      </c>
    </row>
    <row r="362" ht="15" spans="1:32">
      <c r="A362" s="4" t="s">
        <v>108</v>
      </c>
      <c r="B362" s="5" t="s">
        <v>371</v>
      </c>
      <c r="C362" s="5">
        <v>1180</v>
      </c>
      <c r="D362" s="5">
        <v>12</v>
      </c>
      <c r="E362" s="5">
        <v>900</v>
      </c>
      <c r="F362" s="5">
        <v>4</v>
      </c>
      <c r="G362" s="5">
        <v>750</v>
      </c>
      <c r="H362" s="5">
        <v>12</v>
      </c>
      <c r="I362" s="5">
        <v>41.33</v>
      </c>
      <c r="J362" s="5">
        <v>8</v>
      </c>
      <c r="K362" s="5">
        <v>2</v>
      </c>
      <c r="L362" s="5">
        <v>30</v>
      </c>
      <c r="M362" s="5">
        <v>12</v>
      </c>
      <c r="N362" s="5">
        <v>1.5</v>
      </c>
      <c r="O362" s="5">
        <v>0</v>
      </c>
      <c r="P362" s="5">
        <v>0</v>
      </c>
      <c r="Q362" s="5">
        <v>0.08</v>
      </c>
      <c r="R362" s="5">
        <v>0.1</v>
      </c>
      <c r="S362" s="5">
        <v>0.4</v>
      </c>
      <c r="T362" s="5">
        <v>1</v>
      </c>
      <c r="U362" s="5">
        <v>3.5</v>
      </c>
      <c r="V362" s="5">
        <v>0</v>
      </c>
      <c r="W362" s="5">
        <v>0</v>
      </c>
      <c r="X362" s="5">
        <v>0.08</v>
      </c>
      <c r="Y362" s="5">
        <v>0.01</v>
      </c>
      <c r="Z362" s="5">
        <v>0</v>
      </c>
      <c r="AA362" s="5">
        <v>0</v>
      </c>
      <c r="AB362" s="5">
        <v>0</v>
      </c>
      <c r="AC362" s="5">
        <v>0</v>
      </c>
      <c r="AD362" s="5">
        <v>1000</v>
      </c>
      <c r="AE362" s="5">
        <v>10</v>
      </c>
      <c r="AF362" s="5">
        <v>0.635</v>
      </c>
    </row>
    <row r="363" ht="15" spans="1:32">
      <c r="A363" s="13"/>
      <c r="B363" s="5" t="s">
        <v>372</v>
      </c>
      <c r="C363" s="5">
        <v>1180</v>
      </c>
      <c r="D363" s="5">
        <v>12</v>
      </c>
      <c r="E363" s="5">
        <v>900</v>
      </c>
      <c r="F363" s="5">
        <v>4</v>
      </c>
      <c r="G363" s="5">
        <v>750</v>
      </c>
      <c r="H363" s="5">
        <v>12</v>
      </c>
      <c r="I363" s="5">
        <v>41.33</v>
      </c>
      <c r="J363" s="5">
        <v>8</v>
      </c>
      <c r="K363" s="5">
        <v>2</v>
      </c>
      <c r="L363" s="5">
        <v>30</v>
      </c>
      <c r="M363" s="5">
        <v>12</v>
      </c>
      <c r="N363" s="5">
        <v>1.5</v>
      </c>
      <c r="O363" s="5">
        <v>0</v>
      </c>
      <c r="P363" s="5">
        <v>0</v>
      </c>
      <c r="Q363" s="5">
        <v>0.08</v>
      </c>
      <c r="R363" s="5">
        <v>0.1</v>
      </c>
      <c r="S363" s="5">
        <v>0.4</v>
      </c>
      <c r="T363" s="5">
        <v>1</v>
      </c>
      <c r="U363" s="5">
        <v>3.5</v>
      </c>
      <c r="V363" s="5">
        <v>0</v>
      </c>
      <c r="W363" s="5">
        <v>0</v>
      </c>
      <c r="X363" s="5">
        <v>0.08</v>
      </c>
      <c r="Y363" s="5">
        <v>0.01</v>
      </c>
      <c r="Z363" s="5">
        <v>0</v>
      </c>
      <c r="AA363" s="5">
        <v>0</v>
      </c>
      <c r="AB363" s="5">
        <v>0</v>
      </c>
      <c r="AC363" s="5">
        <v>0</v>
      </c>
      <c r="AD363" s="5">
        <v>1000</v>
      </c>
      <c r="AE363" s="5">
        <v>30</v>
      </c>
      <c r="AF363" s="5">
        <v>1.578</v>
      </c>
    </row>
    <row r="364" ht="15" spans="1:32">
      <c r="A364" s="13"/>
      <c r="B364" s="5" t="s">
        <v>373</v>
      </c>
      <c r="C364" s="5">
        <v>1180</v>
      </c>
      <c r="D364" s="5">
        <v>12</v>
      </c>
      <c r="E364" s="5">
        <v>900</v>
      </c>
      <c r="F364" s="5">
        <v>4</v>
      </c>
      <c r="G364" s="5">
        <v>750</v>
      </c>
      <c r="H364" s="5">
        <v>12</v>
      </c>
      <c r="I364" s="5">
        <v>41.33</v>
      </c>
      <c r="J364" s="5">
        <v>8</v>
      </c>
      <c r="K364" s="5">
        <v>2</v>
      </c>
      <c r="L364" s="5">
        <v>30</v>
      </c>
      <c r="M364" s="5">
        <v>12</v>
      </c>
      <c r="N364" s="5">
        <v>1.5</v>
      </c>
      <c r="O364" s="5">
        <v>0</v>
      </c>
      <c r="P364" s="5">
        <v>0</v>
      </c>
      <c r="Q364" s="5">
        <v>0.08</v>
      </c>
      <c r="R364" s="5">
        <v>0.1</v>
      </c>
      <c r="S364" s="5">
        <v>0.4</v>
      </c>
      <c r="T364" s="5">
        <v>1</v>
      </c>
      <c r="U364" s="5">
        <v>3.5</v>
      </c>
      <c r="V364" s="5">
        <v>0</v>
      </c>
      <c r="W364" s="5">
        <v>0</v>
      </c>
      <c r="X364" s="5">
        <v>0.08</v>
      </c>
      <c r="Y364" s="5">
        <v>0.01</v>
      </c>
      <c r="Z364" s="5">
        <v>0</v>
      </c>
      <c r="AA364" s="5">
        <v>0</v>
      </c>
      <c r="AB364" s="5">
        <v>0</v>
      </c>
      <c r="AC364" s="5">
        <v>0</v>
      </c>
      <c r="AD364" s="5">
        <v>1000</v>
      </c>
      <c r="AE364" s="5">
        <v>50</v>
      </c>
      <c r="AF364" s="5">
        <v>2.513</v>
      </c>
    </row>
    <row r="365" ht="15" spans="1:32">
      <c r="A365" s="13"/>
      <c r="B365" s="5" t="s">
        <v>374</v>
      </c>
      <c r="C365" s="5">
        <v>1180</v>
      </c>
      <c r="D365" s="5">
        <v>12</v>
      </c>
      <c r="E365" s="5">
        <v>900</v>
      </c>
      <c r="F365" s="5">
        <v>4</v>
      </c>
      <c r="G365" s="5">
        <v>750</v>
      </c>
      <c r="H365" s="5">
        <v>12</v>
      </c>
      <c r="I365" s="5">
        <v>41.33</v>
      </c>
      <c r="J365" s="5">
        <v>8</v>
      </c>
      <c r="K365" s="5">
        <v>2</v>
      </c>
      <c r="L365" s="5">
        <v>30</v>
      </c>
      <c r="M365" s="5">
        <v>12</v>
      </c>
      <c r="N365" s="5">
        <v>1.5</v>
      </c>
      <c r="O365" s="5">
        <v>0</v>
      </c>
      <c r="P365" s="5">
        <v>0</v>
      </c>
      <c r="Q365" s="5">
        <v>0.08</v>
      </c>
      <c r="R365" s="5">
        <v>0.1</v>
      </c>
      <c r="S365" s="5">
        <v>0.4</v>
      </c>
      <c r="T365" s="5">
        <v>1</v>
      </c>
      <c r="U365" s="5">
        <v>3.5</v>
      </c>
      <c r="V365" s="5">
        <v>0</v>
      </c>
      <c r="W365" s="5">
        <v>0</v>
      </c>
      <c r="X365" s="5">
        <v>0.08</v>
      </c>
      <c r="Y365" s="5">
        <v>0.01</v>
      </c>
      <c r="Z365" s="5">
        <v>0</v>
      </c>
      <c r="AA365" s="5">
        <v>0</v>
      </c>
      <c r="AB365" s="5">
        <v>0</v>
      </c>
      <c r="AC365" s="5">
        <v>0</v>
      </c>
      <c r="AD365" s="5">
        <v>1000</v>
      </c>
      <c r="AE365" s="5">
        <v>100</v>
      </c>
      <c r="AF365" s="5">
        <v>2.759</v>
      </c>
    </row>
    <row r="366" ht="15" spans="1:32">
      <c r="A366" s="7"/>
      <c r="B366" s="5" t="s">
        <v>375</v>
      </c>
      <c r="C366" s="5">
        <v>1180</v>
      </c>
      <c r="D366" s="5">
        <v>12</v>
      </c>
      <c r="E366" s="5">
        <v>900</v>
      </c>
      <c r="F366" s="5">
        <v>4</v>
      </c>
      <c r="G366" s="5">
        <v>750</v>
      </c>
      <c r="H366" s="5">
        <v>12</v>
      </c>
      <c r="I366" s="5">
        <v>41.33</v>
      </c>
      <c r="J366" s="5">
        <v>8</v>
      </c>
      <c r="K366" s="5">
        <v>2</v>
      </c>
      <c r="L366" s="5">
        <v>30</v>
      </c>
      <c r="M366" s="5">
        <v>12</v>
      </c>
      <c r="N366" s="5">
        <v>1.5</v>
      </c>
      <c r="O366" s="5">
        <v>0</v>
      </c>
      <c r="P366" s="5">
        <v>0</v>
      </c>
      <c r="Q366" s="5">
        <v>0.08</v>
      </c>
      <c r="R366" s="5">
        <v>0.1</v>
      </c>
      <c r="S366" s="5">
        <v>0.4</v>
      </c>
      <c r="T366" s="5">
        <v>1</v>
      </c>
      <c r="U366" s="5">
        <v>3.5</v>
      </c>
      <c r="V366" s="5">
        <v>0</v>
      </c>
      <c r="W366" s="5">
        <v>0</v>
      </c>
      <c r="X366" s="5">
        <v>0.08</v>
      </c>
      <c r="Y366" s="5">
        <v>0.01</v>
      </c>
      <c r="Z366" s="5">
        <v>0</v>
      </c>
      <c r="AA366" s="5">
        <v>0</v>
      </c>
      <c r="AB366" s="5">
        <v>0</v>
      </c>
      <c r="AC366" s="5">
        <v>0</v>
      </c>
      <c r="AD366" s="5">
        <v>1000</v>
      </c>
      <c r="AE366" s="5">
        <v>200</v>
      </c>
      <c r="AF366" s="5">
        <v>3.385</v>
      </c>
    </row>
    <row r="367" ht="15" spans="1:32">
      <c r="A367" s="4" t="s">
        <v>109</v>
      </c>
      <c r="B367" s="5" t="s">
        <v>371</v>
      </c>
      <c r="C367" s="5">
        <v>1180</v>
      </c>
      <c r="D367" s="5">
        <v>12</v>
      </c>
      <c r="E367" s="5">
        <v>900</v>
      </c>
      <c r="F367" s="5">
        <v>4</v>
      </c>
      <c r="G367" s="5">
        <v>750</v>
      </c>
      <c r="H367" s="5">
        <v>12</v>
      </c>
      <c r="I367" s="5">
        <v>40.33</v>
      </c>
      <c r="J367" s="5">
        <v>9</v>
      </c>
      <c r="K367" s="5">
        <v>2</v>
      </c>
      <c r="L367" s="5">
        <v>30</v>
      </c>
      <c r="M367" s="5">
        <v>12</v>
      </c>
      <c r="N367" s="5">
        <v>1.5</v>
      </c>
      <c r="O367" s="5">
        <v>0</v>
      </c>
      <c r="P367" s="5">
        <v>0</v>
      </c>
      <c r="Q367" s="5">
        <v>0.08</v>
      </c>
      <c r="R367" s="5">
        <v>0.1</v>
      </c>
      <c r="S367" s="5">
        <v>0.4</v>
      </c>
      <c r="T367" s="5">
        <v>1</v>
      </c>
      <c r="U367" s="5">
        <v>3.5</v>
      </c>
      <c r="V367" s="5">
        <v>0</v>
      </c>
      <c r="W367" s="5">
        <v>0</v>
      </c>
      <c r="X367" s="5">
        <v>0.08</v>
      </c>
      <c r="Y367" s="5">
        <v>0.01</v>
      </c>
      <c r="Z367" s="5">
        <v>0</v>
      </c>
      <c r="AA367" s="5">
        <v>0</v>
      </c>
      <c r="AB367" s="5">
        <v>0</v>
      </c>
      <c r="AC367" s="5">
        <v>0</v>
      </c>
      <c r="AD367" s="5">
        <v>800</v>
      </c>
      <c r="AE367" s="5">
        <v>10</v>
      </c>
      <c r="AF367" s="5">
        <v>0.05</v>
      </c>
    </row>
    <row r="368" ht="15" spans="1:32">
      <c r="A368" s="13"/>
      <c r="B368" s="5" t="s">
        <v>372</v>
      </c>
      <c r="C368" s="5">
        <v>1180</v>
      </c>
      <c r="D368" s="5">
        <v>12</v>
      </c>
      <c r="E368" s="5">
        <v>900</v>
      </c>
      <c r="F368" s="5">
        <v>4</v>
      </c>
      <c r="G368" s="5">
        <v>750</v>
      </c>
      <c r="H368" s="5">
        <v>12</v>
      </c>
      <c r="I368" s="5">
        <v>40.33</v>
      </c>
      <c r="J368" s="5">
        <v>9</v>
      </c>
      <c r="K368" s="5">
        <v>2</v>
      </c>
      <c r="L368" s="5">
        <v>30</v>
      </c>
      <c r="M368" s="5">
        <v>12</v>
      </c>
      <c r="N368" s="5">
        <v>1.5</v>
      </c>
      <c r="O368" s="5">
        <v>0</v>
      </c>
      <c r="P368" s="5">
        <v>0</v>
      </c>
      <c r="Q368" s="5">
        <v>0.08</v>
      </c>
      <c r="R368" s="5">
        <v>0.1</v>
      </c>
      <c r="S368" s="5">
        <v>0.4</v>
      </c>
      <c r="T368" s="5">
        <v>1</v>
      </c>
      <c r="U368" s="5">
        <v>3.5</v>
      </c>
      <c r="V368" s="5">
        <v>0</v>
      </c>
      <c r="W368" s="5">
        <v>0</v>
      </c>
      <c r="X368" s="5">
        <v>0.08</v>
      </c>
      <c r="Y368" s="5">
        <v>0.01</v>
      </c>
      <c r="Z368" s="5">
        <v>0</v>
      </c>
      <c r="AA368" s="5">
        <v>0</v>
      </c>
      <c r="AB368" s="5">
        <v>0</v>
      </c>
      <c r="AC368" s="5">
        <v>0</v>
      </c>
      <c r="AD368" s="5">
        <v>800</v>
      </c>
      <c r="AE368" s="5">
        <v>30</v>
      </c>
      <c r="AF368" s="5">
        <v>0.09</v>
      </c>
    </row>
    <row r="369" ht="15" spans="1:32">
      <c r="A369" s="13"/>
      <c r="B369" s="5" t="s">
        <v>373</v>
      </c>
      <c r="C369" s="5">
        <v>1180</v>
      </c>
      <c r="D369" s="5">
        <v>12</v>
      </c>
      <c r="E369" s="5">
        <v>900</v>
      </c>
      <c r="F369" s="5">
        <v>4</v>
      </c>
      <c r="G369" s="5">
        <v>750</v>
      </c>
      <c r="H369" s="5">
        <v>12</v>
      </c>
      <c r="I369" s="5">
        <v>40.33</v>
      </c>
      <c r="J369" s="5">
        <v>9</v>
      </c>
      <c r="K369" s="5">
        <v>2</v>
      </c>
      <c r="L369" s="5">
        <v>30</v>
      </c>
      <c r="M369" s="5">
        <v>12</v>
      </c>
      <c r="N369" s="5">
        <v>1.5</v>
      </c>
      <c r="O369" s="5">
        <v>0</v>
      </c>
      <c r="P369" s="5">
        <v>0</v>
      </c>
      <c r="Q369" s="5">
        <v>0.08</v>
      </c>
      <c r="R369" s="5">
        <v>0.1</v>
      </c>
      <c r="S369" s="5">
        <v>0.4</v>
      </c>
      <c r="T369" s="5">
        <v>1</v>
      </c>
      <c r="U369" s="5">
        <v>3.5</v>
      </c>
      <c r="V369" s="5">
        <v>0</v>
      </c>
      <c r="W369" s="5">
        <v>0</v>
      </c>
      <c r="X369" s="5">
        <v>0.08</v>
      </c>
      <c r="Y369" s="5">
        <v>0.01</v>
      </c>
      <c r="Z369" s="5">
        <v>0</v>
      </c>
      <c r="AA369" s="5">
        <v>0</v>
      </c>
      <c r="AB369" s="5">
        <v>0</v>
      </c>
      <c r="AC369" s="5">
        <v>0</v>
      </c>
      <c r="AD369" s="5">
        <v>800</v>
      </c>
      <c r="AE369" s="5">
        <v>50</v>
      </c>
      <c r="AF369" s="5">
        <v>0.12</v>
      </c>
    </row>
    <row r="370" ht="15" spans="1:32">
      <c r="A370" s="13"/>
      <c r="B370" s="5" t="s">
        <v>374</v>
      </c>
      <c r="C370" s="5">
        <v>1180</v>
      </c>
      <c r="D370" s="5">
        <v>12</v>
      </c>
      <c r="E370" s="5">
        <v>900</v>
      </c>
      <c r="F370" s="5">
        <v>4</v>
      </c>
      <c r="G370" s="5">
        <v>750</v>
      </c>
      <c r="H370" s="5">
        <v>12</v>
      </c>
      <c r="I370" s="5">
        <v>40.33</v>
      </c>
      <c r="J370" s="5">
        <v>9</v>
      </c>
      <c r="K370" s="5">
        <v>2</v>
      </c>
      <c r="L370" s="5">
        <v>30</v>
      </c>
      <c r="M370" s="5">
        <v>12</v>
      </c>
      <c r="N370" s="5">
        <v>1.5</v>
      </c>
      <c r="O370" s="5">
        <v>0</v>
      </c>
      <c r="P370" s="5">
        <v>0</v>
      </c>
      <c r="Q370" s="5">
        <v>0.08</v>
      </c>
      <c r="R370" s="5">
        <v>0.1</v>
      </c>
      <c r="S370" s="5">
        <v>0.4</v>
      </c>
      <c r="T370" s="5">
        <v>1</v>
      </c>
      <c r="U370" s="5">
        <v>3.5</v>
      </c>
      <c r="V370" s="5">
        <v>0</v>
      </c>
      <c r="W370" s="5">
        <v>0</v>
      </c>
      <c r="X370" s="5">
        <v>0.08</v>
      </c>
      <c r="Y370" s="5">
        <v>0.01</v>
      </c>
      <c r="Z370" s="5">
        <v>0</v>
      </c>
      <c r="AA370" s="5">
        <v>0</v>
      </c>
      <c r="AB370" s="5">
        <v>0</v>
      </c>
      <c r="AC370" s="5">
        <v>0</v>
      </c>
      <c r="AD370" s="5">
        <v>800</v>
      </c>
      <c r="AE370" s="5">
        <v>100</v>
      </c>
      <c r="AF370" s="5">
        <v>0.14</v>
      </c>
    </row>
    <row r="371" ht="15" spans="1:32">
      <c r="A371" s="7"/>
      <c r="B371" s="5" t="s">
        <v>375</v>
      </c>
      <c r="C371" s="5">
        <v>1180</v>
      </c>
      <c r="D371" s="5">
        <v>12</v>
      </c>
      <c r="E371" s="5">
        <v>900</v>
      </c>
      <c r="F371" s="5">
        <v>4</v>
      </c>
      <c r="G371" s="5">
        <v>750</v>
      </c>
      <c r="H371" s="5">
        <v>12</v>
      </c>
      <c r="I371" s="5">
        <v>40.33</v>
      </c>
      <c r="J371" s="5">
        <v>9</v>
      </c>
      <c r="K371" s="5">
        <v>2</v>
      </c>
      <c r="L371" s="5">
        <v>30</v>
      </c>
      <c r="M371" s="5">
        <v>12</v>
      </c>
      <c r="N371" s="5">
        <v>1.5</v>
      </c>
      <c r="O371" s="5">
        <v>0</v>
      </c>
      <c r="P371" s="5">
        <v>0</v>
      </c>
      <c r="Q371" s="5">
        <v>0.08</v>
      </c>
      <c r="R371" s="5">
        <v>0.1</v>
      </c>
      <c r="S371" s="5">
        <v>0.4</v>
      </c>
      <c r="T371" s="5">
        <v>1</v>
      </c>
      <c r="U371" s="5">
        <v>3.5</v>
      </c>
      <c r="V371" s="5">
        <v>0</v>
      </c>
      <c r="W371" s="5">
        <v>0</v>
      </c>
      <c r="X371" s="5">
        <v>0.08</v>
      </c>
      <c r="Y371" s="5">
        <v>0.01</v>
      </c>
      <c r="Z371" s="5">
        <v>0</v>
      </c>
      <c r="AA371" s="5">
        <v>0</v>
      </c>
      <c r="AB371" s="5">
        <v>0</v>
      </c>
      <c r="AC371" s="5">
        <v>0</v>
      </c>
      <c r="AD371" s="5">
        <v>800</v>
      </c>
      <c r="AE371" s="5">
        <v>200</v>
      </c>
      <c r="AF371" s="5">
        <v>0.16</v>
      </c>
    </row>
    <row r="372" ht="15" spans="1:32">
      <c r="A372" s="4" t="s">
        <v>110</v>
      </c>
      <c r="B372" s="5" t="s">
        <v>371</v>
      </c>
      <c r="C372" s="5">
        <v>1180</v>
      </c>
      <c r="D372" s="5">
        <v>12</v>
      </c>
      <c r="E372" s="5">
        <v>900</v>
      </c>
      <c r="F372" s="5">
        <v>4</v>
      </c>
      <c r="G372" s="5">
        <v>750</v>
      </c>
      <c r="H372" s="5">
        <v>12</v>
      </c>
      <c r="I372" s="5">
        <v>40.33</v>
      </c>
      <c r="J372" s="5">
        <v>9</v>
      </c>
      <c r="K372" s="5">
        <v>2</v>
      </c>
      <c r="L372" s="5">
        <v>30</v>
      </c>
      <c r="M372" s="5">
        <v>12</v>
      </c>
      <c r="N372" s="5">
        <v>1.5</v>
      </c>
      <c r="O372" s="5">
        <v>0</v>
      </c>
      <c r="P372" s="5">
        <v>0</v>
      </c>
      <c r="Q372" s="5">
        <v>0.08</v>
      </c>
      <c r="R372" s="5">
        <v>0.1</v>
      </c>
      <c r="S372" s="5">
        <v>0.4</v>
      </c>
      <c r="T372" s="5">
        <v>1</v>
      </c>
      <c r="U372" s="5">
        <v>3.5</v>
      </c>
      <c r="V372" s="5">
        <v>0</v>
      </c>
      <c r="W372" s="5">
        <v>0</v>
      </c>
      <c r="X372" s="5">
        <v>0.08</v>
      </c>
      <c r="Y372" s="5">
        <v>0.01</v>
      </c>
      <c r="Z372" s="5">
        <v>0</v>
      </c>
      <c r="AA372" s="5">
        <v>0</v>
      </c>
      <c r="AB372" s="5">
        <v>0</v>
      </c>
      <c r="AC372" s="5">
        <v>0</v>
      </c>
      <c r="AD372" s="5">
        <v>900</v>
      </c>
      <c r="AE372" s="5">
        <v>10</v>
      </c>
      <c r="AF372" s="5">
        <v>0.11</v>
      </c>
    </row>
    <row r="373" ht="15" spans="1:32">
      <c r="A373" s="13"/>
      <c r="B373" s="5" t="s">
        <v>372</v>
      </c>
      <c r="C373" s="5">
        <v>1180</v>
      </c>
      <c r="D373" s="5">
        <v>12</v>
      </c>
      <c r="E373" s="5">
        <v>900</v>
      </c>
      <c r="F373" s="5">
        <v>4</v>
      </c>
      <c r="G373" s="5">
        <v>750</v>
      </c>
      <c r="H373" s="5">
        <v>12</v>
      </c>
      <c r="I373" s="5">
        <v>40.33</v>
      </c>
      <c r="J373" s="5">
        <v>9</v>
      </c>
      <c r="K373" s="5">
        <v>2</v>
      </c>
      <c r="L373" s="5">
        <v>30</v>
      </c>
      <c r="M373" s="5">
        <v>12</v>
      </c>
      <c r="N373" s="5">
        <v>1.5</v>
      </c>
      <c r="O373" s="5">
        <v>0</v>
      </c>
      <c r="P373" s="5">
        <v>0</v>
      </c>
      <c r="Q373" s="5">
        <v>0.08</v>
      </c>
      <c r="R373" s="5">
        <v>0.1</v>
      </c>
      <c r="S373" s="5">
        <v>0.4</v>
      </c>
      <c r="T373" s="5">
        <v>1</v>
      </c>
      <c r="U373" s="5">
        <v>3.5</v>
      </c>
      <c r="V373" s="5">
        <v>0</v>
      </c>
      <c r="W373" s="5">
        <v>0</v>
      </c>
      <c r="X373" s="5">
        <v>0.08</v>
      </c>
      <c r="Y373" s="5">
        <v>0.01</v>
      </c>
      <c r="Z373" s="5">
        <v>0</v>
      </c>
      <c r="AA373" s="5">
        <v>0</v>
      </c>
      <c r="AB373" s="5">
        <v>0</v>
      </c>
      <c r="AC373" s="5">
        <v>0</v>
      </c>
      <c r="AD373" s="5">
        <v>900</v>
      </c>
      <c r="AE373" s="5">
        <v>30</v>
      </c>
      <c r="AF373" s="5">
        <v>0.18</v>
      </c>
    </row>
    <row r="374" ht="15" spans="1:32">
      <c r="A374" s="13"/>
      <c r="B374" s="5" t="s">
        <v>373</v>
      </c>
      <c r="C374" s="5">
        <v>1180</v>
      </c>
      <c r="D374" s="5">
        <v>12</v>
      </c>
      <c r="E374" s="5">
        <v>900</v>
      </c>
      <c r="F374" s="5">
        <v>4</v>
      </c>
      <c r="G374" s="5">
        <v>750</v>
      </c>
      <c r="H374" s="5">
        <v>12</v>
      </c>
      <c r="I374" s="5">
        <v>40.33</v>
      </c>
      <c r="J374" s="5">
        <v>9</v>
      </c>
      <c r="K374" s="5">
        <v>2</v>
      </c>
      <c r="L374" s="5">
        <v>30</v>
      </c>
      <c r="M374" s="5">
        <v>12</v>
      </c>
      <c r="N374" s="5">
        <v>1.5</v>
      </c>
      <c r="O374" s="5">
        <v>0</v>
      </c>
      <c r="P374" s="5">
        <v>0</v>
      </c>
      <c r="Q374" s="5">
        <v>0.08</v>
      </c>
      <c r="R374" s="5">
        <v>0.1</v>
      </c>
      <c r="S374" s="5">
        <v>0.4</v>
      </c>
      <c r="T374" s="5">
        <v>1</v>
      </c>
      <c r="U374" s="5">
        <v>3.5</v>
      </c>
      <c r="V374" s="5">
        <v>0</v>
      </c>
      <c r="W374" s="5">
        <v>0</v>
      </c>
      <c r="X374" s="5">
        <v>0.08</v>
      </c>
      <c r="Y374" s="5">
        <v>0.01</v>
      </c>
      <c r="Z374" s="5">
        <v>0</v>
      </c>
      <c r="AA374" s="5">
        <v>0</v>
      </c>
      <c r="AB374" s="5">
        <v>0</v>
      </c>
      <c r="AC374" s="5">
        <v>0</v>
      </c>
      <c r="AD374" s="5">
        <v>900</v>
      </c>
      <c r="AE374" s="5">
        <v>50</v>
      </c>
      <c r="AF374" s="5">
        <v>0.25</v>
      </c>
    </row>
    <row r="375" ht="15" spans="1:32">
      <c r="A375" s="13"/>
      <c r="B375" s="5" t="s">
        <v>374</v>
      </c>
      <c r="C375" s="5">
        <v>1180</v>
      </c>
      <c r="D375" s="5">
        <v>12</v>
      </c>
      <c r="E375" s="5">
        <v>900</v>
      </c>
      <c r="F375" s="5">
        <v>4</v>
      </c>
      <c r="G375" s="5">
        <v>750</v>
      </c>
      <c r="H375" s="5">
        <v>12</v>
      </c>
      <c r="I375" s="5">
        <v>40.33</v>
      </c>
      <c r="J375" s="5">
        <v>9</v>
      </c>
      <c r="K375" s="5">
        <v>2</v>
      </c>
      <c r="L375" s="5">
        <v>30</v>
      </c>
      <c r="M375" s="5">
        <v>12</v>
      </c>
      <c r="N375" s="5">
        <v>1.5</v>
      </c>
      <c r="O375" s="5">
        <v>0</v>
      </c>
      <c r="P375" s="5">
        <v>0</v>
      </c>
      <c r="Q375" s="5">
        <v>0.08</v>
      </c>
      <c r="R375" s="5">
        <v>0.1</v>
      </c>
      <c r="S375" s="5">
        <v>0.4</v>
      </c>
      <c r="T375" s="5">
        <v>1</v>
      </c>
      <c r="U375" s="5">
        <v>3.5</v>
      </c>
      <c r="V375" s="5">
        <v>0</v>
      </c>
      <c r="W375" s="5">
        <v>0</v>
      </c>
      <c r="X375" s="5">
        <v>0.08</v>
      </c>
      <c r="Y375" s="5">
        <v>0.01</v>
      </c>
      <c r="Z375" s="5">
        <v>0</v>
      </c>
      <c r="AA375" s="5">
        <v>0</v>
      </c>
      <c r="AB375" s="5">
        <v>0</v>
      </c>
      <c r="AC375" s="5">
        <v>0</v>
      </c>
      <c r="AD375" s="5">
        <v>900</v>
      </c>
      <c r="AE375" s="5">
        <v>100</v>
      </c>
      <c r="AF375" s="5">
        <v>0.37</v>
      </c>
    </row>
    <row r="376" ht="15" spans="1:32">
      <c r="A376" s="7"/>
      <c r="B376" s="5" t="s">
        <v>375</v>
      </c>
      <c r="C376" s="5">
        <v>1180</v>
      </c>
      <c r="D376" s="5">
        <v>12</v>
      </c>
      <c r="E376" s="5">
        <v>900</v>
      </c>
      <c r="F376" s="5">
        <v>4</v>
      </c>
      <c r="G376" s="5">
        <v>750</v>
      </c>
      <c r="H376" s="5">
        <v>12</v>
      </c>
      <c r="I376" s="5">
        <v>40.33</v>
      </c>
      <c r="J376" s="5">
        <v>9</v>
      </c>
      <c r="K376" s="5">
        <v>2</v>
      </c>
      <c r="L376" s="5">
        <v>30</v>
      </c>
      <c r="M376" s="5">
        <v>12</v>
      </c>
      <c r="N376" s="5">
        <v>1.5</v>
      </c>
      <c r="O376" s="5">
        <v>0</v>
      </c>
      <c r="P376" s="5">
        <v>0</v>
      </c>
      <c r="Q376" s="5">
        <v>0.08</v>
      </c>
      <c r="R376" s="5">
        <v>0.1</v>
      </c>
      <c r="S376" s="5">
        <v>0.4</v>
      </c>
      <c r="T376" s="5">
        <v>1</v>
      </c>
      <c r="U376" s="5">
        <v>3.5</v>
      </c>
      <c r="V376" s="5">
        <v>0</v>
      </c>
      <c r="W376" s="5">
        <v>0</v>
      </c>
      <c r="X376" s="5">
        <v>0.08</v>
      </c>
      <c r="Y376" s="5">
        <v>0.01</v>
      </c>
      <c r="Z376" s="5">
        <v>0</v>
      </c>
      <c r="AA376" s="5">
        <v>0</v>
      </c>
      <c r="AB376" s="5">
        <v>0</v>
      </c>
      <c r="AC376" s="5">
        <v>0</v>
      </c>
      <c r="AD376" s="5">
        <v>900</v>
      </c>
      <c r="AE376" s="5">
        <v>200</v>
      </c>
      <c r="AF376" s="5">
        <v>0.41</v>
      </c>
    </row>
    <row r="377" ht="15" spans="1:32">
      <c r="A377" s="4" t="s">
        <v>111</v>
      </c>
      <c r="B377" s="5" t="s">
        <v>371</v>
      </c>
      <c r="C377" s="5">
        <v>1180</v>
      </c>
      <c r="D377" s="5">
        <v>12</v>
      </c>
      <c r="E377" s="5">
        <v>900</v>
      </c>
      <c r="F377" s="5">
        <v>4</v>
      </c>
      <c r="G377" s="5">
        <v>750</v>
      </c>
      <c r="H377" s="5">
        <v>12</v>
      </c>
      <c r="I377" s="5">
        <v>40.33</v>
      </c>
      <c r="J377" s="5">
        <v>9</v>
      </c>
      <c r="K377" s="5">
        <v>2</v>
      </c>
      <c r="L377" s="5">
        <v>30</v>
      </c>
      <c r="M377" s="5">
        <v>12</v>
      </c>
      <c r="N377" s="5">
        <v>1.5</v>
      </c>
      <c r="O377" s="5">
        <v>0</v>
      </c>
      <c r="P377" s="5">
        <v>0</v>
      </c>
      <c r="Q377" s="5">
        <v>0.08</v>
      </c>
      <c r="R377" s="5">
        <v>0.1</v>
      </c>
      <c r="S377" s="5">
        <v>0.4</v>
      </c>
      <c r="T377" s="5">
        <v>1</v>
      </c>
      <c r="U377" s="5">
        <v>3.5</v>
      </c>
      <c r="V377" s="5">
        <v>0</v>
      </c>
      <c r="W377" s="5">
        <v>0</v>
      </c>
      <c r="X377" s="5">
        <v>0.08</v>
      </c>
      <c r="Y377" s="5">
        <v>0.01</v>
      </c>
      <c r="Z377" s="5">
        <v>0</v>
      </c>
      <c r="AA377" s="5">
        <v>0</v>
      </c>
      <c r="AB377" s="5">
        <v>0</v>
      </c>
      <c r="AC377" s="5">
        <v>0</v>
      </c>
      <c r="AD377" s="5">
        <v>1000</v>
      </c>
      <c r="AE377" s="5">
        <v>10</v>
      </c>
      <c r="AF377" s="5">
        <v>0.802</v>
      </c>
    </row>
    <row r="378" ht="15" spans="1:32">
      <c r="A378" s="13"/>
      <c r="B378" s="5" t="s">
        <v>372</v>
      </c>
      <c r="C378" s="5">
        <v>1180</v>
      </c>
      <c r="D378" s="5">
        <v>12</v>
      </c>
      <c r="E378" s="5">
        <v>900</v>
      </c>
      <c r="F378" s="5">
        <v>4</v>
      </c>
      <c r="G378" s="5">
        <v>750</v>
      </c>
      <c r="H378" s="5">
        <v>12</v>
      </c>
      <c r="I378" s="5">
        <v>40.33</v>
      </c>
      <c r="J378" s="5">
        <v>9</v>
      </c>
      <c r="K378" s="5">
        <v>2</v>
      </c>
      <c r="L378" s="5">
        <v>30</v>
      </c>
      <c r="M378" s="5">
        <v>12</v>
      </c>
      <c r="N378" s="5">
        <v>1.5</v>
      </c>
      <c r="O378" s="5">
        <v>0</v>
      </c>
      <c r="P378" s="5">
        <v>0</v>
      </c>
      <c r="Q378" s="5">
        <v>0.08</v>
      </c>
      <c r="R378" s="5">
        <v>0.1</v>
      </c>
      <c r="S378" s="5">
        <v>0.4</v>
      </c>
      <c r="T378" s="5">
        <v>1</v>
      </c>
      <c r="U378" s="5">
        <v>3.5</v>
      </c>
      <c r="V378" s="5">
        <v>0</v>
      </c>
      <c r="W378" s="5">
        <v>0</v>
      </c>
      <c r="X378" s="5">
        <v>0.08</v>
      </c>
      <c r="Y378" s="5">
        <v>0.01</v>
      </c>
      <c r="Z378" s="5">
        <v>0</v>
      </c>
      <c r="AA378" s="5">
        <v>0</v>
      </c>
      <c r="AB378" s="5">
        <v>0</v>
      </c>
      <c r="AC378" s="5">
        <v>0</v>
      </c>
      <c r="AD378" s="5">
        <v>1000</v>
      </c>
      <c r="AE378" s="5">
        <v>30</v>
      </c>
      <c r="AF378" s="5">
        <v>1.992</v>
      </c>
    </row>
    <row r="379" ht="15" spans="1:32">
      <c r="A379" s="13"/>
      <c r="B379" s="5" t="s">
        <v>373</v>
      </c>
      <c r="C379" s="5">
        <v>1180</v>
      </c>
      <c r="D379" s="5">
        <v>12</v>
      </c>
      <c r="E379" s="5">
        <v>900</v>
      </c>
      <c r="F379" s="5">
        <v>4</v>
      </c>
      <c r="G379" s="5">
        <v>750</v>
      </c>
      <c r="H379" s="5">
        <v>12</v>
      </c>
      <c r="I379" s="5">
        <v>40.33</v>
      </c>
      <c r="J379" s="5">
        <v>9</v>
      </c>
      <c r="K379" s="5">
        <v>2</v>
      </c>
      <c r="L379" s="5">
        <v>30</v>
      </c>
      <c r="M379" s="5">
        <v>12</v>
      </c>
      <c r="N379" s="5">
        <v>1.5</v>
      </c>
      <c r="O379" s="5">
        <v>0</v>
      </c>
      <c r="P379" s="5">
        <v>0</v>
      </c>
      <c r="Q379" s="5">
        <v>0.08</v>
      </c>
      <c r="R379" s="5">
        <v>0.1</v>
      </c>
      <c r="S379" s="5">
        <v>0.4</v>
      </c>
      <c r="T379" s="5">
        <v>1</v>
      </c>
      <c r="U379" s="5">
        <v>3.5</v>
      </c>
      <c r="V379" s="5">
        <v>0</v>
      </c>
      <c r="W379" s="5">
        <v>0</v>
      </c>
      <c r="X379" s="5">
        <v>0.08</v>
      </c>
      <c r="Y379" s="5">
        <v>0.01</v>
      </c>
      <c r="Z379" s="5">
        <v>0</v>
      </c>
      <c r="AA379" s="5">
        <v>0</v>
      </c>
      <c r="AB379" s="5">
        <v>0</v>
      </c>
      <c r="AC379" s="5">
        <v>0</v>
      </c>
      <c r="AD379" s="5">
        <v>1000</v>
      </c>
      <c r="AE379" s="5">
        <v>50</v>
      </c>
      <c r="AF379" s="5">
        <v>3.288</v>
      </c>
    </row>
    <row r="380" ht="15" spans="1:32">
      <c r="A380" s="13"/>
      <c r="B380" s="5" t="s">
        <v>374</v>
      </c>
      <c r="C380" s="5">
        <v>1180</v>
      </c>
      <c r="D380" s="5">
        <v>12</v>
      </c>
      <c r="E380" s="5">
        <v>900</v>
      </c>
      <c r="F380" s="5">
        <v>4</v>
      </c>
      <c r="G380" s="5">
        <v>750</v>
      </c>
      <c r="H380" s="5">
        <v>12</v>
      </c>
      <c r="I380" s="5">
        <v>40.33</v>
      </c>
      <c r="J380" s="5">
        <v>9</v>
      </c>
      <c r="K380" s="5">
        <v>2</v>
      </c>
      <c r="L380" s="5">
        <v>30</v>
      </c>
      <c r="M380" s="5">
        <v>12</v>
      </c>
      <c r="N380" s="5">
        <v>1.5</v>
      </c>
      <c r="O380" s="5">
        <v>0</v>
      </c>
      <c r="P380" s="5">
        <v>0</v>
      </c>
      <c r="Q380" s="5">
        <v>0.08</v>
      </c>
      <c r="R380" s="5">
        <v>0.1</v>
      </c>
      <c r="S380" s="5">
        <v>0.4</v>
      </c>
      <c r="T380" s="5">
        <v>1</v>
      </c>
      <c r="U380" s="5">
        <v>3.5</v>
      </c>
      <c r="V380" s="5">
        <v>0</v>
      </c>
      <c r="W380" s="5">
        <v>0</v>
      </c>
      <c r="X380" s="5">
        <v>0.08</v>
      </c>
      <c r="Y380" s="5">
        <v>0.01</v>
      </c>
      <c r="Z380" s="5">
        <v>0</v>
      </c>
      <c r="AA380" s="5">
        <v>0</v>
      </c>
      <c r="AB380" s="5">
        <v>0</v>
      </c>
      <c r="AC380" s="5">
        <v>0</v>
      </c>
      <c r="AD380" s="5">
        <v>1000</v>
      </c>
      <c r="AE380" s="5">
        <v>100</v>
      </c>
      <c r="AF380" s="5">
        <v>3.906</v>
      </c>
    </row>
    <row r="381" ht="15" spans="1:32">
      <c r="A381" s="7"/>
      <c r="B381" s="5" t="s">
        <v>375</v>
      </c>
      <c r="C381" s="5">
        <v>1180</v>
      </c>
      <c r="D381" s="5">
        <v>12</v>
      </c>
      <c r="E381" s="5">
        <v>900</v>
      </c>
      <c r="F381" s="5">
        <v>4</v>
      </c>
      <c r="G381" s="5">
        <v>750</v>
      </c>
      <c r="H381" s="5">
        <v>12</v>
      </c>
      <c r="I381" s="5">
        <v>40.33</v>
      </c>
      <c r="J381" s="5">
        <v>9</v>
      </c>
      <c r="K381" s="5">
        <v>2</v>
      </c>
      <c r="L381" s="5">
        <v>30</v>
      </c>
      <c r="M381" s="5">
        <v>12</v>
      </c>
      <c r="N381" s="5">
        <v>1.5</v>
      </c>
      <c r="O381" s="5">
        <v>0</v>
      </c>
      <c r="P381" s="5">
        <v>0</v>
      </c>
      <c r="Q381" s="5">
        <v>0.08</v>
      </c>
      <c r="R381" s="5">
        <v>0.1</v>
      </c>
      <c r="S381" s="5">
        <v>0.4</v>
      </c>
      <c r="T381" s="5">
        <v>1</v>
      </c>
      <c r="U381" s="5">
        <v>3.5</v>
      </c>
      <c r="V381" s="5">
        <v>0</v>
      </c>
      <c r="W381" s="5">
        <v>0</v>
      </c>
      <c r="X381" s="5">
        <v>0.08</v>
      </c>
      <c r="Y381" s="5">
        <v>0.01</v>
      </c>
      <c r="Z381" s="5">
        <v>0</v>
      </c>
      <c r="AA381" s="5">
        <v>0</v>
      </c>
      <c r="AB381" s="5">
        <v>0</v>
      </c>
      <c r="AC381" s="5">
        <v>0</v>
      </c>
      <c r="AD381" s="5">
        <v>1000</v>
      </c>
      <c r="AE381" s="5">
        <v>200</v>
      </c>
      <c r="AF381" s="5">
        <v>4.408</v>
      </c>
    </row>
    <row r="382" ht="15" spans="1:32">
      <c r="A382" s="8" t="s">
        <v>112</v>
      </c>
      <c r="B382" s="9" t="s">
        <v>371</v>
      </c>
      <c r="C382" s="9">
        <v>900</v>
      </c>
      <c r="D382" s="9">
        <v>24</v>
      </c>
      <c r="E382" s="9">
        <v>0</v>
      </c>
      <c r="F382" s="9">
        <v>0</v>
      </c>
      <c r="G382" s="9">
        <v>0</v>
      </c>
      <c r="H382" s="9">
        <v>0</v>
      </c>
      <c r="I382" s="9">
        <v>85</v>
      </c>
      <c r="J382" s="9">
        <v>0</v>
      </c>
      <c r="K382" s="9">
        <v>0</v>
      </c>
      <c r="L382" s="9">
        <v>0</v>
      </c>
      <c r="M382" s="9">
        <v>10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5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9">
        <v>800</v>
      </c>
      <c r="AE382" s="9">
        <v>1.86</v>
      </c>
      <c r="AF382" s="9">
        <v>0.39</v>
      </c>
    </row>
    <row r="383" ht="15" spans="1:32">
      <c r="A383" s="11"/>
      <c r="B383" s="9" t="s">
        <v>372</v>
      </c>
      <c r="C383" s="9">
        <v>900</v>
      </c>
      <c r="D383" s="9">
        <v>24</v>
      </c>
      <c r="E383" s="9">
        <v>0</v>
      </c>
      <c r="F383" s="9">
        <v>0</v>
      </c>
      <c r="G383" s="9">
        <v>0</v>
      </c>
      <c r="H383" s="9">
        <v>0</v>
      </c>
      <c r="I383" s="9">
        <v>85</v>
      </c>
      <c r="J383" s="9">
        <v>0</v>
      </c>
      <c r="K383" s="9">
        <v>0</v>
      </c>
      <c r="L383" s="9">
        <v>0</v>
      </c>
      <c r="M383" s="9">
        <v>10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5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 s="9">
        <v>800</v>
      </c>
      <c r="AE383" s="9">
        <v>4.37</v>
      </c>
      <c r="AF383" s="9">
        <v>0.64</v>
      </c>
    </row>
    <row r="384" ht="15" spans="1:32">
      <c r="A384" s="11"/>
      <c r="B384" s="9" t="s">
        <v>373</v>
      </c>
      <c r="C384" s="9">
        <v>900</v>
      </c>
      <c r="D384" s="9">
        <v>24</v>
      </c>
      <c r="E384" s="9">
        <v>0</v>
      </c>
      <c r="F384" s="9">
        <v>0</v>
      </c>
      <c r="G384" s="9">
        <v>0</v>
      </c>
      <c r="H384" s="9">
        <v>0</v>
      </c>
      <c r="I384" s="9">
        <v>85</v>
      </c>
      <c r="J384" s="9">
        <v>0</v>
      </c>
      <c r="K384" s="9">
        <v>0</v>
      </c>
      <c r="L384" s="9">
        <v>0</v>
      </c>
      <c r="M384" s="9">
        <v>10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5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  <c r="AC384" s="9">
        <v>0</v>
      </c>
      <c r="AD384" s="9">
        <v>800</v>
      </c>
      <c r="AE384" s="9">
        <v>7.87</v>
      </c>
      <c r="AF384" s="9">
        <v>0.89</v>
      </c>
    </row>
    <row r="385" ht="15" spans="1:32">
      <c r="A385" s="11"/>
      <c r="B385" s="9" t="s">
        <v>374</v>
      </c>
      <c r="C385" s="9">
        <v>900</v>
      </c>
      <c r="D385" s="9">
        <v>24</v>
      </c>
      <c r="E385" s="9">
        <v>0</v>
      </c>
      <c r="F385" s="9">
        <v>0</v>
      </c>
      <c r="G385" s="9">
        <v>0</v>
      </c>
      <c r="H385" s="9">
        <v>0</v>
      </c>
      <c r="I385" s="9">
        <v>85</v>
      </c>
      <c r="J385" s="9">
        <v>0</v>
      </c>
      <c r="K385" s="9">
        <v>0</v>
      </c>
      <c r="L385" s="9">
        <v>0</v>
      </c>
      <c r="M385" s="9">
        <v>10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5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9">
        <v>800</v>
      </c>
      <c r="AE385" s="9">
        <v>11.87</v>
      </c>
      <c r="AF385" s="9">
        <v>1.17</v>
      </c>
    </row>
    <row r="386" ht="15" spans="1:32">
      <c r="A386" s="11"/>
      <c r="B386" s="9" t="s">
        <v>375</v>
      </c>
      <c r="C386" s="9">
        <v>900</v>
      </c>
      <c r="D386" s="9">
        <v>24</v>
      </c>
      <c r="E386" s="9">
        <v>0</v>
      </c>
      <c r="F386" s="9">
        <v>0</v>
      </c>
      <c r="G386" s="9">
        <v>0</v>
      </c>
      <c r="H386" s="9">
        <v>0</v>
      </c>
      <c r="I386" s="9">
        <v>85</v>
      </c>
      <c r="J386" s="9">
        <v>0</v>
      </c>
      <c r="K386" s="9">
        <v>0</v>
      </c>
      <c r="L386" s="9">
        <v>0</v>
      </c>
      <c r="M386" s="9">
        <v>10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5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9">
        <v>800</v>
      </c>
      <c r="AE386" s="9">
        <v>16.02</v>
      </c>
      <c r="AF386" s="9">
        <v>1.47</v>
      </c>
    </row>
    <row r="387" ht="15" spans="1:32">
      <c r="A387" s="11"/>
      <c r="B387" s="9" t="s">
        <v>376</v>
      </c>
      <c r="C387" s="9">
        <v>900</v>
      </c>
      <c r="D387" s="9">
        <v>24</v>
      </c>
      <c r="E387" s="9">
        <v>0</v>
      </c>
      <c r="F387" s="9">
        <v>0</v>
      </c>
      <c r="G387" s="9">
        <v>0</v>
      </c>
      <c r="H387" s="9">
        <v>0</v>
      </c>
      <c r="I387" s="9">
        <v>85</v>
      </c>
      <c r="J387" s="9">
        <v>0</v>
      </c>
      <c r="K387" s="9">
        <v>0</v>
      </c>
      <c r="L387" s="9">
        <v>0</v>
      </c>
      <c r="M387" s="9">
        <v>10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5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0</v>
      </c>
      <c r="AD387" s="9">
        <v>800</v>
      </c>
      <c r="AE387" s="9">
        <v>19.91</v>
      </c>
      <c r="AF387" s="9">
        <v>1.73</v>
      </c>
    </row>
    <row r="388" ht="15" spans="1:32">
      <c r="A388" s="12"/>
      <c r="B388" s="9" t="s">
        <v>377</v>
      </c>
      <c r="C388" s="9">
        <v>900</v>
      </c>
      <c r="D388" s="9">
        <v>24</v>
      </c>
      <c r="E388" s="9">
        <v>0</v>
      </c>
      <c r="F388" s="9">
        <v>0</v>
      </c>
      <c r="G388" s="9">
        <v>0</v>
      </c>
      <c r="H388" s="9">
        <v>0</v>
      </c>
      <c r="I388" s="9">
        <v>85</v>
      </c>
      <c r="J388" s="9">
        <v>0</v>
      </c>
      <c r="K388" s="9">
        <v>0</v>
      </c>
      <c r="L388" s="9">
        <v>0</v>
      </c>
      <c r="M388" s="9">
        <v>10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5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0</v>
      </c>
      <c r="AD388" s="9">
        <v>800</v>
      </c>
      <c r="AE388" s="9">
        <v>24</v>
      </c>
      <c r="AF388" s="9">
        <v>2.01</v>
      </c>
    </row>
    <row r="389" ht="15" spans="1:32">
      <c r="A389" s="8" t="s">
        <v>115</v>
      </c>
      <c r="B389" s="9" t="s">
        <v>371</v>
      </c>
      <c r="C389" s="9">
        <v>900</v>
      </c>
      <c r="D389" s="9">
        <v>24</v>
      </c>
      <c r="E389" s="9">
        <v>0</v>
      </c>
      <c r="F389" s="9">
        <v>0</v>
      </c>
      <c r="G389" s="9">
        <v>0</v>
      </c>
      <c r="H389" s="9">
        <v>0</v>
      </c>
      <c r="I389" s="9">
        <v>84.7</v>
      </c>
      <c r="J389" s="9">
        <v>0</v>
      </c>
      <c r="K389" s="9">
        <v>0</v>
      </c>
      <c r="L389" s="9">
        <v>0</v>
      </c>
      <c r="M389" s="9">
        <v>10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5</v>
      </c>
      <c r="T389" s="9">
        <v>0</v>
      </c>
      <c r="U389" s="9">
        <v>0</v>
      </c>
      <c r="V389" s="9">
        <v>0.3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  <c r="AB389" s="9">
        <v>0</v>
      </c>
      <c r="AC389" s="9">
        <v>0</v>
      </c>
      <c r="AD389" s="9">
        <v>800</v>
      </c>
      <c r="AE389" s="9">
        <v>1.47</v>
      </c>
      <c r="AF389" s="9">
        <v>0.23</v>
      </c>
    </row>
    <row r="390" ht="15" spans="1:32">
      <c r="A390" s="11"/>
      <c r="B390" s="9" t="s">
        <v>372</v>
      </c>
      <c r="C390" s="9">
        <v>900</v>
      </c>
      <c r="D390" s="9">
        <v>24</v>
      </c>
      <c r="E390" s="9">
        <v>0</v>
      </c>
      <c r="F390" s="9">
        <v>0</v>
      </c>
      <c r="G390" s="9">
        <v>0</v>
      </c>
      <c r="H390" s="9">
        <v>0</v>
      </c>
      <c r="I390" s="9">
        <v>84.7</v>
      </c>
      <c r="J390" s="9">
        <v>0</v>
      </c>
      <c r="K390" s="9">
        <v>0</v>
      </c>
      <c r="L390" s="9">
        <v>0</v>
      </c>
      <c r="M390" s="9">
        <v>10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5</v>
      </c>
      <c r="T390" s="9">
        <v>0</v>
      </c>
      <c r="U390" s="9">
        <v>0</v>
      </c>
      <c r="V390" s="9">
        <v>0.3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  <c r="AC390" s="9">
        <v>0</v>
      </c>
      <c r="AD390" s="9">
        <v>800</v>
      </c>
      <c r="AE390" s="9">
        <v>3.57</v>
      </c>
      <c r="AF390" s="9">
        <v>0.52</v>
      </c>
    </row>
    <row r="391" ht="15" spans="1:32">
      <c r="A391" s="11"/>
      <c r="B391" s="9" t="s">
        <v>373</v>
      </c>
      <c r="C391" s="9">
        <v>900</v>
      </c>
      <c r="D391" s="9">
        <v>24</v>
      </c>
      <c r="E391" s="9">
        <v>0</v>
      </c>
      <c r="F391" s="9">
        <v>0</v>
      </c>
      <c r="G391" s="9">
        <v>0</v>
      </c>
      <c r="H391" s="9">
        <v>0</v>
      </c>
      <c r="I391" s="9">
        <v>84.7</v>
      </c>
      <c r="J391" s="9">
        <v>0</v>
      </c>
      <c r="K391" s="9">
        <v>0</v>
      </c>
      <c r="L391" s="9">
        <v>0</v>
      </c>
      <c r="M391" s="9">
        <v>10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5</v>
      </c>
      <c r="T391" s="9">
        <v>0</v>
      </c>
      <c r="U391" s="9">
        <v>0</v>
      </c>
      <c r="V391" s="9">
        <v>0.3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0</v>
      </c>
      <c r="AD391" s="9">
        <v>800</v>
      </c>
      <c r="AE391" s="9">
        <v>6.34</v>
      </c>
      <c r="AF391" s="9">
        <v>0.87</v>
      </c>
    </row>
    <row r="392" ht="15" spans="1:32">
      <c r="A392" s="11"/>
      <c r="B392" s="9" t="s">
        <v>374</v>
      </c>
      <c r="C392" s="9">
        <v>900</v>
      </c>
      <c r="D392" s="9">
        <v>24</v>
      </c>
      <c r="E392" s="9">
        <v>0</v>
      </c>
      <c r="F392" s="9">
        <v>0</v>
      </c>
      <c r="G392" s="9">
        <v>0</v>
      </c>
      <c r="H392" s="9">
        <v>0</v>
      </c>
      <c r="I392" s="9">
        <v>84.7</v>
      </c>
      <c r="J392" s="9">
        <v>0</v>
      </c>
      <c r="K392" s="9">
        <v>0</v>
      </c>
      <c r="L392" s="9">
        <v>0</v>
      </c>
      <c r="M392" s="9">
        <v>10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5</v>
      </c>
      <c r="T392" s="9">
        <v>0</v>
      </c>
      <c r="U392" s="9">
        <v>0</v>
      </c>
      <c r="V392" s="9">
        <v>0.3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9">
        <v>0</v>
      </c>
      <c r="AD392" s="9">
        <v>800</v>
      </c>
      <c r="AE392" s="9">
        <v>9.54</v>
      </c>
      <c r="AF392" s="9">
        <v>1.26</v>
      </c>
    </row>
    <row r="393" ht="15" spans="1:32">
      <c r="A393" s="11"/>
      <c r="B393" s="9" t="s">
        <v>375</v>
      </c>
      <c r="C393" s="9">
        <v>900</v>
      </c>
      <c r="D393" s="9">
        <v>24</v>
      </c>
      <c r="E393" s="9">
        <v>0</v>
      </c>
      <c r="F393" s="9">
        <v>0</v>
      </c>
      <c r="G393" s="9">
        <v>0</v>
      </c>
      <c r="H393" s="9">
        <v>0</v>
      </c>
      <c r="I393" s="9">
        <v>84.7</v>
      </c>
      <c r="J393" s="9">
        <v>0</v>
      </c>
      <c r="K393" s="9">
        <v>0</v>
      </c>
      <c r="L393" s="9">
        <v>0</v>
      </c>
      <c r="M393" s="9">
        <v>10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5</v>
      </c>
      <c r="T393" s="9">
        <v>0</v>
      </c>
      <c r="U393" s="9">
        <v>0</v>
      </c>
      <c r="V393" s="9">
        <v>0.3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0</v>
      </c>
      <c r="AD393" s="9">
        <v>800</v>
      </c>
      <c r="AE393" s="9">
        <v>13.02</v>
      </c>
      <c r="AF393" s="9">
        <v>1.63</v>
      </c>
    </row>
    <row r="394" ht="15" spans="1:32">
      <c r="A394" s="11"/>
      <c r="B394" s="9" t="s">
        <v>376</v>
      </c>
      <c r="C394" s="9">
        <v>900</v>
      </c>
      <c r="D394" s="9">
        <v>24</v>
      </c>
      <c r="E394" s="9">
        <v>0</v>
      </c>
      <c r="F394" s="9">
        <v>0</v>
      </c>
      <c r="G394" s="9">
        <v>0</v>
      </c>
      <c r="H394" s="9">
        <v>0</v>
      </c>
      <c r="I394" s="9">
        <v>84.7</v>
      </c>
      <c r="J394" s="9">
        <v>0</v>
      </c>
      <c r="K394" s="9">
        <v>0</v>
      </c>
      <c r="L394" s="9">
        <v>0</v>
      </c>
      <c r="M394" s="9">
        <v>10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5</v>
      </c>
      <c r="T394" s="9">
        <v>0</v>
      </c>
      <c r="U394" s="9">
        <v>0</v>
      </c>
      <c r="V394" s="9">
        <v>0.3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  <c r="AB394" s="9">
        <v>0</v>
      </c>
      <c r="AC394" s="9">
        <v>0</v>
      </c>
      <c r="AD394" s="9">
        <v>800</v>
      </c>
      <c r="AE394" s="9">
        <v>15.96</v>
      </c>
      <c r="AF394" s="9">
        <v>1.94</v>
      </c>
    </row>
    <row r="395" ht="15" spans="1:32">
      <c r="A395" s="11"/>
      <c r="B395" s="9" t="s">
        <v>377</v>
      </c>
      <c r="C395" s="9">
        <v>900</v>
      </c>
      <c r="D395" s="9">
        <v>24</v>
      </c>
      <c r="E395" s="9">
        <v>0</v>
      </c>
      <c r="F395" s="9">
        <v>0</v>
      </c>
      <c r="G395" s="9">
        <v>0</v>
      </c>
      <c r="H395" s="9">
        <v>0</v>
      </c>
      <c r="I395" s="9">
        <v>84.7</v>
      </c>
      <c r="J395" s="9">
        <v>0</v>
      </c>
      <c r="K395" s="9">
        <v>0</v>
      </c>
      <c r="L395" s="9">
        <v>0</v>
      </c>
      <c r="M395" s="9">
        <v>10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5</v>
      </c>
      <c r="T395" s="9">
        <v>0</v>
      </c>
      <c r="U395" s="9">
        <v>0</v>
      </c>
      <c r="V395" s="9">
        <v>0.3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0</v>
      </c>
      <c r="AD395" s="9">
        <v>800</v>
      </c>
      <c r="AE395" s="9">
        <v>19.72</v>
      </c>
      <c r="AF395" s="9">
        <v>2.32</v>
      </c>
    </row>
    <row r="396" ht="15" spans="1:32">
      <c r="A396" s="12"/>
      <c r="B396" s="9" t="s">
        <v>378</v>
      </c>
      <c r="C396" s="9">
        <v>900</v>
      </c>
      <c r="D396" s="9">
        <v>24</v>
      </c>
      <c r="E396" s="9">
        <v>0</v>
      </c>
      <c r="F396" s="9">
        <v>0</v>
      </c>
      <c r="G396" s="9">
        <v>0</v>
      </c>
      <c r="H396" s="9">
        <v>0</v>
      </c>
      <c r="I396" s="9">
        <v>84.7</v>
      </c>
      <c r="J396" s="9">
        <v>0</v>
      </c>
      <c r="K396" s="9">
        <v>0</v>
      </c>
      <c r="L396" s="9">
        <v>0</v>
      </c>
      <c r="M396" s="9">
        <v>10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5</v>
      </c>
      <c r="T396" s="9">
        <v>0</v>
      </c>
      <c r="U396" s="9">
        <v>0</v>
      </c>
      <c r="V396" s="9">
        <v>0.3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9">
        <v>0</v>
      </c>
      <c r="AD396" s="9">
        <v>800</v>
      </c>
      <c r="AE396" s="9">
        <v>24</v>
      </c>
      <c r="AF396" s="9">
        <v>2.72</v>
      </c>
    </row>
    <row r="397" ht="15" spans="1:32">
      <c r="A397" s="4" t="s">
        <v>116</v>
      </c>
      <c r="B397" s="5" t="s">
        <v>371</v>
      </c>
      <c r="C397" s="5">
        <v>1250</v>
      </c>
      <c r="D397" s="5">
        <v>20</v>
      </c>
      <c r="E397" s="5">
        <v>0</v>
      </c>
      <c r="F397" s="5">
        <v>0</v>
      </c>
      <c r="G397" s="5">
        <v>900</v>
      </c>
      <c r="H397" s="5">
        <v>168</v>
      </c>
      <c r="I397" s="5">
        <v>48</v>
      </c>
      <c r="J397" s="5">
        <v>10</v>
      </c>
      <c r="K397" s="5">
        <v>5</v>
      </c>
      <c r="L397" s="5">
        <v>30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2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900</v>
      </c>
      <c r="AE397" s="5">
        <v>5</v>
      </c>
      <c r="AF397" s="5">
        <v>2.743</v>
      </c>
    </row>
    <row r="398" ht="15" spans="1:32">
      <c r="A398" s="13"/>
      <c r="B398" s="5" t="s">
        <v>372</v>
      </c>
      <c r="C398" s="5">
        <v>1250</v>
      </c>
      <c r="D398" s="5">
        <v>20</v>
      </c>
      <c r="E398" s="5">
        <v>0</v>
      </c>
      <c r="F398" s="5">
        <v>0</v>
      </c>
      <c r="G398" s="5">
        <v>900</v>
      </c>
      <c r="H398" s="5">
        <v>168</v>
      </c>
      <c r="I398" s="5">
        <v>48</v>
      </c>
      <c r="J398" s="5">
        <v>10</v>
      </c>
      <c r="K398" s="5">
        <v>5</v>
      </c>
      <c r="L398" s="5">
        <v>30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2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900</v>
      </c>
      <c r="AE398" s="5">
        <v>48</v>
      </c>
      <c r="AF398" s="5">
        <v>6.936</v>
      </c>
    </row>
    <row r="399" ht="15" spans="1:32">
      <c r="A399" s="13"/>
      <c r="B399" s="5" t="s">
        <v>373</v>
      </c>
      <c r="C399" s="5">
        <v>1250</v>
      </c>
      <c r="D399" s="5">
        <v>20</v>
      </c>
      <c r="E399" s="5">
        <v>0</v>
      </c>
      <c r="F399" s="5">
        <v>0</v>
      </c>
      <c r="G399" s="5">
        <v>900</v>
      </c>
      <c r="H399" s="5">
        <v>168</v>
      </c>
      <c r="I399" s="5">
        <v>48</v>
      </c>
      <c r="J399" s="5">
        <v>10</v>
      </c>
      <c r="K399" s="5">
        <v>5</v>
      </c>
      <c r="L399" s="5">
        <v>30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2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900</v>
      </c>
      <c r="AE399" s="5">
        <v>96</v>
      </c>
      <c r="AF399" s="5">
        <v>11.318</v>
      </c>
    </row>
    <row r="400" ht="15" spans="1:32">
      <c r="A400" s="7"/>
      <c r="B400" s="5" t="s">
        <v>374</v>
      </c>
      <c r="C400" s="5">
        <v>1250</v>
      </c>
      <c r="D400" s="5">
        <v>20</v>
      </c>
      <c r="E400" s="5">
        <v>0</v>
      </c>
      <c r="F400" s="5">
        <v>0</v>
      </c>
      <c r="G400" s="5">
        <v>900</v>
      </c>
      <c r="H400" s="5">
        <v>168</v>
      </c>
      <c r="I400" s="5">
        <v>48</v>
      </c>
      <c r="J400" s="5">
        <v>10</v>
      </c>
      <c r="K400" s="5">
        <v>5</v>
      </c>
      <c r="L400" s="5">
        <v>30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2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900</v>
      </c>
      <c r="AE400" s="5">
        <v>146</v>
      </c>
      <c r="AF400" s="5">
        <v>13.241</v>
      </c>
    </row>
    <row r="401" ht="15" spans="1:32">
      <c r="A401" s="4" t="s">
        <v>119</v>
      </c>
      <c r="B401" s="5" t="s">
        <v>371</v>
      </c>
      <c r="C401" s="5">
        <v>1250</v>
      </c>
      <c r="D401" s="5">
        <v>20</v>
      </c>
      <c r="E401" s="5">
        <v>0</v>
      </c>
      <c r="F401" s="5">
        <v>0</v>
      </c>
      <c r="G401" s="5">
        <v>900</v>
      </c>
      <c r="H401" s="5">
        <v>168</v>
      </c>
      <c r="I401" s="5">
        <v>48</v>
      </c>
      <c r="J401" s="5">
        <v>10</v>
      </c>
      <c r="K401" s="5">
        <v>5</v>
      </c>
      <c r="L401" s="5">
        <v>30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2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1000</v>
      </c>
      <c r="AE401" s="5">
        <v>5</v>
      </c>
      <c r="AF401" s="5">
        <v>1.256</v>
      </c>
    </row>
    <row r="402" ht="15" spans="1:32">
      <c r="A402" s="13"/>
      <c r="B402" s="5" t="s">
        <v>372</v>
      </c>
      <c r="C402" s="5">
        <v>1250</v>
      </c>
      <c r="D402" s="5">
        <v>20</v>
      </c>
      <c r="E402" s="5">
        <v>0</v>
      </c>
      <c r="F402" s="5">
        <v>0</v>
      </c>
      <c r="G402" s="5">
        <v>900</v>
      </c>
      <c r="H402" s="5">
        <v>168</v>
      </c>
      <c r="I402" s="5">
        <v>48</v>
      </c>
      <c r="J402" s="5">
        <v>10</v>
      </c>
      <c r="K402" s="5">
        <v>5</v>
      </c>
      <c r="L402" s="5">
        <v>30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2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1000</v>
      </c>
      <c r="AE402" s="5">
        <v>48</v>
      </c>
      <c r="AF402" s="5">
        <v>4.8003</v>
      </c>
    </row>
    <row r="403" ht="15" spans="1:32">
      <c r="A403" s="13"/>
      <c r="B403" s="5" t="s">
        <v>373</v>
      </c>
      <c r="C403" s="5">
        <v>1250</v>
      </c>
      <c r="D403" s="5">
        <v>20</v>
      </c>
      <c r="E403" s="5">
        <v>0</v>
      </c>
      <c r="F403" s="5">
        <v>0</v>
      </c>
      <c r="G403" s="5">
        <v>900</v>
      </c>
      <c r="H403" s="5">
        <v>168</v>
      </c>
      <c r="I403" s="5">
        <v>48</v>
      </c>
      <c r="J403" s="5">
        <v>10</v>
      </c>
      <c r="K403" s="5">
        <v>5</v>
      </c>
      <c r="L403" s="5">
        <v>30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2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1000</v>
      </c>
      <c r="AE403" s="5">
        <v>96</v>
      </c>
      <c r="AF403" s="5">
        <v>8.424</v>
      </c>
    </row>
    <row r="404" ht="15" spans="1:32">
      <c r="A404" s="7"/>
      <c r="B404" s="5" t="s">
        <v>374</v>
      </c>
      <c r="C404" s="5">
        <v>1250</v>
      </c>
      <c r="D404" s="5">
        <v>20</v>
      </c>
      <c r="E404" s="5">
        <v>0</v>
      </c>
      <c r="F404" s="5">
        <v>0</v>
      </c>
      <c r="G404" s="5">
        <v>900</v>
      </c>
      <c r="H404" s="5">
        <v>168</v>
      </c>
      <c r="I404" s="5">
        <v>48</v>
      </c>
      <c r="J404" s="5">
        <v>10</v>
      </c>
      <c r="K404" s="5">
        <v>5</v>
      </c>
      <c r="L404" s="5">
        <v>30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2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1000</v>
      </c>
      <c r="AE404" s="5">
        <v>146</v>
      </c>
      <c r="AF404" s="5">
        <v>11.749</v>
      </c>
    </row>
    <row r="405" ht="15" spans="1:32">
      <c r="A405" s="4" t="s">
        <v>120</v>
      </c>
      <c r="B405" s="5" t="s">
        <v>371</v>
      </c>
      <c r="C405" s="5">
        <v>1250</v>
      </c>
      <c r="D405" s="5">
        <v>20</v>
      </c>
      <c r="E405" s="5">
        <v>0</v>
      </c>
      <c r="F405" s="5">
        <v>0</v>
      </c>
      <c r="G405" s="5">
        <v>900</v>
      </c>
      <c r="H405" s="5">
        <v>168</v>
      </c>
      <c r="I405" s="5">
        <v>48</v>
      </c>
      <c r="J405" s="5">
        <v>10</v>
      </c>
      <c r="K405" s="5">
        <v>5</v>
      </c>
      <c r="L405" s="5">
        <v>30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2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1150</v>
      </c>
      <c r="AE405" s="5">
        <v>5</v>
      </c>
      <c r="AF405" s="5">
        <v>1.475</v>
      </c>
    </row>
    <row r="406" ht="15" spans="1:32">
      <c r="A406" s="13"/>
      <c r="B406" s="5" t="s">
        <v>372</v>
      </c>
      <c r="C406" s="5">
        <v>1250</v>
      </c>
      <c r="D406" s="5">
        <v>20</v>
      </c>
      <c r="E406" s="5">
        <v>0</v>
      </c>
      <c r="F406" s="5">
        <v>0</v>
      </c>
      <c r="G406" s="5">
        <v>900</v>
      </c>
      <c r="H406" s="5">
        <v>168</v>
      </c>
      <c r="I406" s="5">
        <v>48</v>
      </c>
      <c r="J406" s="5">
        <v>10</v>
      </c>
      <c r="K406" s="5">
        <v>5</v>
      </c>
      <c r="L406" s="5">
        <v>30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2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1150</v>
      </c>
      <c r="AE406" s="5">
        <v>48</v>
      </c>
      <c r="AF406" s="5">
        <v>3.633</v>
      </c>
    </row>
    <row r="407" ht="15" spans="1:32">
      <c r="A407" s="13"/>
      <c r="B407" s="5" t="s">
        <v>373</v>
      </c>
      <c r="C407" s="5">
        <v>1250</v>
      </c>
      <c r="D407" s="5">
        <v>20</v>
      </c>
      <c r="E407" s="5">
        <v>0</v>
      </c>
      <c r="F407" s="5">
        <v>0</v>
      </c>
      <c r="G407" s="5">
        <v>900</v>
      </c>
      <c r="H407" s="5">
        <v>168</v>
      </c>
      <c r="I407" s="5">
        <v>48</v>
      </c>
      <c r="J407" s="5">
        <v>10</v>
      </c>
      <c r="K407" s="5">
        <v>5</v>
      </c>
      <c r="L407" s="5">
        <v>30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2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1150</v>
      </c>
      <c r="AE407" s="5">
        <v>96</v>
      </c>
      <c r="AF407" s="5">
        <v>6.079</v>
      </c>
    </row>
    <row r="408" ht="15" spans="1:32">
      <c r="A408" s="7"/>
      <c r="B408" s="5" t="s">
        <v>374</v>
      </c>
      <c r="C408" s="5">
        <v>1250</v>
      </c>
      <c r="D408" s="5">
        <v>20</v>
      </c>
      <c r="E408" s="5">
        <v>0</v>
      </c>
      <c r="F408" s="5">
        <v>0</v>
      </c>
      <c r="G408" s="5">
        <v>900</v>
      </c>
      <c r="H408" s="5">
        <v>168</v>
      </c>
      <c r="I408" s="5">
        <v>48</v>
      </c>
      <c r="J408" s="5">
        <v>10</v>
      </c>
      <c r="K408" s="5">
        <v>5</v>
      </c>
      <c r="L408" s="5">
        <v>30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2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1150</v>
      </c>
      <c r="AE408" s="5">
        <v>146</v>
      </c>
      <c r="AF408" s="5">
        <v>7.18</v>
      </c>
    </row>
    <row r="409" ht="15" spans="1:32">
      <c r="A409" s="4" t="s">
        <v>121</v>
      </c>
      <c r="B409" s="5" t="s">
        <v>371</v>
      </c>
      <c r="C409" s="5">
        <v>1250</v>
      </c>
      <c r="D409" s="5">
        <v>20</v>
      </c>
      <c r="E409" s="5">
        <v>0</v>
      </c>
      <c r="F409" s="5">
        <v>0</v>
      </c>
      <c r="G409" s="5">
        <v>900</v>
      </c>
      <c r="H409" s="5">
        <v>168</v>
      </c>
      <c r="I409" s="5">
        <v>50</v>
      </c>
      <c r="J409" s="5">
        <v>10</v>
      </c>
      <c r="K409" s="5">
        <v>10</v>
      </c>
      <c r="L409" s="5">
        <v>30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900</v>
      </c>
      <c r="AE409" s="5">
        <v>5</v>
      </c>
      <c r="AF409" s="5">
        <v>3.689</v>
      </c>
    </row>
    <row r="410" ht="15" spans="1:32">
      <c r="A410" s="13"/>
      <c r="B410" s="5" t="s">
        <v>372</v>
      </c>
      <c r="C410" s="5">
        <v>1250</v>
      </c>
      <c r="D410" s="5">
        <v>20</v>
      </c>
      <c r="E410" s="5">
        <v>0</v>
      </c>
      <c r="F410" s="5">
        <v>0</v>
      </c>
      <c r="G410" s="5">
        <v>900</v>
      </c>
      <c r="H410" s="5">
        <v>168</v>
      </c>
      <c r="I410" s="5">
        <v>50</v>
      </c>
      <c r="J410" s="5">
        <v>10</v>
      </c>
      <c r="K410" s="5">
        <v>10</v>
      </c>
      <c r="L410" s="5">
        <v>30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900</v>
      </c>
      <c r="AE410" s="5">
        <v>48</v>
      </c>
      <c r="AF410" s="5">
        <v>11.444</v>
      </c>
    </row>
    <row r="411" ht="15" spans="1:32">
      <c r="A411" s="13"/>
      <c r="B411" s="5" t="s">
        <v>373</v>
      </c>
      <c r="C411" s="5">
        <v>1250</v>
      </c>
      <c r="D411" s="5">
        <v>20</v>
      </c>
      <c r="E411" s="5">
        <v>0</v>
      </c>
      <c r="F411" s="5">
        <v>0</v>
      </c>
      <c r="G411" s="5">
        <v>900</v>
      </c>
      <c r="H411" s="5">
        <v>168</v>
      </c>
      <c r="I411" s="5">
        <v>50</v>
      </c>
      <c r="J411" s="5">
        <v>10</v>
      </c>
      <c r="K411" s="5">
        <v>10</v>
      </c>
      <c r="L411" s="5">
        <v>30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900</v>
      </c>
      <c r="AE411" s="5">
        <v>96</v>
      </c>
      <c r="AF411" s="5">
        <v>17.938</v>
      </c>
    </row>
    <row r="412" ht="15" spans="1:32">
      <c r="A412" s="7"/>
      <c r="B412" s="5" t="s">
        <v>374</v>
      </c>
      <c r="C412" s="5">
        <v>1250</v>
      </c>
      <c r="D412" s="5">
        <v>20</v>
      </c>
      <c r="E412" s="5">
        <v>0</v>
      </c>
      <c r="F412" s="5">
        <v>0</v>
      </c>
      <c r="G412" s="5">
        <v>900</v>
      </c>
      <c r="H412" s="5">
        <v>168</v>
      </c>
      <c r="I412" s="5">
        <v>50</v>
      </c>
      <c r="J412" s="5">
        <v>10</v>
      </c>
      <c r="K412" s="5">
        <v>10</v>
      </c>
      <c r="L412" s="5">
        <v>30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900</v>
      </c>
      <c r="AE412" s="5">
        <v>146</v>
      </c>
      <c r="AF412" s="5">
        <v>21.721</v>
      </c>
    </row>
    <row r="413" ht="15" spans="1:32">
      <c r="A413" s="4" t="s">
        <v>122</v>
      </c>
      <c r="B413" s="5" t="s">
        <v>371</v>
      </c>
      <c r="C413" s="5">
        <v>1250</v>
      </c>
      <c r="D413" s="5">
        <v>20</v>
      </c>
      <c r="E413" s="5">
        <v>0</v>
      </c>
      <c r="F413" s="5">
        <v>0</v>
      </c>
      <c r="G413" s="5">
        <v>900</v>
      </c>
      <c r="H413" s="5">
        <v>168</v>
      </c>
      <c r="I413" s="5">
        <v>50</v>
      </c>
      <c r="J413" s="5">
        <v>10</v>
      </c>
      <c r="K413" s="5">
        <v>10</v>
      </c>
      <c r="L413" s="5">
        <v>30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1000</v>
      </c>
      <c r="AE413" s="5">
        <v>5</v>
      </c>
      <c r="AF413" s="5">
        <v>7.167</v>
      </c>
    </row>
    <row r="414" ht="15" spans="1:32">
      <c r="A414" s="13"/>
      <c r="B414" s="5" t="s">
        <v>372</v>
      </c>
      <c r="C414" s="5">
        <v>1250</v>
      </c>
      <c r="D414" s="5">
        <v>20</v>
      </c>
      <c r="E414" s="5">
        <v>0</v>
      </c>
      <c r="F414" s="5">
        <v>0</v>
      </c>
      <c r="G414" s="5">
        <v>900</v>
      </c>
      <c r="H414" s="5">
        <v>168</v>
      </c>
      <c r="I414" s="5">
        <v>50</v>
      </c>
      <c r="J414" s="5">
        <v>10</v>
      </c>
      <c r="K414" s="5">
        <v>10</v>
      </c>
      <c r="L414" s="5">
        <v>30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1000</v>
      </c>
      <c r="AE414" s="5">
        <v>48</v>
      </c>
      <c r="AF414" s="5">
        <v>27.34</v>
      </c>
    </row>
    <row r="415" ht="15" spans="1:32">
      <c r="A415" s="13"/>
      <c r="B415" s="5" t="s">
        <v>373</v>
      </c>
      <c r="C415" s="5">
        <v>1250</v>
      </c>
      <c r="D415" s="5">
        <v>20</v>
      </c>
      <c r="E415" s="5">
        <v>0</v>
      </c>
      <c r="F415" s="5">
        <v>0</v>
      </c>
      <c r="G415" s="5">
        <v>900</v>
      </c>
      <c r="H415" s="5">
        <v>168</v>
      </c>
      <c r="I415" s="5">
        <v>50</v>
      </c>
      <c r="J415" s="5">
        <v>10</v>
      </c>
      <c r="K415" s="5">
        <v>10</v>
      </c>
      <c r="L415" s="5">
        <v>30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1000</v>
      </c>
      <c r="AE415" s="5">
        <v>96</v>
      </c>
      <c r="AF415" s="5">
        <v>49.931</v>
      </c>
    </row>
    <row r="416" ht="15" spans="1:32">
      <c r="A416" s="7"/>
      <c r="B416" s="5" t="s">
        <v>374</v>
      </c>
      <c r="C416" s="5">
        <v>1250</v>
      </c>
      <c r="D416" s="5">
        <v>20</v>
      </c>
      <c r="E416" s="5">
        <v>0</v>
      </c>
      <c r="F416" s="5">
        <v>0</v>
      </c>
      <c r="G416" s="5">
        <v>900</v>
      </c>
      <c r="H416" s="5">
        <v>168</v>
      </c>
      <c r="I416" s="5">
        <v>50</v>
      </c>
      <c r="J416" s="5">
        <v>10</v>
      </c>
      <c r="K416" s="5">
        <v>10</v>
      </c>
      <c r="L416" s="5">
        <v>30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1000</v>
      </c>
      <c r="AE416" s="5">
        <v>146</v>
      </c>
      <c r="AF416" s="5">
        <v>51.872</v>
      </c>
    </row>
    <row r="417" ht="15" spans="1:32">
      <c r="A417" s="4" t="s">
        <v>123</v>
      </c>
      <c r="B417" s="5" t="s">
        <v>371</v>
      </c>
      <c r="C417" s="5">
        <v>1250</v>
      </c>
      <c r="D417" s="5">
        <v>20</v>
      </c>
      <c r="E417" s="5">
        <v>0</v>
      </c>
      <c r="F417" s="5">
        <v>0</v>
      </c>
      <c r="G417" s="5">
        <v>900</v>
      </c>
      <c r="H417" s="5">
        <v>168</v>
      </c>
      <c r="I417" s="5">
        <v>50</v>
      </c>
      <c r="J417" s="5">
        <v>10</v>
      </c>
      <c r="K417" s="5">
        <v>10</v>
      </c>
      <c r="L417" s="5">
        <v>30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1150</v>
      </c>
      <c r="AE417" s="5">
        <v>5</v>
      </c>
      <c r="AF417" s="5">
        <v>23.509</v>
      </c>
    </row>
    <row r="418" ht="15" spans="1:32">
      <c r="A418" s="13"/>
      <c r="B418" s="5" t="s">
        <v>372</v>
      </c>
      <c r="C418" s="5">
        <v>1250</v>
      </c>
      <c r="D418" s="5">
        <v>20</v>
      </c>
      <c r="E418" s="5">
        <v>0</v>
      </c>
      <c r="F418" s="5">
        <v>0</v>
      </c>
      <c r="G418" s="5">
        <v>900</v>
      </c>
      <c r="H418" s="5">
        <v>168</v>
      </c>
      <c r="I418" s="5">
        <v>50</v>
      </c>
      <c r="J418" s="5">
        <v>10</v>
      </c>
      <c r="K418" s="5">
        <v>10</v>
      </c>
      <c r="L418" s="5">
        <v>30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1150</v>
      </c>
      <c r="AE418" s="5">
        <v>48</v>
      </c>
      <c r="AF418" s="5">
        <v>87.863</v>
      </c>
    </row>
    <row r="419" ht="15" spans="1:32">
      <c r="A419" s="13"/>
      <c r="B419" s="5" t="s">
        <v>373</v>
      </c>
      <c r="C419" s="5">
        <v>1250</v>
      </c>
      <c r="D419" s="5">
        <v>20</v>
      </c>
      <c r="E419" s="5">
        <v>0</v>
      </c>
      <c r="F419" s="5">
        <v>0</v>
      </c>
      <c r="G419" s="5">
        <v>900</v>
      </c>
      <c r="H419" s="5">
        <v>168</v>
      </c>
      <c r="I419" s="5">
        <v>50</v>
      </c>
      <c r="J419" s="5">
        <v>10</v>
      </c>
      <c r="K419" s="5">
        <v>10</v>
      </c>
      <c r="L419" s="5">
        <v>30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1150</v>
      </c>
      <c r="AE419" s="5">
        <v>96</v>
      </c>
      <c r="AF419" s="5">
        <v>137.256</v>
      </c>
    </row>
    <row r="420" ht="15" spans="1:32">
      <c r="A420" s="7"/>
      <c r="B420" s="5" t="s">
        <v>374</v>
      </c>
      <c r="C420" s="5">
        <v>1250</v>
      </c>
      <c r="D420" s="5">
        <v>20</v>
      </c>
      <c r="E420" s="5">
        <v>0</v>
      </c>
      <c r="F420" s="5">
        <v>0</v>
      </c>
      <c r="G420" s="5">
        <v>900</v>
      </c>
      <c r="H420" s="5">
        <v>168</v>
      </c>
      <c r="I420" s="5">
        <v>50</v>
      </c>
      <c r="J420" s="5">
        <v>10</v>
      </c>
      <c r="K420" s="5">
        <v>10</v>
      </c>
      <c r="L420" s="5">
        <v>30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1150</v>
      </c>
      <c r="AE420" s="5">
        <v>146</v>
      </c>
      <c r="AF420" s="5">
        <v>171.451</v>
      </c>
    </row>
    <row r="421" ht="15" spans="1:32">
      <c r="A421" s="4" t="s">
        <v>124</v>
      </c>
      <c r="B421" s="5" t="s">
        <v>371</v>
      </c>
      <c r="C421" s="5">
        <v>1250</v>
      </c>
      <c r="D421" s="5">
        <v>20</v>
      </c>
      <c r="E421" s="5">
        <v>0</v>
      </c>
      <c r="F421" s="5">
        <v>0</v>
      </c>
      <c r="G421" s="5">
        <v>900</v>
      </c>
      <c r="H421" s="5">
        <v>168</v>
      </c>
      <c r="I421" s="5">
        <v>49.5</v>
      </c>
      <c r="J421" s="5">
        <v>10</v>
      </c>
      <c r="K421" s="5">
        <v>10</v>
      </c>
      <c r="L421" s="5">
        <v>30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0.5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900</v>
      </c>
      <c r="AE421" s="5">
        <v>5</v>
      </c>
      <c r="AF421" s="5">
        <v>2.27</v>
      </c>
    </row>
    <row r="422" ht="15" spans="1:32">
      <c r="A422" s="13"/>
      <c r="B422" s="5" t="s">
        <v>372</v>
      </c>
      <c r="C422" s="5">
        <v>1250</v>
      </c>
      <c r="D422" s="5">
        <v>20</v>
      </c>
      <c r="E422" s="5">
        <v>0</v>
      </c>
      <c r="F422" s="5">
        <v>0</v>
      </c>
      <c r="G422" s="5">
        <v>900</v>
      </c>
      <c r="H422" s="5">
        <v>168</v>
      </c>
      <c r="I422" s="5">
        <v>49.5</v>
      </c>
      <c r="J422" s="5">
        <v>10</v>
      </c>
      <c r="K422" s="5">
        <v>10</v>
      </c>
      <c r="L422" s="5">
        <v>30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0.5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900</v>
      </c>
      <c r="AE422" s="5">
        <v>48</v>
      </c>
      <c r="AF422" s="5">
        <v>7.503</v>
      </c>
    </row>
    <row r="423" ht="15" spans="1:32">
      <c r="A423" s="13"/>
      <c r="B423" s="5" t="s">
        <v>373</v>
      </c>
      <c r="C423" s="5">
        <v>1250</v>
      </c>
      <c r="D423" s="5">
        <v>20</v>
      </c>
      <c r="E423" s="5">
        <v>0</v>
      </c>
      <c r="F423" s="5">
        <v>0</v>
      </c>
      <c r="G423" s="5">
        <v>900</v>
      </c>
      <c r="H423" s="5">
        <v>168</v>
      </c>
      <c r="I423" s="5">
        <v>49.5</v>
      </c>
      <c r="J423" s="5">
        <v>10</v>
      </c>
      <c r="K423" s="5">
        <v>10</v>
      </c>
      <c r="L423" s="5">
        <v>30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0.5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900</v>
      </c>
      <c r="AE423" s="5">
        <v>96</v>
      </c>
      <c r="AF423" s="5">
        <v>12.327</v>
      </c>
    </row>
    <row r="424" ht="15" spans="1:32">
      <c r="A424" s="7"/>
      <c r="B424" s="5" t="s">
        <v>374</v>
      </c>
      <c r="C424" s="5">
        <v>1250</v>
      </c>
      <c r="D424" s="5">
        <v>20</v>
      </c>
      <c r="E424" s="5">
        <v>0</v>
      </c>
      <c r="F424" s="5">
        <v>0</v>
      </c>
      <c r="G424" s="5">
        <v>900</v>
      </c>
      <c r="H424" s="5">
        <v>168</v>
      </c>
      <c r="I424" s="5">
        <v>49.5</v>
      </c>
      <c r="J424" s="5">
        <v>10</v>
      </c>
      <c r="K424" s="5">
        <v>10</v>
      </c>
      <c r="L424" s="5">
        <v>30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0.5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900</v>
      </c>
      <c r="AE424" s="5">
        <v>146</v>
      </c>
      <c r="AF424" s="5">
        <v>14.124</v>
      </c>
    </row>
    <row r="425" ht="15" spans="1:32">
      <c r="A425" s="4" t="s">
        <v>125</v>
      </c>
      <c r="B425" s="5" t="s">
        <v>371</v>
      </c>
      <c r="C425" s="5">
        <v>1250</v>
      </c>
      <c r="D425" s="5">
        <v>20</v>
      </c>
      <c r="E425" s="5">
        <v>0</v>
      </c>
      <c r="F425" s="5">
        <v>0</v>
      </c>
      <c r="G425" s="5">
        <v>900</v>
      </c>
      <c r="H425" s="5">
        <v>168</v>
      </c>
      <c r="I425" s="5">
        <v>49.5</v>
      </c>
      <c r="J425" s="5">
        <v>10</v>
      </c>
      <c r="K425" s="5">
        <v>10</v>
      </c>
      <c r="L425" s="5">
        <v>30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0.5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1000</v>
      </c>
      <c r="AE425" s="5">
        <v>5</v>
      </c>
      <c r="AF425" s="5">
        <v>4.729</v>
      </c>
    </row>
    <row r="426" ht="15" spans="1:32">
      <c r="A426" s="13"/>
      <c r="B426" s="5" t="s">
        <v>372</v>
      </c>
      <c r="C426" s="5">
        <v>1250</v>
      </c>
      <c r="D426" s="5">
        <v>20</v>
      </c>
      <c r="E426" s="5">
        <v>0</v>
      </c>
      <c r="F426" s="5">
        <v>0</v>
      </c>
      <c r="G426" s="5">
        <v>900</v>
      </c>
      <c r="H426" s="5">
        <v>168</v>
      </c>
      <c r="I426" s="5">
        <v>49.5</v>
      </c>
      <c r="J426" s="5">
        <v>10</v>
      </c>
      <c r="K426" s="5">
        <v>10</v>
      </c>
      <c r="L426" s="5">
        <v>30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0.5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1000</v>
      </c>
      <c r="AE426" s="5">
        <v>48</v>
      </c>
      <c r="AF426" s="5">
        <v>17.438</v>
      </c>
    </row>
    <row r="427" ht="15" spans="1:32">
      <c r="A427" s="13"/>
      <c r="B427" s="5" t="s">
        <v>373</v>
      </c>
      <c r="C427" s="5">
        <v>1250</v>
      </c>
      <c r="D427" s="5">
        <v>20</v>
      </c>
      <c r="E427" s="5">
        <v>0</v>
      </c>
      <c r="F427" s="5">
        <v>0</v>
      </c>
      <c r="G427" s="5">
        <v>900</v>
      </c>
      <c r="H427" s="5">
        <v>168</v>
      </c>
      <c r="I427" s="5">
        <v>49.5</v>
      </c>
      <c r="J427" s="5">
        <v>10</v>
      </c>
      <c r="K427" s="5">
        <v>10</v>
      </c>
      <c r="L427" s="5">
        <v>30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0.5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1000</v>
      </c>
      <c r="AE427" s="5">
        <v>96</v>
      </c>
      <c r="AF427" s="5">
        <v>27.857</v>
      </c>
    </row>
    <row r="428" ht="15" spans="1:32">
      <c r="A428" s="7"/>
      <c r="B428" s="5" t="s">
        <v>374</v>
      </c>
      <c r="C428" s="5">
        <v>1250</v>
      </c>
      <c r="D428" s="5">
        <v>20</v>
      </c>
      <c r="E428" s="5">
        <v>0</v>
      </c>
      <c r="F428" s="5">
        <v>0</v>
      </c>
      <c r="G428" s="5">
        <v>900</v>
      </c>
      <c r="H428" s="5">
        <v>168</v>
      </c>
      <c r="I428" s="5">
        <v>49.5</v>
      </c>
      <c r="J428" s="5">
        <v>10</v>
      </c>
      <c r="K428" s="5">
        <v>10</v>
      </c>
      <c r="L428" s="5">
        <v>30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0.5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1000</v>
      </c>
      <c r="AE428" s="5">
        <v>146</v>
      </c>
      <c r="AF428" s="5">
        <v>38.719</v>
      </c>
    </row>
    <row r="429" ht="15" spans="1:32">
      <c r="A429" s="4" t="s">
        <v>126</v>
      </c>
      <c r="B429" s="5" t="s">
        <v>371</v>
      </c>
      <c r="C429" s="5">
        <v>1250</v>
      </c>
      <c r="D429" s="5">
        <v>20</v>
      </c>
      <c r="E429" s="5">
        <v>0</v>
      </c>
      <c r="F429" s="5">
        <v>0</v>
      </c>
      <c r="G429" s="5">
        <v>900</v>
      </c>
      <c r="H429" s="5">
        <v>168</v>
      </c>
      <c r="I429" s="5">
        <v>49.5</v>
      </c>
      <c r="J429" s="5">
        <v>10</v>
      </c>
      <c r="K429" s="5">
        <v>10</v>
      </c>
      <c r="L429" s="5">
        <v>30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0.5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1150</v>
      </c>
      <c r="AE429" s="5">
        <v>5</v>
      </c>
      <c r="AF429" s="5">
        <v>26.121</v>
      </c>
    </row>
    <row r="430" ht="15" spans="1:32">
      <c r="A430" s="13"/>
      <c r="B430" s="5" t="s">
        <v>372</v>
      </c>
      <c r="C430" s="5">
        <v>1250</v>
      </c>
      <c r="D430" s="5">
        <v>20</v>
      </c>
      <c r="E430" s="5">
        <v>0</v>
      </c>
      <c r="F430" s="5">
        <v>0</v>
      </c>
      <c r="G430" s="5">
        <v>900</v>
      </c>
      <c r="H430" s="5">
        <v>168</v>
      </c>
      <c r="I430" s="5">
        <v>49.5</v>
      </c>
      <c r="J430" s="5">
        <v>10</v>
      </c>
      <c r="K430" s="5">
        <v>10</v>
      </c>
      <c r="L430" s="5">
        <v>30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0.5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1150</v>
      </c>
      <c r="AE430" s="5">
        <v>48</v>
      </c>
      <c r="AF430" s="5">
        <v>73.615</v>
      </c>
    </row>
    <row r="431" ht="15" spans="1:32">
      <c r="A431" s="13"/>
      <c r="B431" s="5" t="s">
        <v>373</v>
      </c>
      <c r="C431" s="5">
        <v>1250</v>
      </c>
      <c r="D431" s="5">
        <v>20</v>
      </c>
      <c r="E431" s="5">
        <v>0</v>
      </c>
      <c r="F431" s="5">
        <v>0</v>
      </c>
      <c r="G431" s="5">
        <v>900</v>
      </c>
      <c r="H431" s="5">
        <v>168</v>
      </c>
      <c r="I431" s="5">
        <v>49.5</v>
      </c>
      <c r="J431" s="5">
        <v>10</v>
      </c>
      <c r="K431" s="5">
        <v>10</v>
      </c>
      <c r="L431" s="5">
        <v>30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0.5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1150</v>
      </c>
      <c r="AE431" s="5">
        <v>96</v>
      </c>
      <c r="AF431" s="5">
        <v>143.43</v>
      </c>
    </row>
    <row r="432" ht="15" spans="1:32">
      <c r="A432" s="7"/>
      <c r="B432" s="5" t="s">
        <v>374</v>
      </c>
      <c r="C432" s="5">
        <v>1250</v>
      </c>
      <c r="D432" s="5">
        <v>20</v>
      </c>
      <c r="E432" s="5">
        <v>0</v>
      </c>
      <c r="F432" s="5">
        <v>0</v>
      </c>
      <c r="G432" s="5">
        <v>900</v>
      </c>
      <c r="H432" s="5">
        <v>168</v>
      </c>
      <c r="I432" s="5">
        <v>49.5</v>
      </c>
      <c r="J432" s="5">
        <v>10</v>
      </c>
      <c r="K432" s="5">
        <v>10</v>
      </c>
      <c r="L432" s="5">
        <v>30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0.5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1150</v>
      </c>
      <c r="AE432" s="5">
        <v>146</v>
      </c>
      <c r="AF432" s="5">
        <v>164.802</v>
      </c>
    </row>
    <row r="433" ht="15" spans="1:32">
      <c r="A433" s="4" t="s">
        <v>127</v>
      </c>
      <c r="B433" s="5" t="s">
        <v>371</v>
      </c>
      <c r="C433" s="5">
        <v>1250</v>
      </c>
      <c r="D433" s="5">
        <v>20</v>
      </c>
      <c r="E433" s="5">
        <v>0</v>
      </c>
      <c r="F433" s="5">
        <v>0</v>
      </c>
      <c r="G433" s="5">
        <v>900</v>
      </c>
      <c r="H433" s="5">
        <v>168</v>
      </c>
      <c r="I433" s="5">
        <v>49</v>
      </c>
      <c r="J433" s="5">
        <v>10</v>
      </c>
      <c r="K433" s="5">
        <v>10</v>
      </c>
      <c r="L433" s="5">
        <v>30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1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900</v>
      </c>
      <c r="AE433" s="5">
        <v>5</v>
      </c>
      <c r="AF433" s="5">
        <v>2.554</v>
      </c>
    </row>
    <row r="434" ht="15" spans="1:32">
      <c r="A434" s="13"/>
      <c r="B434" s="5" t="s">
        <v>372</v>
      </c>
      <c r="C434" s="5">
        <v>1250</v>
      </c>
      <c r="D434" s="5">
        <v>20</v>
      </c>
      <c r="E434" s="5">
        <v>0</v>
      </c>
      <c r="F434" s="5">
        <v>0</v>
      </c>
      <c r="G434" s="5">
        <v>900</v>
      </c>
      <c r="H434" s="5">
        <v>168</v>
      </c>
      <c r="I434" s="5">
        <v>49</v>
      </c>
      <c r="J434" s="5">
        <v>10</v>
      </c>
      <c r="K434" s="5">
        <v>10</v>
      </c>
      <c r="L434" s="5">
        <v>30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1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900</v>
      </c>
      <c r="AE434" s="5">
        <v>48</v>
      </c>
      <c r="AF434" s="5">
        <v>4.729</v>
      </c>
    </row>
    <row r="435" ht="15" spans="1:32">
      <c r="A435" s="13"/>
      <c r="B435" s="5" t="s">
        <v>373</v>
      </c>
      <c r="C435" s="5">
        <v>1250</v>
      </c>
      <c r="D435" s="5">
        <v>20</v>
      </c>
      <c r="E435" s="5">
        <v>0</v>
      </c>
      <c r="F435" s="5">
        <v>0</v>
      </c>
      <c r="G435" s="5">
        <v>900</v>
      </c>
      <c r="H435" s="5">
        <v>168</v>
      </c>
      <c r="I435" s="5">
        <v>49</v>
      </c>
      <c r="J435" s="5">
        <v>10</v>
      </c>
      <c r="K435" s="5">
        <v>10</v>
      </c>
      <c r="L435" s="5">
        <v>30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1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900</v>
      </c>
      <c r="AE435" s="5">
        <v>96</v>
      </c>
      <c r="AF435" s="5">
        <v>6.494</v>
      </c>
    </row>
    <row r="436" ht="15" spans="1:32">
      <c r="A436" s="7"/>
      <c r="B436" s="5" t="s">
        <v>374</v>
      </c>
      <c r="C436" s="5">
        <v>1250</v>
      </c>
      <c r="D436" s="5">
        <v>20</v>
      </c>
      <c r="E436" s="5">
        <v>0</v>
      </c>
      <c r="F436" s="5">
        <v>0</v>
      </c>
      <c r="G436" s="5">
        <v>900</v>
      </c>
      <c r="H436" s="5">
        <v>168</v>
      </c>
      <c r="I436" s="5">
        <v>49</v>
      </c>
      <c r="J436" s="5">
        <v>10</v>
      </c>
      <c r="K436" s="5">
        <v>10</v>
      </c>
      <c r="L436" s="5">
        <v>30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1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900</v>
      </c>
      <c r="AE436" s="5">
        <v>146</v>
      </c>
      <c r="AF436" s="5">
        <v>7.818</v>
      </c>
    </row>
    <row r="437" ht="15" spans="1:32">
      <c r="A437" s="4" t="s">
        <v>128</v>
      </c>
      <c r="B437" s="5" t="s">
        <v>371</v>
      </c>
      <c r="C437" s="5">
        <v>1250</v>
      </c>
      <c r="D437" s="5">
        <v>20</v>
      </c>
      <c r="E437" s="5">
        <v>0</v>
      </c>
      <c r="F437" s="5">
        <v>0</v>
      </c>
      <c r="G437" s="5">
        <v>900</v>
      </c>
      <c r="H437" s="5">
        <v>168</v>
      </c>
      <c r="I437" s="5">
        <v>49</v>
      </c>
      <c r="J437" s="5">
        <v>10</v>
      </c>
      <c r="K437" s="5">
        <v>10</v>
      </c>
      <c r="L437" s="5">
        <v>30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1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1000</v>
      </c>
      <c r="AE437" s="5">
        <v>5</v>
      </c>
      <c r="AF437" s="5">
        <v>3.325</v>
      </c>
    </row>
    <row r="438" ht="15" spans="1:32">
      <c r="A438" s="13"/>
      <c r="B438" s="5" t="s">
        <v>372</v>
      </c>
      <c r="C438" s="5">
        <v>1250</v>
      </c>
      <c r="D438" s="5">
        <v>20</v>
      </c>
      <c r="E438" s="5">
        <v>0</v>
      </c>
      <c r="F438" s="5">
        <v>0</v>
      </c>
      <c r="G438" s="5">
        <v>900</v>
      </c>
      <c r="H438" s="5">
        <v>168</v>
      </c>
      <c r="I438" s="5">
        <v>49</v>
      </c>
      <c r="J438" s="5">
        <v>10</v>
      </c>
      <c r="K438" s="5">
        <v>10</v>
      </c>
      <c r="L438" s="5">
        <v>30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1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1000</v>
      </c>
      <c r="AE438" s="5">
        <v>48</v>
      </c>
      <c r="AF438" s="5">
        <v>11.158</v>
      </c>
    </row>
    <row r="439" ht="15" spans="1:32">
      <c r="A439" s="13"/>
      <c r="B439" s="5" t="s">
        <v>373</v>
      </c>
      <c r="C439" s="5">
        <v>1250</v>
      </c>
      <c r="D439" s="5">
        <v>20</v>
      </c>
      <c r="E439" s="5">
        <v>0</v>
      </c>
      <c r="F439" s="5">
        <v>0</v>
      </c>
      <c r="G439" s="5">
        <v>900</v>
      </c>
      <c r="H439" s="5">
        <v>168</v>
      </c>
      <c r="I439" s="5">
        <v>49</v>
      </c>
      <c r="J439" s="5">
        <v>10</v>
      </c>
      <c r="K439" s="5">
        <v>10</v>
      </c>
      <c r="L439" s="5">
        <v>30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1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1000</v>
      </c>
      <c r="AE439" s="5">
        <v>96</v>
      </c>
      <c r="AF439" s="5">
        <v>17.734</v>
      </c>
    </row>
    <row r="440" ht="15" spans="1:32">
      <c r="A440" s="7"/>
      <c r="B440" s="5" t="s">
        <v>374</v>
      </c>
      <c r="C440" s="5">
        <v>1250</v>
      </c>
      <c r="D440" s="5">
        <v>20</v>
      </c>
      <c r="E440" s="5">
        <v>0</v>
      </c>
      <c r="F440" s="5">
        <v>0</v>
      </c>
      <c r="G440" s="5">
        <v>900</v>
      </c>
      <c r="H440" s="5">
        <v>168</v>
      </c>
      <c r="I440" s="5">
        <v>49</v>
      </c>
      <c r="J440" s="5">
        <v>10</v>
      </c>
      <c r="K440" s="5">
        <v>10</v>
      </c>
      <c r="L440" s="5">
        <v>30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1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1000</v>
      </c>
      <c r="AE440" s="5">
        <v>146</v>
      </c>
      <c r="AF440" s="5">
        <v>23.498</v>
      </c>
    </row>
    <row r="441" ht="15" spans="1:32">
      <c r="A441" s="4" t="s">
        <v>129</v>
      </c>
      <c r="B441" s="5" t="s">
        <v>371</v>
      </c>
      <c r="C441" s="5">
        <v>1250</v>
      </c>
      <c r="D441" s="5">
        <v>20</v>
      </c>
      <c r="E441" s="5">
        <v>0</v>
      </c>
      <c r="F441" s="5">
        <v>0</v>
      </c>
      <c r="G441" s="5">
        <v>900</v>
      </c>
      <c r="H441" s="5">
        <v>168</v>
      </c>
      <c r="I441" s="5">
        <v>49</v>
      </c>
      <c r="J441" s="5">
        <v>10</v>
      </c>
      <c r="K441" s="5">
        <v>10</v>
      </c>
      <c r="L441" s="5">
        <v>30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1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1150</v>
      </c>
      <c r="AE441" s="5">
        <v>5</v>
      </c>
      <c r="AF441" s="5">
        <v>20.897</v>
      </c>
    </row>
    <row r="442" ht="15" spans="1:32">
      <c r="A442" s="13"/>
      <c r="B442" s="5" t="s">
        <v>372</v>
      </c>
      <c r="C442" s="5">
        <v>1250</v>
      </c>
      <c r="D442" s="5">
        <v>20</v>
      </c>
      <c r="E442" s="5">
        <v>0</v>
      </c>
      <c r="F442" s="5">
        <v>0</v>
      </c>
      <c r="G442" s="5">
        <v>900</v>
      </c>
      <c r="H442" s="5">
        <v>168</v>
      </c>
      <c r="I442" s="5">
        <v>49</v>
      </c>
      <c r="J442" s="5">
        <v>10</v>
      </c>
      <c r="K442" s="5">
        <v>10</v>
      </c>
      <c r="L442" s="5">
        <v>30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1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1150</v>
      </c>
      <c r="AE442" s="5">
        <v>48</v>
      </c>
      <c r="AF442" s="5">
        <v>66.253</v>
      </c>
    </row>
    <row r="443" ht="15" spans="1:32">
      <c r="A443" s="13"/>
      <c r="B443" s="5" t="s">
        <v>373</v>
      </c>
      <c r="C443" s="5">
        <v>1250</v>
      </c>
      <c r="D443" s="5">
        <v>20</v>
      </c>
      <c r="E443" s="5">
        <v>0</v>
      </c>
      <c r="F443" s="5">
        <v>0</v>
      </c>
      <c r="G443" s="5">
        <v>900</v>
      </c>
      <c r="H443" s="5">
        <v>168</v>
      </c>
      <c r="I443" s="5">
        <v>49</v>
      </c>
      <c r="J443" s="5">
        <v>10</v>
      </c>
      <c r="K443" s="5">
        <v>10</v>
      </c>
      <c r="L443" s="5">
        <v>30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1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1150</v>
      </c>
      <c r="AE443" s="5">
        <v>96</v>
      </c>
      <c r="AF443" s="5">
        <v>101.161</v>
      </c>
    </row>
    <row r="444" ht="15" spans="1:32">
      <c r="A444" s="7"/>
      <c r="B444" s="5" t="s">
        <v>374</v>
      </c>
      <c r="C444" s="5">
        <v>1250</v>
      </c>
      <c r="D444" s="5">
        <v>20</v>
      </c>
      <c r="E444" s="5">
        <v>0</v>
      </c>
      <c r="F444" s="5">
        <v>0</v>
      </c>
      <c r="G444" s="5">
        <v>900</v>
      </c>
      <c r="H444" s="5">
        <v>168</v>
      </c>
      <c r="I444" s="5">
        <v>49</v>
      </c>
      <c r="J444" s="5">
        <v>10</v>
      </c>
      <c r="K444" s="5">
        <v>10</v>
      </c>
      <c r="L444" s="5">
        <v>30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1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1150</v>
      </c>
      <c r="AE444" s="5">
        <v>146</v>
      </c>
      <c r="AF444" s="5">
        <v>125.145</v>
      </c>
    </row>
    <row r="445" ht="15" spans="1:32">
      <c r="A445" s="4" t="s">
        <v>130</v>
      </c>
      <c r="B445" s="5" t="s">
        <v>371</v>
      </c>
      <c r="C445" s="5">
        <v>1250</v>
      </c>
      <c r="D445" s="5">
        <v>20</v>
      </c>
      <c r="E445" s="5">
        <v>0</v>
      </c>
      <c r="F445" s="5">
        <v>0</v>
      </c>
      <c r="G445" s="5">
        <v>900</v>
      </c>
      <c r="H445" s="5">
        <v>168</v>
      </c>
      <c r="I445" s="5">
        <v>48.5</v>
      </c>
      <c r="J445" s="5">
        <v>10</v>
      </c>
      <c r="K445" s="5">
        <v>10</v>
      </c>
      <c r="L445" s="5">
        <v>30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1.5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900</v>
      </c>
      <c r="AE445" s="5">
        <v>5</v>
      </c>
      <c r="AF445" s="5">
        <v>1.797</v>
      </c>
    </row>
    <row r="446" ht="15" spans="1:32">
      <c r="A446" s="13"/>
      <c r="B446" s="5" t="s">
        <v>372</v>
      </c>
      <c r="C446" s="5">
        <v>1250</v>
      </c>
      <c r="D446" s="5">
        <v>20</v>
      </c>
      <c r="E446" s="5">
        <v>0</v>
      </c>
      <c r="F446" s="5">
        <v>0</v>
      </c>
      <c r="G446" s="5">
        <v>900</v>
      </c>
      <c r="H446" s="5">
        <v>168</v>
      </c>
      <c r="I446" s="5">
        <v>48.5</v>
      </c>
      <c r="J446" s="5">
        <v>10</v>
      </c>
      <c r="K446" s="5">
        <v>10</v>
      </c>
      <c r="L446" s="5">
        <v>30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1.5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900</v>
      </c>
      <c r="AE446" s="5">
        <v>48</v>
      </c>
      <c r="AF446" s="5">
        <v>4.256</v>
      </c>
    </row>
    <row r="447" ht="15" spans="1:32">
      <c r="A447" s="13"/>
      <c r="B447" s="5" t="s">
        <v>373</v>
      </c>
      <c r="C447" s="5">
        <v>1250</v>
      </c>
      <c r="D447" s="5">
        <v>20</v>
      </c>
      <c r="E447" s="5">
        <v>0</v>
      </c>
      <c r="F447" s="5">
        <v>0</v>
      </c>
      <c r="G447" s="5">
        <v>900</v>
      </c>
      <c r="H447" s="5">
        <v>168</v>
      </c>
      <c r="I447" s="5">
        <v>48.5</v>
      </c>
      <c r="J447" s="5">
        <v>10</v>
      </c>
      <c r="K447" s="5">
        <v>10</v>
      </c>
      <c r="L447" s="5">
        <v>30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1.5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900</v>
      </c>
      <c r="AE447" s="5">
        <v>96</v>
      </c>
      <c r="AF447" s="5">
        <v>6.211</v>
      </c>
    </row>
    <row r="448" ht="15" spans="1:32">
      <c r="A448" s="7"/>
      <c r="B448" s="5" t="s">
        <v>374</v>
      </c>
      <c r="C448" s="5">
        <v>1250</v>
      </c>
      <c r="D448" s="5">
        <v>20</v>
      </c>
      <c r="E448" s="5">
        <v>0</v>
      </c>
      <c r="F448" s="5">
        <v>0</v>
      </c>
      <c r="G448" s="5">
        <v>900</v>
      </c>
      <c r="H448" s="5">
        <v>168</v>
      </c>
      <c r="I448" s="5">
        <v>48.5</v>
      </c>
      <c r="J448" s="5">
        <v>10</v>
      </c>
      <c r="K448" s="5">
        <v>10</v>
      </c>
      <c r="L448" s="5">
        <v>30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1.5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900</v>
      </c>
      <c r="AE448" s="5">
        <v>146</v>
      </c>
      <c r="AF448" s="5">
        <v>7.503</v>
      </c>
    </row>
    <row r="449" ht="15" spans="1:32">
      <c r="A449" s="4" t="s">
        <v>131</v>
      </c>
      <c r="B449" s="5" t="s">
        <v>371</v>
      </c>
      <c r="C449" s="5">
        <v>1250</v>
      </c>
      <c r="D449" s="5">
        <v>20</v>
      </c>
      <c r="E449" s="5">
        <v>0</v>
      </c>
      <c r="F449" s="5">
        <v>0</v>
      </c>
      <c r="G449" s="5">
        <v>900</v>
      </c>
      <c r="H449" s="5">
        <v>168</v>
      </c>
      <c r="I449" s="5">
        <v>48.5</v>
      </c>
      <c r="J449" s="5">
        <v>10</v>
      </c>
      <c r="K449" s="5">
        <v>10</v>
      </c>
      <c r="L449" s="5">
        <v>30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1.5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1000</v>
      </c>
      <c r="AE449" s="5">
        <v>5</v>
      </c>
      <c r="AF449" s="5">
        <v>3.473</v>
      </c>
    </row>
    <row r="450" ht="15" spans="1:32">
      <c r="A450" s="13"/>
      <c r="B450" s="5" t="s">
        <v>372</v>
      </c>
      <c r="C450" s="5">
        <v>1250</v>
      </c>
      <c r="D450" s="5">
        <v>20</v>
      </c>
      <c r="E450" s="5">
        <v>0</v>
      </c>
      <c r="F450" s="5">
        <v>0</v>
      </c>
      <c r="G450" s="5">
        <v>900</v>
      </c>
      <c r="H450" s="5">
        <v>168</v>
      </c>
      <c r="I450" s="5">
        <v>48.5</v>
      </c>
      <c r="J450" s="5">
        <v>10</v>
      </c>
      <c r="K450" s="5">
        <v>10</v>
      </c>
      <c r="L450" s="5">
        <v>30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1.5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1000</v>
      </c>
      <c r="AE450" s="5">
        <v>48</v>
      </c>
      <c r="AF450" s="5">
        <v>12.118</v>
      </c>
    </row>
    <row r="451" ht="15" spans="1:32">
      <c r="A451" s="13"/>
      <c r="B451" s="5" t="s">
        <v>373</v>
      </c>
      <c r="C451" s="5">
        <v>1250</v>
      </c>
      <c r="D451" s="5">
        <v>20</v>
      </c>
      <c r="E451" s="5">
        <v>0</v>
      </c>
      <c r="F451" s="5">
        <v>0</v>
      </c>
      <c r="G451" s="5">
        <v>900</v>
      </c>
      <c r="H451" s="5">
        <v>168</v>
      </c>
      <c r="I451" s="5">
        <v>48.5</v>
      </c>
      <c r="J451" s="5">
        <v>10</v>
      </c>
      <c r="K451" s="5">
        <v>10</v>
      </c>
      <c r="L451" s="5">
        <v>30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1.5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1000</v>
      </c>
      <c r="AE451" s="5">
        <v>96</v>
      </c>
      <c r="AF451" s="5">
        <v>17.808</v>
      </c>
    </row>
    <row r="452" ht="15" spans="1:32">
      <c r="A452" s="7"/>
      <c r="B452" s="5" t="s">
        <v>374</v>
      </c>
      <c r="C452" s="5">
        <v>1250</v>
      </c>
      <c r="D452" s="5">
        <v>20</v>
      </c>
      <c r="E452" s="5">
        <v>0</v>
      </c>
      <c r="F452" s="5">
        <v>0</v>
      </c>
      <c r="G452" s="5">
        <v>900</v>
      </c>
      <c r="H452" s="5">
        <v>168</v>
      </c>
      <c r="I452" s="5">
        <v>48.5</v>
      </c>
      <c r="J452" s="5">
        <v>10</v>
      </c>
      <c r="K452" s="5">
        <v>10</v>
      </c>
      <c r="L452" s="5">
        <v>30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1.5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1000</v>
      </c>
      <c r="AE452" s="5">
        <v>146</v>
      </c>
      <c r="AF452" s="5">
        <v>24.754</v>
      </c>
    </row>
    <row r="453" ht="15" spans="1:32">
      <c r="A453" s="4" t="s">
        <v>132</v>
      </c>
      <c r="B453" s="5" t="s">
        <v>371</v>
      </c>
      <c r="C453" s="5">
        <v>1250</v>
      </c>
      <c r="D453" s="5">
        <v>20</v>
      </c>
      <c r="E453" s="5">
        <v>0</v>
      </c>
      <c r="F453" s="5">
        <v>0</v>
      </c>
      <c r="G453" s="5">
        <v>900</v>
      </c>
      <c r="H453" s="5">
        <v>168</v>
      </c>
      <c r="I453" s="5">
        <v>48.5</v>
      </c>
      <c r="J453" s="5">
        <v>10</v>
      </c>
      <c r="K453" s="5">
        <v>10</v>
      </c>
      <c r="L453" s="5">
        <v>30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1.5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1150</v>
      </c>
      <c r="AE453" s="5">
        <v>5</v>
      </c>
      <c r="AF453" s="5">
        <v>23.272</v>
      </c>
    </row>
    <row r="454" ht="15" spans="1:32">
      <c r="A454" s="13"/>
      <c r="B454" s="5" t="s">
        <v>372</v>
      </c>
      <c r="C454" s="5">
        <v>1250</v>
      </c>
      <c r="D454" s="5">
        <v>20</v>
      </c>
      <c r="E454" s="5">
        <v>0</v>
      </c>
      <c r="F454" s="5">
        <v>0</v>
      </c>
      <c r="G454" s="5">
        <v>900</v>
      </c>
      <c r="H454" s="5">
        <v>168</v>
      </c>
      <c r="I454" s="5">
        <v>48.5</v>
      </c>
      <c r="J454" s="5">
        <v>10</v>
      </c>
      <c r="K454" s="5">
        <v>10</v>
      </c>
      <c r="L454" s="5">
        <v>30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1.5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1150</v>
      </c>
      <c r="AE454" s="5">
        <v>48</v>
      </c>
      <c r="AF454" s="5">
        <v>66.253</v>
      </c>
    </row>
    <row r="455" ht="15" spans="1:32">
      <c r="A455" s="13"/>
      <c r="B455" s="5" t="s">
        <v>373</v>
      </c>
      <c r="C455" s="5">
        <v>1250</v>
      </c>
      <c r="D455" s="5">
        <v>20</v>
      </c>
      <c r="E455" s="5">
        <v>0</v>
      </c>
      <c r="F455" s="5">
        <v>0</v>
      </c>
      <c r="G455" s="5">
        <v>900</v>
      </c>
      <c r="H455" s="5">
        <v>168</v>
      </c>
      <c r="I455" s="5">
        <v>48.5</v>
      </c>
      <c r="J455" s="5">
        <v>10</v>
      </c>
      <c r="K455" s="5">
        <v>10</v>
      </c>
      <c r="L455" s="5">
        <v>30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1.5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1150</v>
      </c>
      <c r="AE455" s="5">
        <v>96</v>
      </c>
      <c r="AF455" s="5">
        <v>98.311</v>
      </c>
    </row>
    <row r="456" ht="15" spans="1:32">
      <c r="A456" s="7"/>
      <c r="B456" s="5" t="s">
        <v>374</v>
      </c>
      <c r="C456" s="5">
        <v>1250</v>
      </c>
      <c r="D456" s="5">
        <v>20</v>
      </c>
      <c r="E456" s="5">
        <v>0</v>
      </c>
      <c r="F456" s="5">
        <v>0</v>
      </c>
      <c r="G456" s="5">
        <v>900</v>
      </c>
      <c r="H456" s="5">
        <v>168</v>
      </c>
      <c r="I456" s="5">
        <v>48.5</v>
      </c>
      <c r="J456" s="5">
        <v>10</v>
      </c>
      <c r="K456" s="5">
        <v>10</v>
      </c>
      <c r="L456" s="5">
        <v>30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1.5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1150</v>
      </c>
      <c r="AE456" s="5">
        <v>146</v>
      </c>
      <c r="AF456" s="5">
        <v>121.108</v>
      </c>
    </row>
    <row r="457" ht="15" spans="1:32">
      <c r="A457" s="4" t="s">
        <v>133</v>
      </c>
      <c r="B457" s="5" t="s">
        <v>371</v>
      </c>
      <c r="C457" s="5">
        <v>1250</v>
      </c>
      <c r="D457" s="5">
        <v>20</v>
      </c>
      <c r="E457" s="5">
        <v>0</v>
      </c>
      <c r="F457" s="5">
        <v>0</v>
      </c>
      <c r="G457" s="5">
        <v>900</v>
      </c>
      <c r="H457" s="5">
        <v>168</v>
      </c>
      <c r="I457" s="5">
        <v>48</v>
      </c>
      <c r="J457" s="5">
        <v>10</v>
      </c>
      <c r="K457" s="5">
        <v>10</v>
      </c>
      <c r="L457" s="5">
        <v>30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2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900</v>
      </c>
      <c r="AE457" s="5">
        <v>5</v>
      </c>
      <c r="AF457" s="5">
        <v>1.261</v>
      </c>
    </row>
    <row r="458" ht="15" spans="1:32">
      <c r="A458" s="13"/>
      <c r="B458" s="5" t="s">
        <v>372</v>
      </c>
      <c r="C458" s="5">
        <v>1250</v>
      </c>
      <c r="D458" s="5">
        <v>20</v>
      </c>
      <c r="E458" s="5">
        <v>0</v>
      </c>
      <c r="F458" s="5">
        <v>0</v>
      </c>
      <c r="G458" s="5">
        <v>900</v>
      </c>
      <c r="H458" s="5">
        <v>168</v>
      </c>
      <c r="I458" s="5">
        <v>48</v>
      </c>
      <c r="J458" s="5">
        <v>10</v>
      </c>
      <c r="K458" s="5">
        <v>10</v>
      </c>
      <c r="L458" s="5">
        <v>30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2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900</v>
      </c>
      <c r="AE458" s="5">
        <v>48</v>
      </c>
      <c r="AF458" s="5">
        <v>4.666</v>
      </c>
    </row>
    <row r="459" ht="15" spans="1:32">
      <c r="A459" s="13"/>
      <c r="B459" s="5" t="s">
        <v>373</v>
      </c>
      <c r="C459" s="5">
        <v>1250</v>
      </c>
      <c r="D459" s="5">
        <v>20</v>
      </c>
      <c r="E459" s="5">
        <v>0</v>
      </c>
      <c r="F459" s="5">
        <v>0</v>
      </c>
      <c r="G459" s="5">
        <v>900</v>
      </c>
      <c r="H459" s="5">
        <v>168</v>
      </c>
      <c r="I459" s="5">
        <v>48</v>
      </c>
      <c r="J459" s="5">
        <v>10</v>
      </c>
      <c r="K459" s="5">
        <v>10</v>
      </c>
      <c r="L459" s="5">
        <v>30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2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900</v>
      </c>
      <c r="AE459" s="5">
        <v>96</v>
      </c>
      <c r="AF459" s="5">
        <v>6.81</v>
      </c>
    </row>
    <row r="460" ht="15" spans="1:32">
      <c r="A460" s="7"/>
      <c r="B460" s="5" t="s">
        <v>374</v>
      </c>
      <c r="C460" s="5">
        <v>1250</v>
      </c>
      <c r="D460" s="5">
        <v>20</v>
      </c>
      <c r="E460" s="5">
        <v>0</v>
      </c>
      <c r="F460" s="5">
        <v>0</v>
      </c>
      <c r="G460" s="5">
        <v>900</v>
      </c>
      <c r="H460" s="5">
        <v>168</v>
      </c>
      <c r="I460" s="5">
        <v>48</v>
      </c>
      <c r="J460" s="5">
        <v>10</v>
      </c>
      <c r="K460" s="5">
        <v>10</v>
      </c>
      <c r="L460" s="5">
        <v>30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2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900</v>
      </c>
      <c r="AE460" s="5">
        <v>146</v>
      </c>
      <c r="AF460" s="5">
        <v>8.008</v>
      </c>
    </row>
    <row r="461" ht="15" spans="1:32">
      <c r="A461" s="4" t="s">
        <v>134</v>
      </c>
      <c r="B461" s="5" t="s">
        <v>371</v>
      </c>
      <c r="C461" s="5">
        <v>1250</v>
      </c>
      <c r="D461" s="5">
        <v>20</v>
      </c>
      <c r="E461" s="5">
        <v>0</v>
      </c>
      <c r="F461" s="5">
        <v>0</v>
      </c>
      <c r="G461" s="5">
        <v>900</v>
      </c>
      <c r="H461" s="5">
        <v>168</v>
      </c>
      <c r="I461" s="5">
        <v>48</v>
      </c>
      <c r="J461" s="5">
        <v>10</v>
      </c>
      <c r="K461" s="5">
        <v>10</v>
      </c>
      <c r="L461" s="5">
        <v>30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2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1000</v>
      </c>
      <c r="AE461" s="5">
        <v>5</v>
      </c>
      <c r="AF461" s="5">
        <v>3.695</v>
      </c>
    </row>
    <row r="462" ht="15" spans="1:32">
      <c r="A462" s="13"/>
      <c r="B462" s="5" t="s">
        <v>372</v>
      </c>
      <c r="C462" s="5">
        <v>1250</v>
      </c>
      <c r="D462" s="5">
        <v>20</v>
      </c>
      <c r="E462" s="5">
        <v>0</v>
      </c>
      <c r="F462" s="5">
        <v>0</v>
      </c>
      <c r="G462" s="5">
        <v>900</v>
      </c>
      <c r="H462" s="5">
        <v>168</v>
      </c>
      <c r="I462" s="5">
        <v>48</v>
      </c>
      <c r="J462" s="5">
        <v>10</v>
      </c>
      <c r="K462" s="5">
        <v>10</v>
      </c>
      <c r="L462" s="5">
        <v>30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2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1000</v>
      </c>
      <c r="AE462" s="5">
        <v>48</v>
      </c>
      <c r="AF462" s="5">
        <v>11.97</v>
      </c>
    </row>
    <row r="463" ht="15" spans="1:32">
      <c r="A463" s="13"/>
      <c r="B463" s="5" t="s">
        <v>373</v>
      </c>
      <c r="C463" s="5">
        <v>1250</v>
      </c>
      <c r="D463" s="5">
        <v>20</v>
      </c>
      <c r="E463" s="5">
        <v>0</v>
      </c>
      <c r="F463" s="5">
        <v>0</v>
      </c>
      <c r="G463" s="5">
        <v>900</v>
      </c>
      <c r="H463" s="5">
        <v>168</v>
      </c>
      <c r="I463" s="5">
        <v>48</v>
      </c>
      <c r="J463" s="5">
        <v>10</v>
      </c>
      <c r="K463" s="5">
        <v>10</v>
      </c>
      <c r="L463" s="5">
        <v>30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2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1000</v>
      </c>
      <c r="AE463" s="5">
        <v>96</v>
      </c>
      <c r="AF463" s="5">
        <v>17.66</v>
      </c>
    </row>
    <row r="464" ht="15" spans="1:32">
      <c r="A464" s="7"/>
      <c r="B464" s="5" t="s">
        <v>374</v>
      </c>
      <c r="C464" s="5">
        <v>1250</v>
      </c>
      <c r="D464" s="5">
        <v>20</v>
      </c>
      <c r="E464" s="5">
        <v>0</v>
      </c>
      <c r="F464" s="5">
        <v>0</v>
      </c>
      <c r="G464" s="5">
        <v>900</v>
      </c>
      <c r="H464" s="5">
        <v>168</v>
      </c>
      <c r="I464" s="5">
        <v>48</v>
      </c>
      <c r="J464" s="5">
        <v>10</v>
      </c>
      <c r="K464" s="5">
        <v>10</v>
      </c>
      <c r="L464" s="5">
        <v>30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2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1000</v>
      </c>
      <c r="AE464" s="5">
        <v>146</v>
      </c>
      <c r="AF464" s="5">
        <v>27.488</v>
      </c>
    </row>
    <row r="465" ht="15" spans="1:32">
      <c r="A465" s="4" t="s">
        <v>135</v>
      </c>
      <c r="B465" s="5" t="s">
        <v>371</v>
      </c>
      <c r="C465" s="5">
        <v>1250</v>
      </c>
      <c r="D465" s="5">
        <v>20</v>
      </c>
      <c r="E465" s="5">
        <v>0</v>
      </c>
      <c r="F465" s="5">
        <v>0</v>
      </c>
      <c r="G465" s="5">
        <v>900</v>
      </c>
      <c r="H465" s="5">
        <v>168</v>
      </c>
      <c r="I465" s="5">
        <v>48</v>
      </c>
      <c r="J465" s="5">
        <v>10</v>
      </c>
      <c r="K465" s="5">
        <v>10</v>
      </c>
      <c r="L465" s="5">
        <v>30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2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1150</v>
      </c>
      <c r="AE465" s="5">
        <v>5</v>
      </c>
      <c r="AF465" s="5">
        <v>19.71</v>
      </c>
    </row>
    <row r="466" ht="15" spans="1:32">
      <c r="A466" s="13"/>
      <c r="B466" s="5" t="s">
        <v>372</v>
      </c>
      <c r="C466" s="5">
        <v>1250</v>
      </c>
      <c r="D466" s="5">
        <v>20</v>
      </c>
      <c r="E466" s="5">
        <v>0</v>
      </c>
      <c r="F466" s="5">
        <v>0</v>
      </c>
      <c r="G466" s="5">
        <v>900</v>
      </c>
      <c r="H466" s="5">
        <v>168</v>
      </c>
      <c r="I466" s="5">
        <v>48</v>
      </c>
      <c r="J466" s="5">
        <v>10</v>
      </c>
      <c r="K466" s="5">
        <v>10</v>
      </c>
      <c r="L466" s="5">
        <v>30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2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1150</v>
      </c>
      <c r="AE466" s="5">
        <v>48</v>
      </c>
      <c r="AF466" s="5">
        <v>53.668</v>
      </c>
    </row>
    <row r="467" ht="15" spans="1:32">
      <c r="A467" s="13"/>
      <c r="B467" s="5" t="s">
        <v>373</v>
      </c>
      <c r="C467" s="5">
        <v>1250</v>
      </c>
      <c r="D467" s="5">
        <v>20</v>
      </c>
      <c r="E467" s="5">
        <v>0</v>
      </c>
      <c r="F467" s="5">
        <v>0</v>
      </c>
      <c r="G467" s="5">
        <v>900</v>
      </c>
      <c r="H467" s="5">
        <v>168</v>
      </c>
      <c r="I467" s="5">
        <v>48</v>
      </c>
      <c r="J467" s="5">
        <v>10</v>
      </c>
      <c r="K467" s="5">
        <v>10</v>
      </c>
      <c r="L467" s="5">
        <v>30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2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1150</v>
      </c>
      <c r="AE467" s="5">
        <v>96</v>
      </c>
      <c r="AF467" s="5">
        <v>87.15</v>
      </c>
    </row>
    <row r="468" ht="15" spans="1:32">
      <c r="A468" s="7"/>
      <c r="B468" s="5" t="s">
        <v>374</v>
      </c>
      <c r="C468" s="5">
        <v>1250</v>
      </c>
      <c r="D468" s="5">
        <v>20</v>
      </c>
      <c r="E468" s="5">
        <v>0</v>
      </c>
      <c r="F468" s="5">
        <v>0</v>
      </c>
      <c r="G468" s="5">
        <v>900</v>
      </c>
      <c r="H468" s="5">
        <v>168</v>
      </c>
      <c r="I468" s="5">
        <v>48</v>
      </c>
      <c r="J468" s="5">
        <v>10</v>
      </c>
      <c r="K468" s="5">
        <v>10</v>
      </c>
      <c r="L468" s="5">
        <v>30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2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1150</v>
      </c>
      <c r="AE468" s="5">
        <v>146</v>
      </c>
      <c r="AF468" s="5">
        <v>109.947</v>
      </c>
    </row>
    <row r="469" ht="15" spans="1:32">
      <c r="A469" s="15" t="s">
        <v>136</v>
      </c>
      <c r="B469" s="16" t="s">
        <v>371</v>
      </c>
      <c r="C469" s="16">
        <v>1200</v>
      </c>
      <c r="D469" s="16">
        <v>4</v>
      </c>
      <c r="E469" s="16">
        <v>0</v>
      </c>
      <c r="F469" s="16">
        <v>0</v>
      </c>
      <c r="G469" s="16">
        <v>800</v>
      </c>
      <c r="H469" s="16">
        <v>100</v>
      </c>
      <c r="I469" s="16">
        <v>58.77</v>
      </c>
      <c r="J469" s="16">
        <v>7.53</v>
      </c>
      <c r="K469" s="16">
        <v>0</v>
      </c>
      <c r="L469" s="16">
        <v>29.15</v>
      </c>
      <c r="M469" s="16">
        <v>0</v>
      </c>
      <c r="N469" s="16">
        <v>2.01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2.54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  <c r="AC469" s="16">
        <v>0</v>
      </c>
      <c r="AD469" s="16">
        <v>900</v>
      </c>
      <c r="AE469" s="16">
        <v>8</v>
      </c>
      <c r="AF469" s="16">
        <v>5.12</v>
      </c>
    </row>
    <row r="470" ht="15" spans="1:32">
      <c r="A470" s="17"/>
      <c r="B470" s="16" t="s">
        <v>372</v>
      </c>
      <c r="C470" s="16">
        <v>1200</v>
      </c>
      <c r="D470" s="16">
        <v>4</v>
      </c>
      <c r="E470" s="16">
        <v>0</v>
      </c>
      <c r="F470" s="16">
        <v>0</v>
      </c>
      <c r="G470" s="16">
        <v>800</v>
      </c>
      <c r="H470" s="16">
        <v>100</v>
      </c>
      <c r="I470" s="16">
        <v>58.77</v>
      </c>
      <c r="J470" s="16">
        <v>7.53</v>
      </c>
      <c r="K470" s="16">
        <v>0</v>
      </c>
      <c r="L470" s="16">
        <v>29.15</v>
      </c>
      <c r="M470" s="16">
        <v>0</v>
      </c>
      <c r="N470" s="16">
        <v>2.01</v>
      </c>
      <c r="O470" s="16">
        <v>0</v>
      </c>
      <c r="P470" s="16">
        <v>0</v>
      </c>
      <c r="Q470" s="16">
        <v>0</v>
      </c>
      <c r="R470" s="16">
        <v>0</v>
      </c>
      <c r="S470" s="16">
        <v>0</v>
      </c>
      <c r="T470" s="16">
        <v>0</v>
      </c>
      <c r="U470" s="16">
        <v>2.54</v>
      </c>
      <c r="V470" s="16">
        <v>0</v>
      </c>
      <c r="W470" s="16">
        <v>0</v>
      </c>
      <c r="X470" s="16">
        <v>0</v>
      </c>
      <c r="Y470" s="16">
        <v>0</v>
      </c>
      <c r="Z470" s="16">
        <v>0</v>
      </c>
      <c r="AA470" s="16">
        <v>0</v>
      </c>
      <c r="AB470" s="16">
        <v>0</v>
      </c>
      <c r="AC470" s="16">
        <v>0</v>
      </c>
      <c r="AD470" s="16">
        <v>900</v>
      </c>
      <c r="AE470" s="16">
        <v>16</v>
      </c>
      <c r="AF470" s="16">
        <v>16.93</v>
      </c>
    </row>
    <row r="471" ht="15" spans="1:32">
      <c r="A471" s="17"/>
      <c r="B471" s="16" t="s">
        <v>373</v>
      </c>
      <c r="C471" s="16">
        <v>1200</v>
      </c>
      <c r="D471" s="16">
        <v>4</v>
      </c>
      <c r="E471" s="16">
        <v>0</v>
      </c>
      <c r="F471" s="16">
        <v>0</v>
      </c>
      <c r="G471" s="16">
        <v>800</v>
      </c>
      <c r="H471" s="16">
        <v>100</v>
      </c>
      <c r="I471" s="16">
        <v>58.77</v>
      </c>
      <c r="J471" s="16">
        <v>7.53</v>
      </c>
      <c r="K471" s="16">
        <v>0</v>
      </c>
      <c r="L471" s="16">
        <v>29.15</v>
      </c>
      <c r="M471" s="16">
        <v>0</v>
      </c>
      <c r="N471" s="16">
        <v>2.01</v>
      </c>
      <c r="O471" s="16">
        <v>0</v>
      </c>
      <c r="P471" s="16">
        <v>0</v>
      </c>
      <c r="Q471" s="16">
        <v>0</v>
      </c>
      <c r="R471" s="16">
        <v>0</v>
      </c>
      <c r="S471" s="16">
        <v>0</v>
      </c>
      <c r="T471" s="16">
        <v>0</v>
      </c>
      <c r="U471" s="16">
        <v>2.54</v>
      </c>
      <c r="V471" s="16">
        <v>0</v>
      </c>
      <c r="W471" s="16">
        <v>0</v>
      </c>
      <c r="X471" s="16">
        <v>0</v>
      </c>
      <c r="Y471" s="16">
        <v>0</v>
      </c>
      <c r="Z471" s="16">
        <v>0</v>
      </c>
      <c r="AA471" s="16">
        <v>0</v>
      </c>
      <c r="AB471" s="16">
        <v>0</v>
      </c>
      <c r="AC471" s="16">
        <v>0</v>
      </c>
      <c r="AD471" s="16">
        <v>900</v>
      </c>
      <c r="AE471" s="16">
        <v>32</v>
      </c>
      <c r="AF471" s="16">
        <v>19.05</v>
      </c>
    </row>
    <row r="472" ht="15" spans="1:32">
      <c r="A472" s="17"/>
      <c r="B472" s="16" t="s">
        <v>374</v>
      </c>
      <c r="C472" s="16">
        <v>1200</v>
      </c>
      <c r="D472" s="16">
        <v>4</v>
      </c>
      <c r="E472" s="16">
        <v>0</v>
      </c>
      <c r="F472" s="16">
        <v>0</v>
      </c>
      <c r="G472" s="16">
        <v>800</v>
      </c>
      <c r="H472" s="16">
        <v>100</v>
      </c>
      <c r="I472" s="16">
        <v>58.77</v>
      </c>
      <c r="J472" s="16">
        <v>7.53</v>
      </c>
      <c r="K472" s="16">
        <v>0</v>
      </c>
      <c r="L472" s="16">
        <v>29.15</v>
      </c>
      <c r="M472" s="16">
        <v>0</v>
      </c>
      <c r="N472" s="16">
        <v>2.01</v>
      </c>
      <c r="O472" s="16">
        <v>0</v>
      </c>
      <c r="P472" s="16">
        <v>0</v>
      </c>
      <c r="Q472" s="16">
        <v>0</v>
      </c>
      <c r="R472" s="16">
        <v>0</v>
      </c>
      <c r="S472" s="16">
        <v>0</v>
      </c>
      <c r="T472" s="16">
        <v>0</v>
      </c>
      <c r="U472" s="16">
        <v>2.54</v>
      </c>
      <c r="V472" s="16">
        <v>0</v>
      </c>
      <c r="W472" s="16">
        <v>0</v>
      </c>
      <c r="X472" s="16">
        <v>0</v>
      </c>
      <c r="Y472" s="16">
        <v>0</v>
      </c>
      <c r="Z472" s="16">
        <v>0</v>
      </c>
      <c r="AA472" s="16">
        <v>0</v>
      </c>
      <c r="AB472" s="16">
        <v>0</v>
      </c>
      <c r="AC472" s="16">
        <v>0</v>
      </c>
      <c r="AD472" s="16">
        <v>900</v>
      </c>
      <c r="AE472" s="16">
        <v>64</v>
      </c>
      <c r="AF472" s="16">
        <v>21.03</v>
      </c>
    </row>
    <row r="473" ht="15" spans="1:32">
      <c r="A473" s="17"/>
      <c r="B473" s="16" t="s">
        <v>375</v>
      </c>
      <c r="C473" s="16">
        <v>1200</v>
      </c>
      <c r="D473" s="16">
        <v>4</v>
      </c>
      <c r="E473" s="16">
        <v>0</v>
      </c>
      <c r="F473" s="16">
        <v>0</v>
      </c>
      <c r="G473" s="16">
        <v>800</v>
      </c>
      <c r="H473" s="16">
        <v>100</v>
      </c>
      <c r="I473" s="16">
        <v>58.77</v>
      </c>
      <c r="J473" s="16">
        <v>7.53</v>
      </c>
      <c r="K473" s="16">
        <v>0</v>
      </c>
      <c r="L473" s="16">
        <v>29.15</v>
      </c>
      <c r="M473" s="16">
        <v>0</v>
      </c>
      <c r="N473" s="16">
        <v>2.01</v>
      </c>
      <c r="O473" s="16">
        <v>0</v>
      </c>
      <c r="P473" s="16">
        <v>0</v>
      </c>
      <c r="Q473" s="16">
        <v>0</v>
      </c>
      <c r="R473" s="16">
        <v>0</v>
      </c>
      <c r="S473" s="16">
        <v>0</v>
      </c>
      <c r="T473" s="16">
        <v>0</v>
      </c>
      <c r="U473" s="16">
        <v>2.54</v>
      </c>
      <c r="V473" s="16">
        <v>0</v>
      </c>
      <c r="W473" s="16">
        <v>0</v>
      </c>
      <c r="X473" s="16">
        <v>0</v>
      </c>
      <c r="Y473" s="16">
        <v>0</v>
      </c>
      <c r="Z473" s="16">
        <v>0</v>
      </c>
      <c r="AA473" s="16">
        <v>0</v>
      </c>
      <c r="AB473" s="16">
        <v>0</v>
      </c>
      <c r="AC473" s="16">
        <v>0</v>
      </c>
      <c r="AD473" s="16">
        <v>900</v>
      </c>
      <c r="AE473" s="16">
        <v>128</v>
      </c>
      <c r="AF473" s="16">
        <v>25.49</v>
      </c>
    </row>
    <row r="474" ht="15" spans="1:32">
      <c r="A474" s="18"/>
      <c r="B474" s="16" t="s">
        <v>376</v>
      </c>
      <c r="C474" s="16">
        <v>1200</v>
      </c>
      <c r="D474" s="16">
        <v>4</v>
      </c>
      <c r="E474" s="16">
        <v>0</v>
      </c>
      <c r="F474" s="16">
        <v>0</v>
      </c>
      <c r="G474" s="16">
        <v>800</v>
      </c>
      <c r="H474" s="16">
        <v>100</v>
      </c>
      <c r="I474" s="16">
        <v>58.77</v>
      </c>
      <c r="J474" s="16">
        <v>7.53</v>
      </c>
      <c r="K474" s="16">
        <v>0</v>
      </c>
      <c r="L474" s="16">
        <v>29.15</v>
      </c>
      <c r="M474" s="16">
        <v>0</v>
      </c>
      <c r="N474" s="16">
        <v>2.01</v>
      </c>
      <c r="O474" s="16">
        <v>0</v>
      </c>
      <c r="P474" s="16">
        <v>0</v>
      </c>
      <c r="Q474" s="16">
        <v>0</v>
      </c>
      <c r="R474" s="16">
        <v>0</v>
      </c>
      <c r="S474" s="16">
        <v>0</v>
      </c>
      <c r="T474" s="16">
        <v>0</v>
      </c>
      <c r="U474" s="16">
        <v>2.54</v>
      </c>
      <c r="V474" s="16">
        <v>0</v>
      </c>
      <c r="W474" s="16">
        <v>0</v>
      </c>
      <c r="X474" s="16">
        <v>0</v>
      </c>
      <c r="Y474" s="16">
        <v>0</v>
      </c>
      <c r="Z474" s="16">
        <v>0</v>
      </c>
      <c r="AA474" s="16">
        <v>0</v>
      </c>
      <c r="AB474" s="16">
        <v>0</v>
      </c>
      <c r="AC474" s="16">
        <v>0</v>
      </c>
      <c r="AD474" s="16">
        <v>900</v>
      </c>
      <c r="AE474" s="16">
        <v>256</v>
      </c>
      <c r="AF474" s="16">
        <v>33.65</v>
      </c>
    </row>
    <row r="475" ht="15" spans="1:32">
      <c r="A475" s="15" t="s">
        <v>139</v>
      </c>
      <c r="B475" s="16" t="s">
        <v>371</v>
      </c>
      <c r="C475" s="16">
        <v>1200</v>
      </c>
      <c r="D475" s="16">
        <v>4</v>
      </c>
      <c r="E475" s="16">
        <v>0</v>
      </c>
      <c r="F475" s="16">
        <v>0</v>
      </c>
      <c r="G475" s="16">
        <v>800</v>
      </c>
      <c r="H475" s="16">
        <v>100</v>
      </c>
      <c r="I475" s="16">
        <v>58.77</v>
      </c>
      <c r="J475" s="16">
        <v>7.53</v>
      </c>
      <c r="K475" s="16">
        <v>0</v>
      </c>
      <c r="L475" s="16">
        <v>29.15</v>
      </c>
      <c r="M475" s="16">
        <v>0</v>
      </c>
      <c r="N475" s="16">
        <v>2.01</v>
      </c>
      <c r="O475" s="16">
        <v>0</v>
      </c>
      <c r="P475" s="16">
        <v>0</v>
      </c>
      <c r="Q475" s="16">
        <v>0</v>
      </c>
      <c r="R475" s="16">
        <v>0</v>
      </c>
      <c r="S475" s="16">
        <v>0</v>
      </c>
      <c r="T475" s="16">
        <v>0</v>
      </c>
      <c r="U475" s="16">
        <v>2.54</v>
      </c>
      <c r="V475" s="16">
        <v>0</v>
      </c>
      <c r="W475" s="16">
        <v>0</v>
      </c>
      <c r="X475" s="16">
        <v>0</v>
      </c>
      <c r="Y475" s="16">
        <v>0</v>
      </c>
      <c r="Z475" s="16">
        <v>0</v>
      </c>
      <c r="AA475" s="16">
        <v>0</v>
      </c>
      <c r="AB475" s="16">
        <v>0</v>
      </c>
      <c r="AC475" s="16">
        <v>0</v>
      </c>
      <c r="AD475" s="16">
        <v>800</v>
      </c>
      <c r="AE475" s="16">
        <v>8</v>
      </c>
      <c r="AF475" s="16">
        <v>2.33</v>
      </c>
    </row>
    <row r="476" ht="15" spans="1:32">
      <c r="A476" s="17"/>
      <c r="B476" s="16" t="s">
        <v>372</v>
      </c>
      <c r="C476" s="16">
        <v>1200</v>
      </c>
      <c r="D476" s="16">
        <v>4</v>
      </c>
      <c r="E476" s="16">
        <v>0</v>
      </c>
      <c r="F476" s="16">
        <v>0</v>
      </c>
      <c r="G476" s="16">
        <v>800</v>
      </c>
      <c r="H476" s="16">
        <v>100</v>
      </c>
      <c r="I476" s="16">
        <v>58.77</v>
      </c>
      <c r="J476" s="16">
        <v>7.53</v>
      </c>
      <c r="K476" s="16">
        <v>0</v>
      </c>
      <c r="L476" s="16">
        <v>29.15</v>
      </c>
      <c r="M476" s="16">
        <v>0</v>
      </c>
      <c r="N476" s="16">
        <v>2.01</v>
      </c>
      <c r="O476" s="16">
        <v>0</v>
      </c>
      <c r="P476" s="16">
        <v>0</v>
      </c>
      <c r="Q476" s="16">
        <v>0</v>
      </c>
      <c r="R476" s="16">
        <v>0</v>
      </c>
      <c r="S476" s="16">
        <v>0</v>
      </c>
      <c r="T476" s="16">
        <v>0</v>
      </c>
      <c r="U476" s="16">
        <v>2.54</v>
      </c>
      <c r="V476" s="16">
        <v>0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v>0</v>
      </c>
      <c r="AC476" s="16">
        <v>0</v>
      </c>
      <c r="AD476" s="16">
        <v>800</v>
      </c>
      <c r="AE476" s="16">
        <v>16</v>
      </c>
      <c r="AF476" s="16">
        <v>3.19</v>
      </c>
    </row>
    <row r="477" ht="15" spans="1:32">
      <c r="A477" s="17"/>
      <c r="B477" s="16" t="s">
        <v>373</v>
      </c>
      <c r="C477" s="16">
        <v>1200</v>
      </c>
      <c r="D477" s="16">
        <v>4</v>
      </c>
      <c r="E477" s="16">
        <v>0</v>
      </c>
      <c r="F477" s="16">
        <v>0</v>
      </c>
      <c r="G477" s="16">
        <v>800</v>
      </c>
      <c r="H477" s="16">
        <v>100</v>
      </c>
      <c r="I477" s="16">
        <v>58.77</v>
      </c>
      <c r="J477" s="16">
        <v>7.53</v>
      </c>
      <c r="K477" s="16">
        <v>0</v>
      </c>
      <c r="L477" s="16">
        <v>29.15</v>
      </c>
      <c r="M477" s="16">
        <v>0</v>
      </c>
      <c r="N477" s="16">
        <v>2.01</v>
      </c>
      <c r="O477" s="16">
        <v>0</v>
      </c>
      <c r="P477" s="16">
        <v>0</v>
      </c>
      <c r="Q477" s="16">
        <v>0</v>
      </c>
      <c r="R477" s="16">
        <v>0</v>
      </c>
      <c r="S477" s="16">
        <v>0</v>
      </c>
      <c r="T477" s="16">
        <v>0</v>
      </c>
      <c r="U477" s="16">
        <v>2.54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  <c r="AC477" s="16">
        <v>0</v>
      </c>
      <c r="AD477" s="16">
        <v>800</v>
      </c>
      <c r="AE477" s="16">
        <v>32</v>
      </c>
      <c r="AF477" s="16">
        <v>3.85</v>
      </c>
    </row>
    <row r="478" ht="15" spans="1:32">
      <c r="A478" s="17"/>
      <c r="B478" s="16" t="s">
        <v>374</v>
      </c>
      <c r="C478" s="16">
        <v>1200</v>
      </c>
      <c r="D478" s="16">
        <v>4</v>
      </c>
      <c r="E478" s="16">
        <v>0</v>
      </c>
      <c r="F478" s="16">
        <v>0</v>
      </c>
      <c r="G478" s="16">
        <v>800</v>
      </c>
      <c r="H478" s="16">
        <v>100</v>
      </c>
      <c r="I478" s="16">
        <v>58.77</v>
      </c>
      <c r="J478" s="16">
        <v>7.53</v>
      </c>
      <c r="K478" s="16">
        <v>0</v>
      </c>
      <c r="L478" s="16">
        <v>29.15</v>
      </c>
      <c r="M478" s="16">
        <v>0</v>
      </c>
      <c r="N478" s="16">
        <v>2.01</v>
      </c>
      <c r="O478" s="16">
        <v>0</v>
      </c>
      <c r="P478" s="16">
        <v>0</v>
      </c>
      <c r="Q478" s="16">
        <v>0</v>
      </c>
      <c r="R478" s="16">
        <v>0</v>
      </c>
      <c r="S478" s="16">
        <v>0</v>
      </c>
      <c r="T478" s="16">
        <v>0</v>
      </c>
      <c r="U478" s="16">
        <v>2.54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  <c r="AC478" s="16">
        <v>0</v>
      </c>
      <c r="AD478" s="16">
        <v>800</v>
      </c>
      <c r="AE478" s="16">
        <v>64</v>
      </c>
      <c r="AF478" s="16">
        <v>5.17</v>
      </c>
    </row>
    <row r="479" ht="15" spans="1:32">
      <c r="A479" s="17"/>
      <c r="B479" s="16" t="s">
        <v>375</v>
      </c>
      <c r="C479" s="16">
        <v>1200</v>
      </c>
      <c r="D479" s="16">
        <v>4</v>
      </c>
      <c r="E479" s="16">
        <v>0</v>
      </c>
      <c r="F479" s="16">
        <v>0</v>
      </c>
      <c r="G479" s="16">
        <v>800</v>
      </c>
      <c r="H479" s="16">
        <v>100</v>
      </c>
      <c r="I479" s="16">
        <v>58.77</v>
      </c>
      <c r="J479" s="16">
        <v>7.53</v>
      </c>
      <c r="K479" s="16">
        <v>0</v>
      </c>
      <c r="L479" s="16">
        <v>29.15</v>
      </c>
      <c r="M479" s="16">
        <v>0</v>
      </c>
      <c r="N479" s="16">
        <v>2.01</v>
      </c>
      <c r="O479" s="16">
        <v>0</v>
      </c>
      <c r="P479" s="16">
        <v>0</v>
      </c>
      <c r="Q479" s="16">
        <v>0</v>
      </c>
      <c r="R479" s="16">
        <v>0</v>
      </c>
      <c r="S479" s="16">
        <v>0</v>
      </c>
      <c r="T479" s="16">
        <v>0</v>
      </c>
      <c r="U479" s="16">
        <v>2.54</v>
      </c>
      <c r="V479" s="16">
        <v>0</v>
      </c>
      <c r="W479" s="16">
        <v>0</v>
      </c>
      <c r="X479" s="16">
        <v>0</v>
      </c>
      <c r="Y479" s="16">
        <v>0</v>
      </c>
      <c r="Z479" s="16">
        <v>0</v>
      </c>
      <c r="AA479" s="16">
        <v>0</v>
      </c>
      <c r="AB479" s="16">
        <v>0</v>
      </c>
      <c r="AC479" s="16">
        <v>0</v>
      </c>
      <c r="AD479" s="16">
        <v>800</v>
      </c>
      <c r="AE479" s="16">
        <v>128</v>
      </c>
      <c r="AF479" s="16">
        <v>6.18</v>
      </c>
    </row>
    <row r="480" ht="15" spans="1:32">
      <c r="A480" s="18"/>
      <c r="B480" s="16" t="s">
        <v>376</v>
      </c>
      <c r="C480" s="16">
        <v>1200</v>
      </c>
      <c r="D480" s="16">
        <v>4</v>
      </c>
      <c r="E480" s="16">
        <v>0</v>
      </c>
      <c r="F480" s="16">
        <v>0</v>
      </c>
      <c r="G480" s="16">
        <v>800</v>
      </c>
      <c r="H480" s="16">
        <v>100</v>
      </c>
      <c r="I480" s="16">
        <v>58.77</v>
      </c>
      <c r="J480" s="16">
        <v>7.53</v>
      </c>
      <c r="K480" s="16">
        <v>0</v>
      </c>
      <c r="L480" s="16">
        <v>29.15</v>
      </c>
      <c r="M480" s="16">
        <v>0</v>
      </c>
      <c r="N480" s="16">
        <v>2.01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2.54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  <c r="AC480" s="16">
        <v>0</v>
      </c>
      <c r="AD480" s="16">
        <v>800</v>
      </c>
      <c r="AE480" s="16">
        <v>256</v>
      </c>
      <c r="AF480" s="16">
        <v>6.74</v>
      </c>
    </row>
    <row r="481" ht="15" spans="1:32">
      <c r="A481" s="15" t="s">
        <v>140</v>
      </c>
      <c r="B481" s="16" t="s">
        <v>371</v>
      </c>
      <c r="C481" s="16">
        <v>1200</v>
      </c>
      <c r="D481" s="16">
        <v>4</v>
      </c>
      <c r="E481" s="16">
        <v>0</v>
      </c>
      <c r="F481" s="16">
        <v>0</v>
      </c>
      <c r="G481" s="16">
        <v>800</v>
      </c>
      <c r="H481" s="16">
        <v>100</v>
      </c>
      <c r="I481" s="16">
        <v>58.23</v>
      </c>
      <c r="J481" s="16">
        <v>7.34</v>
      </c>
      <c r="K481" s="16">
        <v>0</v>
      </c>
      <c r="L481" s="16">
        <v>29.86</v>
      </c>
      <c r="M481" s="16">
        <v>2.03</v>
      </c>
      <c r="N481" s="16">
        <v>0</v>
      </c>
      <c r="O481" s="16">
        <v>0</v>
      </c>
      <c r="P481" s="16">
        <v>0</v>
      </c>
      <c r="Q481" s="16">
        <v>0</v>
      </c>
      <c r="R481" s="16">
        <v>0</v>
      </c>
      <c r="S481" s="16">
        <v>0</v>
      </c>
      <c r="T481" s="16">
        <v>0</v>
      </c>
      <c r="U481" s="16">
        <v>2.54</v>
      </c>
      <c r="V481" s="16">
        <v>0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6">
        <v>0</v>
      </c>
      <c r="AC481" s="16">
        <v>0</v>
      </c>
      <c r="AD481" s="16">
        <v>900</v>
      </c>
      <c r="AE481" s="16">
        <v>8</v>
      </c>
      <c r="AF481" s="16">
        <v>6.18</v>
      </c>
    </row>
    <row r="482" ht="15" spans="1:32">
      <c r="A482" s="17"/>
      <c r="B482" s="16" t="s">
        <v>372</v>
      </c>
      <c r="C482" s="16">
        <v>1200</v>
      </c>
      <c r="D482" s="16">
        <v>4</v>
      </c>
      <c r="E482" s="16">
        <v>0</v>
      </c>
      <c r="F482" s="16">
        <v>0</v>
      </c>
      <c r="G482" s="16">
        <v>800</v>
      </c>
      <c r="H482" s="16">
        <v>100</v>
      </c>
      <c r="I482" s="16">
        <v>58.23</v>
      </c>
      <c r="J482" s="16">
        <v>7.34</v>
      </c>
      <c r="K482" s="16">
        <v>0</v>
      </c>
      <c r="L482" s="16">
        <v>29.86</v>
      </c>
      <c r="M482" s="16">
        <v>2.03</v>
      </c>
      <c r="N482" s="16">
        <v>0</v>
      </c>
      <c r="O482" s="16">
        <v>0</v>
      </c>
      <c r="P482" s="16">
        <v>0</v>
      </c>
      <c r="Q482" s="16">
        <v>0</v>
      </c>
      <c r="R482" s="16">
        <v>0</v>
      </c>
      <c r="S482" s="16">
        <v>0</v>
      </c>
      <c r="T482" s="16">
        <v>0</v>
      </c>
      <c r="U482" s="16">
        <v>2.54</v>
      </c>
      <c r="V482" s="16">
        <v>0</v>
      </c>
      <c r="W482" s="16">
        <v>0</v>
      </c>
      <c r="X482" s="16">
        <v>0</v>
      </c>
      <c r="Y482" s="16">
        <v>0</v>
      </c>
      <c r="Z482" s="16">
        <v>0</v>
      </c>
      <c r="AA482" s="16">
        <v>0</v>
      </c>
      <c r="AB482" s="16">
        <v>0</v>
      </c>
      <c r="AC482" s="16">
        <v>0</v>
      </c>
      <c r="AD482" s="16">
        <v>900</v>
      </c>
      <c r="AE482" s="16">
        <v>16</v>
      </c>
      <c r="AF482" s="16">
        <v>9.12</v>
      </c>
    </row>
    <row r="483" ht="15" spans="1:32">
      <c r="A483" s="17"/>
      <c r="B483" s="16" t="s">
        <v>373</v>
      </c>
      <c r="C483" s="16">
        <v>1200</v>
      </c>
      <c r="D483" s="16">
        <v>4</v>
      </c>
      <c r="E483" s="16">
        <v>0</v>
      </c>
      <c r="F483" s="16">
        <v>0</v>
      </c>
      <c r="G483" s="16">
        <v>800</v>
      </c>
      <c r="H483" s="16">
        <v>100</v>
      </c>
      <c r="I483" s="16">
        <v>58.23</v>
      </c>
      <c r="J483" s="16">
        <v>7.34</v>
      </c>
      <c r="K483" s="16">
        <v>0</v>
      </c>
      <c r="L483" s="16">
        <v>29.86</v>
      </c>
      <c r="M483" s="16">
        <v>2.03</v>
      </c>
      <c r="N483" s="16">
        <v>0</v>
      </c>
      <c r="O483" s="16">
        <v>0</v>
      </c>
      <c r="P483" s="16">
        <v>0</v>
      </c>
      <c r="Q483" s="16">
        <v>0</v>
      </c>
      <c r="R483" s="16">
        <v>0</v>
      </c>
      <c r="S483" s="16">
        <v>0</v>
      </c>
      <c r="T483" s="16">
        <v>0</v>
      </c>
      <c r="U483" s="16">
        <v>2.54</v>
      </c>
      <c r="V483" s="16">
        <v>0</v>
      </c>
      <c r="W483" s="16">
        <v>0</v>
      </c>
      <c r="X483" s="16">
        <v>0</v>
      </c>
      <c r="Y483" s="16">
        <v>0</v>
      </c>
      <c r="Z483" s="16">
        <v>0</v>
      </c>
      <c r="AA483" s="16">
        <v>0</v>
      </c>
      <c r="AB483" s="16">
        <v>0</v>
      </c>
      <c r="AC483" s="16">
        <v>0</v>
      </c>
      <c r="AD483" s="16">
        <v>900</v>
      </c>
      <c r="AE483" s="16">
        <v>32</v>
      </c>
      <c r="AF483" s="16">
        <v>13.02</v>
      </c>
    </row>
    <row r="484" ht="15" spans="1:32">
      <c r="A484" s="17"/>
      <c r="B484" s="16" t="s">
        <v>374</v>
      </c>
      <c r="C484" s="16">
        <v>1200</v>
      </c>
      <c r="D484" s="16">
        <v>4</v>
      </c>
      <c r="E484" s="16">
        <v>0</v>
      </c>
      <c r="F484" s="16">
        <v>0</v>
      </c>
      <c r="G484" s="16">
        <v>800</v>
      </c>
      <c r="H484" s="16">
        <v>100</v>
      </c>
      <c r="I484" s="16">
        <v>58.23</v>
      </c>
      <c r="J484" s="16">
        <v>7.34</v>
      </c>
      <c r="K484" s="16">
        <v>0</v>
      </c>
      <c r="L484" s="16">
        <v>29.86</v>
      </c>
      <c r="M484" s="16">
        <v>2.03</v>
      </c>
      <c r="N484" s="16">
        <v>0</v>
      </c>
      <c r="O484" s="16">
        <v>0</v>
      </c>
      <c r="P484" s="16">
        <v>0</v>
      </c>
      <c r="Q484" s="16">
        <v>0</v>
      </c>
      <c r="R484" s="16">
        <v>0</v>
      </c>
      <c r="S484" s="16">
        <v>0</v>
      </c>
      <c r="T484" s="16">
        <v>0</v>
      </c>
      <c r="U484" s="16">
        <v>2.54</v>
      </c>
      <c r="V484" s="16">
        <v>0</v>
      </c>
      <c r="W484" s="16">
        <v>0</v>
      </c>
      <c r="X484" s="16">
        <v>0</v>
      </c>
      <c r="Y484" s="16">
        <v>0</v>
      </c>
      <c r="Z484" s="16">
        <v>0</v>
      </c>
      <c r="AA484" s="16">
        <v>0</v>
      </c>
      <c r="AB484" s="16">
        <v>0</v>
      </c>
      <c r="AC484" s="16">
        <v>0</v>
      </c>
      <c r="AD484" s="16">
        <v>900</v>
      </c>
      <c r="AE484" s="16">
        <v>64</v>
      </c>
      <c r="AF484" s="16">
        <v>14.49</v>
      </c>
    </row>
    <row r="485" ht="15" spans="1:32">
      <c r="A485" s="17"/>
      <c r="B485" s="16" t="s">
        <v>375</v>
      </c>
      <c r="C485" s="16">
        <v>1200</v>
      </c>
      <c r="D485" s="16">
        <v>4</v>
      </c>
      <c r="E485" s="16">
        <v>0</v>
      </c>
      <c r="F485" s="16">
        <v>0</v>
      </c>
      <c r="G485" s="16">
        <v>800</v>
      </c>
      <c r="H485" s="16">
        <v>100</v>
      </c>
      <c r="I485" s="16">
        <v>58.23</v>
      </c>
      <c r="J485" s="16">
        <v>7.34</v>
      </c>
      <c r="K485" s="16">
        <v>0</v>
      </c>
      <c r="L485" s="16">
        <v>29.86</v>
      </c>
      <c r="M485" s="16">
        <v>2.03</v>
      </c>
      <c r="N485" s="16">
        <v>0</v>
      </c>
      <c r="O485" s="16">
        <v>0</v>
      </c>
      <c r="P485" s="16">
        <v>0</v>
      </c>
      <c r="Q485" s="16">
        <v>0</v>
      </c>
      <c r="R485" s="16">
        <v>0</v>
      </c>
      <c r="S485" s="16">
        <v>0</v>
      </c>
      <c r="T485" s="16">
        <v>0</v>
      </c>
      <c r="U485" s="16">
        <v>2.54</v>
      </c>
      <c r="V485" s="16">
        <v>0</v>
      </c>
      <c r="W485" s="16">
        <v>0</v>
      </c>
      <c r="X485" s="16">
        <v>0</v>
      </c>
      <c r="Y485" s="16">
        <v>0</v>
      </c>
      <c r="Z485" s="16">
        <v>0</v>
      </c>
      <c r="AA485" s="16">
        <v>0</v>
      </c>
      <c r="AB485" s="16">
        <v>0</v>
      </c>
      <c r="AC485" s="16">
        <v>0</v>
      </c>
      <c r="AD485" s="16">
        <v>900</v>
      </c>
      <c r="AE485" s="16">
        <v>128</v>
      </c>
      <c r="AF485" s="16">
        <v>15.46</v>
      </c>
    </row>
    <row r="486" ht="15" spans="1:32">
      <c r="A486" s="18"/>
      <c r="B486" s="16" t="s">
        <v>376</v>
      </c>
      <c r="C486" s="16">
        <v>1200</v>
      </c>
      <c r="D486" s="16">
        <v>4</v>
      </c>
      <c r="E486" s="16">
        <v>0</v>
      </c>
      <c r="F486" s="16">
        <v>0</v>
      </c>
      <c r="G486" s="16">
        <v>800</v>
      </c>
      <c r="H486" s="16">
        <v>100</v>
      </c>
      <c r="I486" s="16">
        <v>58.23</v>
      </c>
      <c r="J486" s="16">
        <v>7.34</v>
      </c>
      <c r="K486" s="16">
        <v>0</v>
      </c>
      <c r="L486" s="16">
        <v>29.86</v>
      </c>
      <c r="M486" s="16">
        <v>2.03</v>
      </c>
      <c r="N486" s="16">
        <v>0</v>
      </c>
      <c r="O486" s="16">
        <v>0</v>
      </c>
      <c r="P486" s="16">
        <v>0</v>
      </c>
      <c r="Q486" s="16">
        <v>0</v>
      </c>
      <c r="R486" s="16">
        <v>0</v>
      </c>
      <c r="S486" s="16">
        <v>0</v>
      </c>
      <c r="T486" s="16">
        <v>0</v>
      </c>
      <c r="U486" s="16">
        <v>2.54</v>
      </c>
      <c r="V486" s="16">
        <v>0</v>
      </c>
      <c r="W486" s="16">
        <v>0</v>
      </c>
      <c r="X486" s="16">
        <v>0</v>
      </c>
      <c r="Y486" s="16">
        <v>0</v>
      </c>
      <c r="Z486" s="16">
        <v>0</v>
      </c>
      <c r="AA486" s="16">
        <v>0</v>
      </c>
      <c r="AB486" s="16">
        <v>0</v>
      </c>
      <c r="AC486" s="16">
        <v>0</v>
      </c>
      <c r="AD486" s="16">
        <v>900</v>
      </c>
      <c r="AE486" s="16">
        <v>256</v>
      </c>
      <c r="AF486" s="16">
        <v>17.64</v>
      </c>
    </row>
    <row r="487" ht="15" spans="1:32">
      <c r="A487" s="15" t="s">
        <v>141</v>
      </c>
      <c r="B487" s="16" t="s">
        <v>371</v>
      </c>
      <c r="C487" s="16">
        <v>1200</v>
      </c>
      <c r="D487" s="16">
        <v>4</v>
      </c>
      <c r="E487" s="16">
        <v>0</v>
      </c>
      <c r="F487" s="16">
        <v>0</v>
      </c>
      <c r="G487" s="16">
        <v>800</v>
      </c>
      <c r="H487" s="16">
        <v>100</v>
      </c>
      <c r="I487" s="16">
        <v>58.23</v>
      </c>
      <c r="J487" s="16">
        <v>7.34</v>
      </c>
      <c r="K487" s="16">
        <v>0</v>
      </c>
      <c r="L487" s="16">
        <v>29.86</v>
      </c>
      <c r="M487" s="16">
        <v>2.03</v>
      </c>
      <c r="N487" s="16">
        <v>0</v>
      </c>
      <c r="O487" s="16">
        <v>0</v>
      </c>
      <c r="P487" s="16">
        <v>0</v>
      </c>
      <c r="Q487" s="16">
        <v>0</v>
      </c>
      <c r="R487" s="16">
        <v>0</v>
      </c>
      <c r="S487" s="16">
        <v>0</v>
      </c>
      <c r="T487" s="16">
        <v>0</v>
      </c>
      <c r="U487" s="16">
        <v>2.54</v>
      </c>
      <c r="V487" s="16">
        <v>0</v>
      </c>
      <c r="W487" s="16">
        <v>0</v>
      </c>
      <c r="X487" s="16">
        <v>0</v>
      </c>
      <c r="Y487" s="16">
        <v>0</v>
      </c>
      <c r="Z487" s="16">
        <v>0</v>
      </c>
      <c r="AA487" s="16">
        <v>0</v>
      </c>
      <c r="AB487" s="16">
        <v>0</v>
      </c>
      <c r="AC487" s="16">
        <v>0</v>
      </c>
      <c r="AD487" s="16">
        <v>800</v>
      </c>
      <c r="AE487" s="16">
        <v>8</v>
      </c>
      <c r="AF487" s="16">
        <v>1.11</v>
      </c>
    </row>
    <row r="488" ht="15" spans="1:32">
      <c r="A488" s="17"/>
      <c r="B488" s="16" t="s">
        <v>372</v>
      </c>
      <c r="C488" s="16">
        <v>1200</v>
      </c>
      <c r="D488" s="16">
        <v>4</v>
      </c>
      <c r="E488" s="16">
        <v>0</v>
      </c>
      <c r="F488" s="16">
        <v>0</v>
      </c>
      <c r="G488" s="16">
        <v>800</v>
      </c>
      <c r="H488" s="16">
        <v>100</v>
      </c>
      <c r="I488" s="16">
        <v>58.23</v>
      </c>
      <c r="J488" s="16">
        <v>7.34</v>
      </c>
      <c r="K488" s="16">
        <v>0</v>
      </c>
      <c r="L488" s="16">
        <v>29.86</v>
      </c>
      <c r="M488" s="16">
        <v>2.03</v>
      </c>
      <c r="N488" s="16">
        <v>0</v>
      </c>
      <c r="O488" s="16">
        <v>0</v>
      </c>
      <c r="P488" s="16">
        <v>0</v>
      </c>
      <c r="Q488" s="16">
        <v>0</v>
      </c>
      <c r="R488" s="16">
        <v>0</v>
      </c>
      <c r="S488" s="16">
        <v>0</v>
      </c>
      <c r="T488" s="16">
        <v>0</v>
      </c>
      <c r="U488" s="16">
        <v>2.54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  <c r="AC488" s="16">
        <v>0</v>
      </c>
      <c r="AD488" s="16">
        <v>800</v>
      </c>
      <c r="AE488" s="16">
        <v>16</v>
      </c>
      <c r="AF488" s="16">
        <v>1.22</v>
      </c>
    </row>
    <row r="489" ht="15" spans="1:32">
      <c r="A489" s="17"/>
      <c r="B489" s="16" t="s">
        <v>373</v>
      </c>
      <c r="C489" s="16">
        <v>1200</v>
      </c>
      <c r="D489" s="16">
        <v>4</v>
      </c>
      <c r="E489" s="16">
        <v>0</v>
      </c>
      <c r="F489" s="16">
        <v>0</v>
      </c>
      <c r="G489" s="16">
        <v>800</v>
      </c>
      <c r="H489" s="16">
        <v>100</v>
      </c>
      <c r="I489" s="16">
        <v>58.23</v>
      </c>
      <c r="J489" s="16">
        <v>7.34</v>
      </c>
      <c r="K489" s="16">
        <v>0</v>
      </c>
      <c r="L489" s="16">
        <v>29.86</v>
      </c>
      <c r="M489" s="16">
        <v>2.03</v>
      </c>
      <c r="N489" s="16">
        <v>0</v>
      </c>
      <c r="O489" s="16">
        <v>0</v>
      </c>
      <c r="P489" s="16">
        <v>0</v>
      </c>
      <c r="Q489" s="16">
        <v>0</v>
      </c>
      <c r="R489" s="16">
        <v>0</v>
      </c>
      <c r="S489" s="16">
        <v>0</v>
      </c>
      <c r="T489" s="16">
        <v>0</v>
      </c>
      <c r="U489" s="16">
        <v>2.54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  <c r="AC489" s="16">
        <v>0</v>
      </c>
      <c r="AD489" s="16">
        <v>800</v>
      </c>
      <c r="AE489" s="16">
        <v>32</v>
      </c>
      <c r="AF489" s="16">
        <v>2.18</v>
      </c>
    </row>
    <row r="490" ht="15" spans="1:32">
      <c r="A490" s="17"/>
      <c r="B490" s="16" t="s">
        <v>374</v>
      </c>
      <c r="C490" s="16">
        <v>1200</v>
      </c>
      <c r="D490" s="16">
        <v>4</v>
      </c>
      <c r="E490" s="16">
        <v>0</v>
      </c>
      <c r="F490" s="16">
        <v>0</v>
      </c>
      <c r="G490" s="16">
        <v>800</v>
      </c>
      <c r="H490" s="16">
        <v>100</v>
      </c>
      <c r="I490" s="16">
        <v>58.23</v>
      </c>
      <c r="J490" s="16">
        <v>7.34</v>
      </c>
      <c r="K490" s="16">
        <v>0</v>
      </c>
      <c r="L490" s="16">
        <v>29.86</v>
      </c>
      <c r="M490" s="16">
        <v>2.03</v>
      </c>
      <c r="N490" s="16">
        <v>0</v>
      </c>
      <c r="O490" s="16">
        <v>0</v>
      </c>
      <c r="P490" s="16">
        <v>0</v>
      </c>
      <c r="Q490" s="16">
        <v>0</v>
      </c>
      <c r="R490" s="16">
        <v>0</v>
      </c>
      <c r="S490" s="16">
        <v>0</v>
      </c>
      <c r="T490" s="16">
        <v>0</v>
      </c>
      <c r="U490" s="16">
        <v>2.54</v>
      </c>
      <c r="V490" s="16">
        <v>0</v>
      </c>
      <c r="W490" s="16">
        <v>0</v>
      </c>
      <c r="X490" s="16">
        <v>0</v>
      </c>
      <c r="Y490" s="16">
        <v>0</v>
      </c>
      <c r="Z490" s="16">
        <v>0</v>
      </c>
      <c r="AA490" s="16">
        <v>0</v>
      </c>
      <c r="AB490" s="16">
        <v>0</v>
      </c>
      <c r="AC490" s="16">
        <v>0</v>
      </c>
      <c r="AD490" s="16">
        <v>800</v>
      </c>
      <c r="AE490" s="16">
        <v>64</v>
      </c>
      <c r="AF490" s="16">
        <v>3.6</v>
      </c>
    </row>
    <row r="491" ht="15" spans="1:32">
      <c r="A491" s="17"/>
      <c r="B491" s="16" t="s">
        <v>375</v>
      </c>
      <c r="C491" s="16">
        <v>1200</v>
      </c>
      <c r="D491" s="16">
        <v>4</v>
      </c>
      <c r="E491" s="16">
        <v>0</v>
      </c>
      <c r="F491" s="16">
        <v>0</v>
      </c>
      <c r="G491" s="16">
        <v>800</v>
      </c>
      <c r="H491" s="16">
        <v>100</v>
      </c>
      <c r="I491" s="16">
        <v>58.23</v>
      </c>
      <c r="J491" s="16">
        <v>7.34</v>
      </c>
      <c r="K491" s="16">
        <v>0</v>
      </c>
      <c r="L491" s="16">
        <v>29.86</v>
      </c>
      <c r="M491" s="16">
        <v>2.03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2.54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  <c r="AC491" s="16">
        <v>0</v>
      </c>
      <c r="AD491" s="16">
        <v>800</v>
      </c>
      <c r="AE491" s="16">
        <v>128</v>
      </c>
      <c r="AF491" s="16">
        <v>5.42</v>
      </c>
    </row>
    <row r="492" ht="15" spans="1:32">
      <c r="A492" s="18"/>
      <c r="B492" s="16" t="s">
        <v>376</v>
      </c>
      <c r="C492" s="16">
        <v>1200</v>
      </c>
      <c r="D492" s="16">
        <v>4</v>
      </c>
      <c r="E492" s="16">
        <v>0</v>
      </c>
      <c r="F492" s="16">
        <v>0</v>
      </c>
      <c r="G492" s="16">
        <v>800</v>
      </c>
      <c r="H492" s="16">
        <v>100</v>
      </c>
      <c r="I492" s="16">
        <v>58.23</v>
      </c>
      <c r="J492" s="16">
        <v>7.34</v>
      </c>
      <c r="K492" s="16">
        <v>0</v>
      </c>
      <c r="L492" s="16">
        <v>29.86</v>
      </c>
      <c r="M492" s="16">
        <v>2.03</v>
      </c>
      <c r="N492" s="16">
        <v>0</v>
      </c>
      <c r="O492" s="16">
        <v>0</v>
      </c>
      <c r="P492" s="16">
        <v>0</v>
      </c>
      <c r="Q492" s="16">
        <v>0</v>
      </c>
      <c r="R492" s="16">
        <v>0</v>
      </c>
      <c r="S492" s="16">
        <v>0</v>
      </c>
      <c r="T492" s="16">
        <v>0</v>
      </c>
      <c r="U492" s="16">
        <v>2.54</v>
      </c>
      <c r="V492" s="16">
        <v>0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  <c r="AC492" s="16">
        <v>0</v>
      </c>
      <c r="AD492" s="16">
        <v>800</v>
      </c>
      <c r="AE492" s="16">
        <v>256</v>
      </c>
      <c r="AF492" s="16">
        <v>7.15</v>
      </c>
    </row>
    <row r="493" ht="15" spans="1:32">
      <c r="A493" s="8" t="s">
        <v>142</v>
      </c>
      <c r="B493" s="9" t="s">
        <v>371</v>
      </c>
      <c r="C493" s="9">
        <v>1300</v>
      </c>
      <c r="D493" s="9">
        <v>12</v>
      </c>
      <c r="E493" s="9">
        <v>0</v>
      </c>
      <c r="F493" s="9">
        <v>0</v>
      </c>
      <c r="G493" s="9">
        <v>900</v>
      </c>
      <c r="H493" s="9">
        <v>200</v>
      </c>
      <c r="I493" s="9">
        <v>83.2</v>
      </c>
      <c r="J493" s="9">
        <v>9.6</v>
      </c>
      <c r="K493" s="9">
        <v>7.2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>
        <v>0</v>
      </c>
      <c r="X493" s="9">
        <v>0</v>
      </c>
      <c r="Y493" s="9">
        <v>0</v>
      </c>
      <c r="Z493" s="9">
        <v>0</v>
      </c>
      <c r="AA493" s="9">
        <v>0</v>
      </c>
      <c r="AB493" s="9">
        <v>0</v>
      </c>
      <c r="AC493" s="9">
        <v>0</v>
      </c>
      <c r="AD493" s="9">
        <v>900</v>
      </c>
      <c r="AE493" s="9">
        <v>4.64</v>
      </c>
      <c r="AF493" s="9">
        <v>3.95</v>
      </c>
    </row>
    <row r="494" ht="15" spans="1:32">
      <c r="A494" s="11"/>
      <c r="B494" s="9" t="s">
        <v>372</v>
      </c>
      <c r="C494" s="9">
        <v>1300</v>
      </c>
      <c r="D494" s="9">
        <v>12</v>
      </c>
      <c r="E494" s="9">
        <v>0</v>
      </c>
      <c r="F494" s="9">
        <v>0</v>
      </c>
      <c r="G494" s="9">
        <v>900</v>
      </c>
      <c r="H494" s="9">
        <v>200</v>
      </c>
      <c r="I494" s="9">
        <v>83.2</v>
      </c>
      <c r="J494" s="9">
        <v>9.6</v>
      </c>
      <c r="K494" s="9">
        <v>7.2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v>0</v>
      </c>
      <c r="R494" s="9">
        <v>0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9">
        <v>900</v>
      </c>
      <c r="AE494" s="9">
        <v>14.5</v>
      </c>
      <c r="AF494" s="9">
        <v>7.57</v>
      </c>
    </row>
    <row r="495" ht="15" spans="1:32">
      <c r="A495" s="11"/>
      <c r="B495" s="9" t="s">
        <v>373</v>
      </c>
      <c r="C495" s="9">
        <v>1300</v>
      </c>
      <c r="D495" s="9">
        <v>12</v>
      </c>
      <c r="E495" s="9">
        <v>0</v>
      </c>
      <c r="F495" s="9">
        <v>0</v>
      </c>
      <c r="G495" s="9">
        <v>900</v>
      </c>
      <c r="H495" s="9">
        <v>200</v>
      </c>
      <c r="I495" s="9">
        <v>83.2</v>
      </c>
      <c r="J495" s="9">
        <v>9.6</v>
      </c>
      <c r="K495" s="9">
        <v>7.2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  <c r="AB495" s="9">
        <v>0</v>
      </c>
      <c r="AC495" s="9">
        <v>0</v>
      </c>
      <c r="AD495" s="9">
        <v>900</v>
      </c>
      <c r="AE495" s="9">
        <v>29.39</v>
      </c>
      <c r="AF495" s="9">
        <v>10.59</v>
      </c>
    </row>
    <row r="496" ht="15" spans="1:32">
      <c r="A496" s="11"/>
      <c r="B496" s="9" t="s">
        <v>374</v>
      </c>
      <c r="C496" s="9">
        <v>1300</v>
      </c>
      <c r="D496" s="9">
        <v>12</v>
      </c>
      <c r="E496" s="9">
        <v>0</v>
      </c>
      <c r="F496" s="9">
        <v>0</v>
      </c>
      <c r="G496" s="9">
        <v>900</v>
      </c>
      <c r="H496" s="9">
        <v>200</v>
      </c>
      <c r="I496" s="9">
        <v>83.2</v>
      </c>
      <c r="J496" s="9">
        <v>9.6</v>
      </c>
      <c r="K496" s="9">
        <v>7.2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v>0</v>
      </c>
      <c r="AC496" s="9">
        <v>0</v>
      </c>
      <c r="AD496" s="9">
        <v>900</v>
      </c>
      <c r="AE496" s="9">
        <v>49.41</v>
      </c>
      <c r="AF496" s="9">
        <v>13.1</v>
      </c>
    </row>
    <row r="497" ht="15" spans="1:32">
      <c r="A497" s="11"/>
      <c r="B497" s="9" t="s">
        <v>375</v>
      </c>
      <c r="C497" s="9">
        <v>1300</v>
      </c>
      <c r="D497" s="9">
        <v>12</v>
      </c>
      <c r="E497" s="9">
        <v>0</v>
      </c>
      <c r="F497" s="9">
        <v>0</v>
      </c>
      <c r="G497" s="9">
        <v>900</v>
      </c>
      <c r="H497" s="9">
        <v>200</v>
      </c>
      <c r="I497" s="9">
        <v>83.2</v>
      </c>
      <c r="J497" s="9">
        <v>9.6</v>
      </c>
      <c r="K497" s="9">
        <v>7.2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>
        <v>0</v>
      </c>
      <c r="R497" s="9">
        <v>0</v>
      </c>
      <c r="S497" s="9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  <c r="AB497" s="9">
        <v>0</v>
      </c>
      <c r="AC497" s="9">
        <v>0</v>
      </c>
      <c r="AD497" s="9">
        <v>900</v>
      </c>
      <c r="AE497" s="9">
        <v>64.6</v>
      </c>
      <c r="AF497" s="9">
        <v>14.62</v>
      </c>
    </row>
    <row r="498" ht="15" spans="1:32">
      <c r="A498" s="11"/>
      <c r="B498" s="9" t="s">
        <v>376</v>
      </c>
      <c r="C498" s="9">
        <v>1300</v>
      </c>
      <c r="D498" s="9">
        <v>12</v>
      </c>
      <c r="E498" s="9">
        <v>0</v>
      </c>
      <c r="F498" s="9">
        <v>0</v>
      </c>
      <c r="G498" s="9">
        <v>900</v>
      </c>
      <c r="H498" s="9">
        <v>200</v>
      </c>
      <c r="I498" s="9">
        <v>83.2</v>
      </c>
      <c r="J498" s="9">
        <v>9.6</v>
      </c>
      <c r="K498" s="9">
        <v>7.2</v>
      </c>
      <c r="L498" s="9">
        <v>0</v>
      </c>
      <c r="M498" s="9">
        <v>0</v>
      </c>
      <c r="N498" s="9">
        <v>0</v>
      </c>
      <c r="O498" s="9">
        <v>0</v>
      </c>
      <c r="P498" s="9">
        <v>0</v>
      </c>
      <c r="Q498" s="9">
        <v>0</v>
      </c>
      <c r="R498" s="9">
        <v>0</v>
      </c>
      <c r="S498" s="9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  <c r="AB498" s="9">
        <v>0</v>
      </c>
      <c r="AC498" s="9">
        <v>0</v>
      </c>
      <c r="AD498" s="9">
        <v>900</v>
      </c>
      <c r="AE498" s="9">
        <v>79.68</v>
      </c>
      <c r="AF498" s="9">
        <v>15.9</v>
      </c>
    </row>
    <row r="499" ht="15" spans="1:32">
      <c r="A499" s="12"/>
      <c r="B499" s="9" t="s">
        <v>377</v>
      </c>
      <c r="C499" s="9">
        <v>1300</v>
      </c>
      <c r="D499" s="9">
        <v>12</v>
      </c>
      <c r="E499" s="9">
        <v>0</v>
      </c>
      <c r="F499" s="9">
        <v>0</v>
      </c>
      <c r="G499" s="9">
        <v>900</v>
      </c>
      <c r="H499" s="9">
        <v>200</v>
      </c>
      <c r="I499" s="9">
        <v>83.2</v>
      </c>
      <c r="J499" s="9">
        <v>9.6</v>
      </c>
      <c r="K499" s="9">
        <v>7.2</v>
      </c>
      <c r="L499" s="9">
        <v>0</v>
      </c>
      <c r="M499" s="9">
        <v>0</v>
      </c>
      <c r="N499" s="9">
        <v>0</v>
      </c>
      <c r="O499" s="9">
        <v>0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  <c r="AC499" s="9">
        <v>0</v>
      </c>
      <c r="AD499" s="9">
        <v>900</v>
      </c>
      <c r="AE499" s="9">
        <v>100</v>
      </c>
      <c r="AF499" s="9">
        <v>17.43</v>
      </c>
    </row>
    <row r="500" ht="15" spans="1:32">
      <c r="A500" s="8" t="s">
        <v>145</v>
      </c>
      <c r="B500" s="9" t="s">
        <v>371</v>
      </c>
      <c r="C500" s="9">
        <v>1300</v>
      </c>
      <c r="D500" s="9">
        <v>12</v>
      </c>
      <c r="E500" s="9">
        <v>0</v>
      </c>
      <c r="F500" s="9">
        <v>0</v>
      </c>
      <c r="G500" s="9">
        <v>900</v>
      </c>
      <c r="H500" s="9">
        <v>200</v>
      </c>
      <c r="I500" s="9">
        <v>83.2</v>
      </c>
      <c r="J500" s="9">
        <v>9.6</v>
      </c>
      <c r="K500" s="9">
        <v>7.2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  <c r="AC500" s="9">
        <v>0</v>
      </c>
      <c r="AD500" s="9">
        <v>850</v>
      </c>
      <c r="AE500" s="9">
        <v>6.62</v>
      </c>
      <c r="AF500" s="9">
        <v>2.02</v>
      </c>
    </row>
    <row r="501" ht="15" spans="1:32">
      <c r="A501" s="11"/>
      <c r="B501" s="9" t="s">
        <v>372</v>
      </c>
      <c r="C501" s="9">
        <v>1300</v>
      </c>
      <c r="D501" s="9">
        <v>12</v>
      </c>
      <c r="E501" s="9">
        <v>0</v>
      </c>
      <c r="F501" s="9">
        <v>0</v>
      </c>
      <c r="G501" s="9">
        <v>900</v>
      </c>
      <c r="H501" s="9">
        <v>200</v>
      </c>
      <c r="I501" s="9">
        <v>83.2</v>
      </c>
      <c r="J501" s="9">
        <v>9.6</v>
      </c>
      <c r="K501" s="9">
        <v>7.2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  <c r="AC501" s="9">
        <v>0</v>
      </c>
      <c r="AD501" s="9">
        <v>850</v>
      </c>
      <c r="AE501" s="9">
        <v>20.77</v>
      </c>
      <c r="AF501" s="9">
        <v>3.74</v>
      </c>
    </row>
    <row r="502" ht="15" spans="1:32">
      <c r="A502" s="11"/>
      <c r="B502" s="9" t="s">
        <v>373</v>
      </c>
      <c r="C502" s="9">
        <v>1300</v>
      </c>
      <c r="D502" s="9">
        <v>12</v>
      </c>
      <c r="E502" s="9">
        <v>0</v>
      </c>
      <c r="F502" s="9">
        <v>0</v>
      </c>
      <c r="G502" s="9">
        <v>900</v>
      </c>
      <c r="H502" s="9">
        <v>200</v>
      </c>
      <c r="I502" s="9">
        <v>83.2</v>
      </c>
      <c r="J502" s="9">
        <v>9.6</v>
      </c>
      <c r="K502" s="9">
        <v>7.2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 s="9">
        <v>850</v>
      </c>
      <c r="AE502" s="9">
        <v>35.23</v>
      </c>
      <c r="AF502" s="9">
        <v>5.16</v>
      </c>
    </row>
    <row r="503" ht="15" spans="1:32">
      <c r="A503" s="11"/>
      <c r="B503" s="9" t="s">
        <v>374</v>
      </c>
      <c r="C503" s="9">
        <v>1300</v>
      </c>
      <c r="D503" s="9">
        <v>12</v>
      </c>
      <c r="E503" s="9">
        <v>0</v>
      </c>
      <c r="F503" s="9">
        <v>0</v>
      </c>
      <c r="G503" s="9">
        <v>900</v>
      </c>
      <c r="H503" s="9">
        <v>200</v>
      </c>
      <c r="I503" s="9">
        <v>83.2</v>
      </c>
      <c r="J503" s="9">
        <v>9.6</v>
      </c>
      <c r="K503" s="9">
        <v>7.2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  <c r="AB503" s="9">
        <v>0</v>
      </c>
      <c r="AC503" s="9">
        <v>0</v>
      </c>
      <c r="AD503" s="9">
        <v>850</v>
      </c>
      <c r="AE503" s="9">
        <v>56.11</v>
      </c>
      <c r="AF503" s="9">
        <v>6.88</v>
      </c>
    </row>
    <row r="504" ht="15" spans="1:32">
      <c r="A504" s="11"/>
      <c r="B504" s="9" t="s">
        <v>375</v>
      </c>
      <c r="C504" s="9">
        <v>1300</v>
      </c>
      <c r="D504" s="9">
        <v>12</v>
      </c>
      <c r="E504" s="9">
        <v>0</v>
      </c>
      <c r="F504" s="9">
        <v>0</v>
      </c>
      <c r="G504" s="9">
        <v>900</v>
      </c>
      <c r="H504" s="9">
        <v>200</v>
      </c>
      <c r="I504" s="9">
        <v>83.2</v>
      </c>
      <c r="J504" s="9">
        <v>9.6</v>
      </c>
      <c r="K504" s="9">
        <v>7.2</v>
      </c>
      <c r="L504" s="9">
        <v>0</v>
      </c>
      <c r="M504" s="9"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  <c r="AC504" s="9">
        <v>0</v>
      </c>
      <c r="AD504" s="9">
        <v>850</v>
      </c>
      <c r="AE504" s="9">
        <v>77.19</v>
      </c>
      <c r="AF504" s="9">
        <v>8.45</v>
      </c>
    </row>
    <row r="505" ht="15" spans="1:32">
      <c r="A505" s="12"/>
      <c r="B505" s="9" t="s">
        <v>376</v>
      </c>
      <c r="C505" s="9">
        <v>1300</v>
      </c>
      <c r="D505" s="9">
        <v>12</v>
      </c>
      <c r="E505" s="9">
        <v>0</v>
      </c>
      <c r="F505" s="9">
        <v>0</v>
      </c>
      <c r="G505" s="9">
        <v>900</v>
      </c>
      <c r="H505" s="9">
        <v>200</v>
      </c>
      <c r="I505" s="9">
        <v>83.2</v>
      </c>
      <c r="J505" s="9">
        <v>9.6</v>
      </c>
      <c r="K505" s="9">
        <v>7.2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  <c r="AC505" s="9">
        <v>0</v>
      </c>
      <c r="AD505" s="9">
        <v>850</v>
      </c>
      <c r="AE505" s="9">
        <v>100</v>
      </c>
      <c r="AF505" s="9">
        <v>9.86</v>
      </c>
    </row>
    <row r="506" ht="15" spans="1:32">
      <c r="A506" s="8" t="s">
        <v>146</v>
      </c>
      <c r="B506" s="9" t="s">
        <v>371</v>
      </c>
      <c r="C506" s="9">
        <v>1300</v>
      </c>
      <c r="D506" s="9">
        <v>12</v>
      </c>
      <c r="E506" s="9">
        <v>0</v>
      </c>
      <c r="F506" s="9">
        <v>0</v>
      </c>
      <c r="G506" s="9">
        <v>900</v>
      </c>
      <c r="H506" s="9">
        <v>200</v>
      </c>
      <c r="I506" s="9">
        <v>83.2</v>
      </c>
      <c r="J506" s="9">
        <v>9.6</v>
      </c>
      <c r="K506" s="9">
        <v>7.2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9">
        <v>0</v>
      </c>
      <c r="AD506" s="9">
        <v>800</v>
      </c>
      <c r="AE506" s="9">
        <v>13.7</v>
      </c>
      <c r="AF506" s="9">
        <v>1.14</v>
      </c>
    </row>
    <row r="507" ht="15" spans="1:32">
      <c r="A507" s="11"/>
      <c r="B507" s="9" t="s">
        <v>372</v>
      </c>
      <c r="C507" s="9">
        <v>1300</v>
      </c>
      <c r="D507" s="9">
        <v>12</v>
      </c>
      <c r="E507" s="9">
        <v>0</v>
      </c>
      <c r="F507" s="9">
        <v>0</v>
      </c>
      <c r="G507" s="9">
        <v>900</v>
      </c>
      <c r="H507" s="9">
        <v>200</v>
      </c>
      <c r="I507" s="9">
        <v>83.2</v>
      </c>
      <c r="J507" s="9">
        <v>9.6</v>
      </c>
      <c r="K507" s="9">
        <v>7.2</v>
      </c>
      <c r="L507" s="9">
        <v>0</v>
      </c>
      <c r="M507" s="9">
        <v>0</v>
      </c>
      <c r="N507" s="9">
        <v>0</v>
      </c>
      <c r="O507" s="9">
        <v>0</v>
      </c>
      <c r="P507" s="9">
        <v>0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  <c r="AB507" s="9">
        <v>0</v>
      </c>
      <c r="AC507" s="9">
        <v>0</v>
      </c>
      <c r="AD507" s="9">
        <v>800</v>
      </c>
      <c r="AE507" s="9">
        <v>28.22</v>
      </c>
      <c r="AF507" s="9">
        <v>2.04</v>
      </c>
    </row>
    <row r="508" ht="15" spans="1:32">
      <c r="A508" s="11"/>
      <c r="B508" s="9" t="s">
        <v>373</v>
      </c>
      <c r="C508" s="9">
        <v>1300</v>
      </c>
      <c r="D508" s="9">
        <v>12</v>
      </c>
      <c r="E508" s="9">
        <v>0</v>
      </c>
      <c r="F508" s="9">
        <v>0</v>
      </c>
      <c r="G508" s="9">
        <v>900</v>
      </c>
      <c r="H508" s="9">
        <v>200</v>
      </c>
      <c r="I508" s="9">
        <v>83.2</v>
      </c>
      <c r="J508" s="9">
        <v>9.6</v>
      </c>
      <c r="K508" s="9">
        <v>7.2</v>
      </c>
      <c r="L508" s="9">
        <v>0</v>
      </c>
      <c r="M508" s="9">
        <v>0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  <c r="AB508" s="9">
        <v>0</v>
      </c>
      <c r="AC508" s="9">
        <v>0</v>
      </c>
      <c r="AD508" s="9">
        <v>800</v>
      </c>
      <c r="AE508" s="9">
        <v>48.88</v>
      </c>
      <c r="AF508" s="9">
        <v>3.05</v>
      </c>
    </row>
    <row r="509" ht="15" spans="1:32">
      <c r="A509" s="11"/>
      <c r="B509" s="9" t="s">
        <v>374</v>
      </c>
      <c r="C509" s="9">
        <v>1300</v>
      </c>
      <c r="D509" s="9">
        <v>12</v>
      </c>
      <c r="E509" s="9">
        <v>0</v>
      </c>
      <c r="F509" s="9">
        <v>0</v>
      </c>
      <c r="G509" s="9">
        <v>900</v>
      </c>
      <c r="H509" s="9">
        <v>200</v>
      </c>
      <c r="I509" s="9">
        <v>83.2</v>
      </c>
      <c r="J509" s="9">
        <v>9.6</v>
      </c>
      <c r="K509" s="9">
        <v>7.2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  <c r="AB509" s="9">
        <v>0</v>
      </c>
      <c r="AC509" s="9">
        <v>0</v>
      </c>
      <c r="AD509" s="9">
        <v>800</v>
      </c>
      <c r="AE509" s="9">
        <v>70.04</v>
      </c>
      <c r="AF509" s="9">
        <v>3.93</v>
      </c>
    </row>
    <row r="510" ht="15" spans="1:32">
      <c r="A510" s="12"/>
      <c r="B510" s="9" t="s">
        <v>375</v>
      </c>
      <c r="C510" s="9">
        <v>1300</v>
      </c>
      <c r="D510" s="9">
        <v>12</v>
      </c>
      <c r="E510" s="9">
        <v>0</v>
      </c>
      <c r="F510" s="9">
        <v>0</v>
      </c>
      <c r="G510" s="9">
        <v>900</v>
      </c>
      <c r="H510" s="9">
        <v>200</v>
      </c>
      <c r="I510" s="9">
        <v>83.2</v>
      </c>
      <c r="J510" s="9">
        <v>9.6</v>
      </c>
      <c r="K510" s="9">
        <v>7.2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  <c r="AB510" s="9">
        <v>0</v>
      </c>
      <c r="AC510" s="9">
        <v>0</v>
      </c>
      <c r="AD510" s="9">
        <v>800</v>
      </c>
      <c r="AE510" s="9">
        <v>100</v>
      </c>
      <c r="AF510" s="9">
        <v>4.94</v>
      </c>
    </row>
    <row r="511" ht="15" spans="1:32">
      <c r="A511" s="8" t="s">
        <v>147</v>
      </c>
      <c r="B511" s="9" t="s">
        <v>371</v>
      </c>
      <c r="C511" s="9">
        <v>1300</v>
      </c>
      <c r="D511" s="9">
        <v>12</v>
      </c>
      <c r="E511" s="9">
        <v>0</v>
      </c>
      <c r="F511" s="9">
        <v>0</v>
      </c>
      <c r="G511" s="9">
        <v>900</v>
      </c>
      <c r="H511" s="9">
        <v>200</v>
      </c>
      <c r="I511" s="9">
        <v>81.3</v>
      </c>
      <c r="J511" s="9">
        <v>9.7</v>
      </c>
      <c r="K511" s="9">
        <v>9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  <c r="AC511" s="9">
        <v>0</v>
      </c>
      <c r="AD511" s="9">
        <v>900</v>
      </c>
      <c r="AE511" s="9">
        <v>9.07</v>
      </c>
      <c r="AF511" s="9">
        <v>3.31</v>
      </c>
    </row>
    <row r="512" ht="15" spans="1:32">
      <c r="A512" s="11"/>
      <c r="B512" s="9" t="s">
        <v>372</v>
      </c>
      <c r="C512" s="9">
        <v>1300</v>
      </c>
      <c r="D512" s="9">
        <v>12</v>
      </c>
      <c r="E512" s="9">
        <v>0</v>
      </c>
      <c r="F512" s="9">
        <v>0</v>
      </c>
      <c r="G512" s="9">
        <v>900</v>
      </c>
      <c r="H512" s="9">
        <v>200</v>
      </c>
      <c r="I512" s="9">
        <v>81.3</v>
      </c>
      <c r="J512" s="9">
        <v>9.7</v>
      </c>
      <c r="K512" s="9">
        <v>9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0</v>
      </c>
      <c r="AC512" s="9">
        <v>0</v>
      </c>
      <c r="AD512" s="9">
        <v>900</v>
      </c>
      <c r="AE512" s="9">
        <v>23.67</v>
      </c>
      <c r="AF512" s="9">
        <v>4.7</v>
      </c>
    </row>
    <row r="513" ht="15" spans="1:32">
      <c r="A513" s="11"/>
      <c r="B513" s="9" t="s">
        <v>373</v>
      </c>
      <c r="C513" s="9">
        <v>1300</v>
      </c>
      <c r="D513" s="9">
        <v>12</v>
      </c>
      <c r="E513" s="9">
        <v>0</v>
      </c>
      <c r="F513" s="9">
        <v>0</v>
      </c>
      <c r="G513" s="9">
        <v>900</v>
      </c>
      <c r="H513" s="9">
        <v>200</v>
      </c>
      <c r="I513" s="9">
        <v>81.3</v>
      </c>
      <c r="J513" s="9">
        <v>9.7</v>
      </c>
      <c r="K513" s="9">
        <v>9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  <c r="W513" s="9">
        <v>0</v>
      </c>
      <c r="X513" s="9">
        <v>0</v>
      </c>
      <c r="Y513" s="9">
        <v>0</v>
      </c>
      <c r="Z513" s="9">
        <v>0</v>
      </c>
      <c r="AA513" s="9">
        <v>0</v>
      </c>
      <c r="AB513" s="9">
        <v>0</v>
      </c>
      <c r="AC513" s="9">
        <v>0</v>
      </c>
      <c r="AD513" s="9">
        <v>900</v>
      </c>
      <c r="AE513" s="9">
        <v>43.89</v>
      </c>
      <c r="AF513" s="9">
        <v>5.78</v>
      </c>
    </row>
    <row r="514" ht="15" spans="1:32">
      <c r="A514" s="11"/>
      <c r="B514" s="9" t="s">
        <v>374</v>
      </c>
      <c r="C514" s="9">
        <v>1300</v>
      </c>
      <c r="D514" s="9">
        <v>12</v>
      </c>
      <c r="E514" s="9">
        <v>0</v>
      </c>
      <c r="F514" s="9">
        <v>0</v>
      </c>
      <c r="G514" s="9">
        <v>900</v>
      </c>
      <c r="H514" s="9">
        <v>200</v>
      </c>
      <c r="I514" s="9">
        <v>81.3</v>
      </c>
      <c r="J514" s="9">
        <v>9.7</v>
      </c>
      <c r="K514" s="9">
        <v>9</v>
      </c>
      <c r="L514" s="9">
        <v>0</v>
      </c>
      <c r="M514" s="9">
        <v>0</v>
      </c>
      <c r="N514" s="9">
        <v>0</v>
      </c>
      <c r="O514" s="9">
        <v>0</v>
      </c>
      <c r="P514" s="9">
        <v>0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  <c r="W514" s="9">
        <v>0</v>
      </c>
      <c r="X514" s="9">
        <v>0</v>
      </c>
      <c r="Y514" s="9">
        <v>0</v>
      </c>
      <c r="Z514" s="9">
        <v>0</v>
      </c>
      <c r="AA514" s="9">
        <v>0</v>
      </c>
      <c r="AB514" s="9">
        <v>0</v>
      </c>
      <c r="AC514" s="9">
        <v>0</v>
      </c>
      <c r="AD514" s="9">
        <v>900</v>
      </c>
      <c r="AE514" s="9">
        <v>63.71</v>
      </c>
      <c r="AF514" s="9">
        <v>6.68</v>
      </c>
    </row>
    <row r="515" ht="15" spans="1:32">
      <c r="A515" s="11"/>
      <c r="B515" s="9" t="s">
        <v>375</v>
      </c>
      <c r="C515" s="9">
        <v>1300</v>
      </c>
      <c r="D515" s="9">
        <v>12</v>
      </c>
      <c r="E515" s="9">
        <v>0</v>
      </c>
      <c r="F515" s="9">
        <v>0</v>
      </c>
      <c r="G515" s="9">
        <v>900</v>
      </c>
      <c r="H515" s="9">
        <v>200</v>
      </c>
      <c r="I515" s="9">
        <v>81.3</v>
      </c>
      <c r="J515" s="9">
        <v>9.7</v>
      </c>
      <c r="K515" s="9">
        <v>9</v>
      </c>
      <c r="L515" s="9">
        <v>0</v>
      </c>
      <c r="M515" s="9">
        <v>0</v>
      </c>
      <c r="N515" s="9">
        <v>0</v>
      </c>
      <c r="O515" s="9">
        <v>0</v>
      </c>
      <c r="P515" s="9">
        <v>0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  <c r="W515" s="9">
        <v>0</v>
      </c>
      <c r="X515" s="9">
        <v>0</v>
      </c>
      <c r="Y515" s="9">
        <v>0</v>
      </c>
      <c r="Z515" s="9">
        <v>0</v>
      </c>
      <c r="AA515" s="9">
        <v>0</v>
      </c>
      <c r="AB515" s="9">
        <v>0</v>
      </c>
      <c r="AC515" s="9">
        <v>0</v>
      </c>
      <c r="AD515" s="9">
        <v>900</v>
      </c>
      <c r="AE515" s="9">
        <v>78.9</v>
      </c>
      <c r="AF515" s="9">
        <v>7.21</v>
      </c>
    </row>
    <row r="516" ht="15" spans="1:32">
      <c r="A516" s="12"/>
      <c r="B516" s="9" t="s">
        <v>376</v>
      </c>
      <c r="C516" s="9">
        <v>1300</v>
      </c>
      <c r="D516" s="9">
        <v>12</v>
      </c>
      <c r="E516" s="9">
        <v>0</v>
      </c>
      <c r="F516" s="9">
        <v>0</v>
      </c>
      <c r="G516" s="9">
        <v>900</v>
      </c>
      <c r="H516" s="9">
        <v>200</v>
      </c>
      <c r="I516" s="9">
        <v>81.3</v>
      </c>
      <c r="J516" s="9">
        <v>9.7</v>
      </c>
      <c r="K516" s="9">
        <v>9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9">
        <v>0</v>
      </c>
      <c r="AD516" s="9">
        <v>900</v>
      </c>
      <c r="AE516" s="9">
        <v>100</v>
      </c>
      <c r="AF516" s="9">
        <v>7.87</v>
      </c>
    </row>
    <row r="517" ht="15" spans="1:32">
      <c r="A517" s="8" t="s">
        <v>148</v>
      </c>
      <c r="B517" s="9" t="s">
        <v>371</v>
      </c>
      <c r="C517" s="9">
        <v>1300</v>
      </c>
      <c r="D517" s="9">
        <v>12</v>
      </c>
      <c r="E517" s="9">
        <v>0</v>
      </c>
      <c r="F517" s="9">
        <v>0</v>
      </c>
      <c r="G517" s="9">
        <v>900</v>
      </c>
      <c r="H517" s="9">
        <v>200</v>
      </c>
      <c r="I517" s="9">
        <v>81.3</v>
      </c>
      <c r="J517" s="9">
        <v>9.7</v>
      </c>
      <c r="K517" s="9">
        <v>9</v>
      </c>
      <c r="L517" s="9">
        <v>0</v>
      </c>
      <c r="M517" s="9">
        <v>0</v>
      </c>
      <c r="N517" s="9">
        <v>0</v>
      </c>
      <c r="O517" s="9">
        <v>0</v>
      </c>
      <c r="P517" s="9">
        <v>0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  <c r="AB517" s="9">
        <v>0</v>
      </c>
      <c r="AC517" s="9">
        <v>0</v>
      </c>
      <c r="AD517" s="9">
        <v>850</v>
      </c>
      <c r="AE517" s="9">
        <v>6.21</v>
      </c>
      <c r="AF517" s="9">
        <v>1.86</v>
      </c>
    </row>
    <row r="518" ht="15" spans="1:32">
      <c r="A518" s="11"/>
      <c r="B518" s="9" t="s">
        <v>372</v>
      </c>
      <c r="C518" s="9">
        <v>1300</v>
      </c>
      <c r="D518" s="9">
        <v>12</v>
      </c>
      <c r="E518" s="9">
        <v>0</v>
      </c>
      <c r="F518" s="9">
        <v>0</v>
      </c>
      <c r="G518" s="9">
        <v>900</v>
      </c>
      <c r="H518" s="9">
        <v>200</v>
      </c>
      <c r="I518" s="9">
        <v>81.3</v>
      </c>
      <c r="J518" s="9">
        <v>9.7</v>
      </c>
      <c r="K518" s="9">
        <v>9</v>
      </c>
      <c r="L518" s="9">
        <v>0</v>
      </c>
      <c r="M518" s="9">
        <v>0</v>
      </c>
      <c r="N518" s="9">
        <v>0</v>
      </c>
      <c r="O518" s="9">
        <v>0</v>
      </c>
      <c r="P518" s="9">
        <v>0</v>
      </c>
      <c r="Q518" s="9">
        <v>0</v>
      </c>
      <c r="R518" s="9">
        <v>0</v>
      </c>
      <c r="S518" s="9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 s="9">
        <v>850</v>
      </c>
      <c r="AE518" s="9">
        <v>20.98</v>
      </c>
      <c r="AF518" s="9">
        <v>3.1</v>
      </c>
    </row>
    <row r="519" ht="15" spans="1:32">
      <c r="A519" s="11"/>
      <c r="B519" s="9" t="s">
        <v>373</v>
      </c>
      <c r="C519" s="9">
        <v>1300</v>
      </c>
      <c r="D519" s="9">
        <v>12</v>
      </c>
      <c r="E519" s="9">
        <v>0</v>
      </c>
      <c r="F519" s="9">
        <v>0</v>
      </c>
      <c r="G519" s="9">
        <v>900</v>
      </c>
      <c r="H519" s="9">
        <v>200</v>
      </c>
      <c r="I519" s="9">
        <v>81.3</v>
      </c>
      <c r="J519" s="9">
        <v>9.7</v>
      </c>
      <c r="K519" s="9">
        <v>9</v>
      </c>
      <c r="L519" s="9">
        <v>0</v>
      </c>
      <c r="M519" s="9">
        <v>0</v>
      </c>
      <c r="N519" s="9">
        <v>0</v>
      </c>
      <c r="O519" s="9">
        <v>0</v>
      </c>
      <c r="P519" s="9">
        <v>0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  <c r="AB519" s="9">
        <v>0</v>
      </c>
      <c r="AC519" s="9">
        <v>0</v>
      </c>
      <c r="AD519" s="9">
        <v>850</v>
      </c>
      <c r="AE519" s="9">
        <v>42.65</v>
      </c>
      <c r="AF519" s="9">
        <v>4.11</v>
      </c>
    </row>
    <row r="520" ht="15" spans="1:32">
      <c r="A520" s="11"/>
      <c r="B520" s="9" t="s">
        <v>374</v>
      </c>
      <c r="C520" s="9">
        <v>1300</v>
      </c>
      <c r="D520" s="9">
        <v>12</v>
      </c>
      <c r="E520" s="9">
        <v>0</v>
      </c>
      <c r="F520" s="9">
        <v>0</v>
      </c>
      <c r="G520" s="9">
        <v>900</v>
      </c>
      <c r="H520" s="9">
        <v>200</v>
      </c>
      <c r="I520" s="9">
        <v>81.3</v>
      </c>
      <c r="J520" s="9">
        <v>9.7</v>
      </c>
      <c r="K520" s="9">
        <v>9</v>
      </c>
      <c r="L520" s="9">
        <v>0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  <c r="R520" s="9">
        <v>0</v>
      </c>
      <c r="S520" s="9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  <c r="AB520" s="9">
        <v>0</v>
      </c>
      <c r="AC520" s="9">
        <v>0</v>
      </c>
      <c r="AD520" s="9">
        <v>850</v>
      </c>
      <c r="AE520" s="9">
        <v>63.65</v>
      </c>
      <c r="AF520" s="9">
        <v>4.87</v>
      </c>
    </row>
    <row r="521" ht="15" spans="1:32">
      <c r="A521" s="12"/>
      <c r="B521" s="9" t="s">
        <v>375</v>
      </c>
      <c r="C521" s="9">
        <v>1300</v>
      </c>
      <c r="D521" s="9">
        <v>12</v>
      </c>
      <c r="E521" s="9">
        <v>0</v>
      </c>
      <c r="F521" s="9">
        <v>0</v>
      </c>
      <c r="G521" s="9">
        <v>900</v>
      </c>
      <c r="H521" s="9">
        <v>200</v>
      </c>
      <c r="I521" s="9">
        <v>81.3</v>
      </c>
      <c r="J521" s="9">
        <v>9.7</v>
      </c>
      <c r="K521" s="9">
        <v>9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  <c r="AC521" s="9">
        <v>0</v>
      </c>
      <c r="AD521" s="9">
        <v>850</v>
      </c>
      <c r="AE521" s="9">
        <v>100</v>
      </c>
      <c r="AF521" s="9">
        <v>5.72</v>
      </c>
    </row>
    <row r="522" ht="15" spans="1:32">
      <c r="A522" s="8" t="s">
        <v>149</v>
      </c>
      <c r="B522" s="9" t="s">
        <v>371</v>
      </c>
      <c r="C522" s="9">
        <v>1300</v>
      </c>
      <c r="D522" s="9">
        <v>12</v>
      </c>
      <c r="E522" s="9">
        <v>0</v>
      </c>
      <c r="F522" s="9">
        <v>0</v>
      </c>
      <c r="G522" s="9">
        <v>900</v>
      </c>
      <c r="H522" s="9">
        <v>200</v>
      </c>
      <c r="I522" s="9">
        <v>81.3</v>
      </c>
      <c r="J522" s="9">
        <v>9.7</v>
      </c>
      <c r="K522" s="9">
        <v>9</v>
      </c>
      <c r="L522" s="9">
        <v>0</v>
      </c>
      <c r="M522" s="9">
        <v>0</v>
      </c>
      <c r="N522" s="9">
        <v>0</v>
      </c>
      <c r="O522" s="9">
        <v>0</v>
      </c>
      <c r="P522" s="9">
        <v>0</v>
      </c>
      <c r="Q522" s="9">
        <v>0</v>
      </c>
      <c r="R522" s="9">
        <v>0</v>
      </c>
      <c r="S522" s="9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  <c r="AB522" s="9">
        <v>0</v>
      </c>
      <c r="AC522" s="9">
        <v>0</v>
      </c>
      <c r="AD522" s="9">
        <v>800</v>
      </c>
      <c r="AE522" s="9">
        <v>6.75</v>
      </c>
      <c r="AF522" s="9">
        <v>0.34</v>
      </c>
    </row>
    <row r="523" ht="15" spans="1:32">
      <c r="A523" s="11"/>
      <c r="B523" s="9" t="s">
        <v>372</v>
      </c>
      <c r="C523" s="9">
        <v>1300</v>
      </c>
      <c r="D523" s="9">
        <v>12</v>
      </c>
      <c r="E523" s="9">
        <v>0</v>
      </c>
      <c r="F523" s="9">
        <v>0</v>
      </c>
      <c r="G523" s="9">
        <v>900</v>
      </c>
      <c r="H523" s="9">
        <v>200</v>
      </c>
      <c r="I523" s="9">
        <v>81.3</v>
      </c>
      <c r="J523" s="9">
        <v>9.7</v>
      </c>
      <c r="K523" s="9">
        <v>9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  <c r="AB523" s="9">
        <v>0</v>
      </c>
      <c r="AC523" s="9">
        <v>0</v>
      </c>
      <c r="AD523" s="9">
        <v>800</v>
      </c>
      <c r="AE523" s="9">
        <v>20.76</v>
      </c>
      <c r="AF523" s="9">
        <v>0.87</v>
      </c>
    </row>
    <row r="524" ht="15" spans="1:32">
      <c r="A524" s="11"/>
      <c r="B524" s="9" t="s">
        <v>373</v>
      </c>
      <c r="C524" s="9">
        <v>1300</v>
      </c>
      <c r="D524" s="9">
        <v>12</v>
      </c>
      <c r="E524" s="9">
        <v>0</v>
      </c>
      <c r="F524" s="9">
        <v>0</v>
      </c>
      <c r="G524" s="9">
        <v>900</v>
      </c>
      <c r="H524" s="9">
        <v>200</v>
      </c>
      <c r="I524" s="9">
        <v>81.3</v>
      </c>
      <c r="J524" s="9">
        <v>9.7</v>
      </c>
      <c r="K524" s="9">
        <v>9</v>
      </c>
      <c r="L524" s="9">
        <v>0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  <c r="AB524" s="9">
        <v>0</v>
      </c>
      <c r="AC524" s="9">
        <v>0</v>
      </c>
      <c r="AD524" s="9">
        <v>800</v>
      </c>
      <c r="AE524" s="9">
        <v>35.28</v>
      </c>
      <c r="AF524" s="9">
        <v>1.45</v>
      </c>
    </row>
    <row r="525" ht="15" spans="1:32">
      <c r="A525" s="11"/>
      <c r="B525" s="9" t="s">
        <v>374</v>
      </c>
      <c r="C525" s="9">
        <v>1300</v>
      </c>
      <c r="D525" s="9">
        <v>12</v>
      </c>
      <c r="E525" s="9">
        <v>0</v>
      </c>
      <c r="F525" s="9">
        <v>0</v>
      </c>
      <c r="G525" s="9">
        <v>900</v>
      </c>
      <c r="H525" s="9">
        <v>200</v>
      </c>
      <c r="I525" s="9">
        <v>81.3</v>
      </c>
      <c r="J525" s="9">
        <v>9.7</v>
      </c>
      <c r="K525" s="9">
        <v>9</v>
      </c>
      <c r="L525" s="9">
        <v>0</v>
      </c>
      <c r="M525" s="9">
        <v>0</v>
      </c>
      <c r="N525" s="9">
        <v>0</v>
      </c>
      <c r="O525" s="9">
        <v>0</v>
      </c>
      <c r="P525" s="9">
        <v>0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  <c r="W525" s="9">
        <v>0</v>
      </c>
      <c r="X525" s="9">
        <v>0</v>
      </c>
      <c r="Y525" s="9">
        <v>0</v>
      </c>
      <c r="Z525" s="9">
        <v>0</v>
      </c>
      <c r="AA525" s="9">
        <v>0</v>
      </c>
      <c r="AB525" s="9">
        <v>0</v>
      </c>
      <c r="AC525" s="9">
        <v>0</v>
      </c>
      <c r="AD525" s="9">
        <v>800</v>
      </c>
      <c r="AE525" s="9">
        <v>56.24</v>
      </c>
      <c r="AF525" s="9">
        <v>2.19</v>
      </c>
    </row>
    <row r="526" ht="15" spans="1:32">
      <c r="A526" s="11"/>
      <c r="B526" s="9" t="s">
        <v>375</v>
      </c>
      <c r="C526" s="9">
        <v>1300</v>
      </c>
      <c r="D526" s="9">
        <v>12</v>
      </c>
      <c r="E526" s="9">
        <v>0</v>
      </c>
      <c r="F526" s="9">
        <v>0</v>
      </c>
      <c r="G526" s="9">
        <v>900</v>
      </c>
      <c r="H526" s="9">
        <v>200</v>
      </c>
      <c r="I526" s="9">
        <v>81.3</v>
      </c>
      <c r="J526" s="9">
        <v>9.7</v>
      </c>
      <c r="K526" s="9">
        <v>9</v>
      </c>
      <c r="L526" s="9">
        <v>0</v>
      </c>
      <c r="M526" s="9">
        <v>0</v>
      </c>
      <c r="N526" s="9">
        <v>0</v>
      </c>
      <c r="O526" s="9">
        <v>0</v>
      </c>
      <c r="P526" s="9">
        <v>0</v>
      </c>
      <c r="Q526" s="9">
        <v>0</v>
      </c>
      <c r="R526" s="9">
        <v>0</v>
      </c>
      <c r="S526" s="9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  <c r="AC526" s="9">
        <v>0</v>
      </c>
      <c r="AD526" s="9">
        <v>800</v>
      </c>
      <c r="AE526" s="9">
        <v>77.4</v>
      </c>
      <c r="AF526" s="9">
        <v>2.68</v>
      </c>
    </row>
    <row r="527" ht="15" spans="1:32">
      <c r="A527" s="12"/>
      <c r="B527" s="9" t="s">
        <v>376</v>
      </c>
      <c r="C527" s="9">
        <v>1300</v>
      </c>
      <c r="D527" s="9">
        <v>12</v>
      </c>
      <c r="E527" s="9">
        <v>0</v>
      </c>
      <c r="F527" s="9">
        <v>0</v>
      </c>
      <c r="G527" s="9">
        <v>900</v>
      </c>
      <c r="H527" s="9">
        <v>200</v>
      </c>
      <c r="I527" s="9">
        <v>81.3</v>
      </c>
      <c r="J527" s="9">
        <v>9.7</v>
      </c>
      <c r="K527" s="9">
        <v>9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  <c r="AC527" s="9">
        <v>0</v>
      </c>
      <c r="AD527" s="9">
        <v>800</v>
      </c>
      <c r="AE527" s="9">
        <v>100</v>
      </c>
      <c r="AF527" s="9">
        <v>2.93</v>
      </c>
    </row>
    <row r="528" ht="15" spans="1:32">
      <c r="A528" s="8" t="s">
        <v>150</v>
      </c>
      <c r="B528" s="9" t="s">
        <v>371</v>
      </c>
      <c r="C528" s="9">
        <v>1300</v>
      </c>
      <c r="D528" s="9">
        <v>12</v>
      </c>
      <c r="E528" s="9">
        <v>0</v>
      </c>
      <c r="F528" s="9">
        <v>0</v>
      </c>
      <c r="G528" s="9">
        <v>900</v>
      </c>
      <c r="H528" s="9">
        <v>200</v>
      </c>
      <c r="I528" s="9">
        <v>80.2</v>
      </c>
      <c r="J528" s="9">
        <v>9.7</v>
      </c>
      <c r="K528" s="9">
        <v>10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 s="9">
        <v>0</v>
      </c>
      <c r="T528" s="9">
        <v>0</v>
      </c>
      <c r="U528" s="9">
        <v>0</v>
      </c>
      <c r="V528" s="9">
        <v>0</v>
      </c>
      <c r="W528" s="9">
        <v>0</v>
      </c>
      <c r="X528" s="9">
        <v>0</v>
      </c>
      <c r="Y528" s="9">
        <v>0</v>
      </c>
      <c r="Z528" s="9">
        <v>0</v>
      </c>
      <c r="AA528" s="9">
        <v>0</v>
      </c>
      <c r="AB528" s="9">
        <v>0</v>
      </c>
      <c r="AC528" s="9">
        <v>0</v>
      </c>
      <c r="AD528" s="9">
        <v>900</v>
      </c>
      <c r="AE528" s="9">
        <v>9.37</v>
      </c>
      <c r="AF528" s="9">
        <v>1.87</v>
      </c>
    </row>
    <row r="529" ht="15" spans="1:32">
      <c r="A529" s="11"/>
      <c r="B529" s="9" t="s">
        <v>372</v>
      </c>
      <c r="C529" s="9">
        <v>1300</v>
      </c>
      <c r="D529" s="9">
        <v>12</v>
      </c>
      <c r="E529" s="9">
        <v>0</v>
      </c>
      <c r="F529" s="9">
        <v>0</v>
      </c>
      <c r="G529" s="9">
        <v>900</v>
      </c>
      <c r="H529" s="9">
        <v>200</v>
      </c>
      <c r="I529" s="9">
        <v>80.2</v>
      </c>
      <c r="J529" s="9">
        <v>9.7</v>
      </c>
      <c r="K529" s="9">
        <v>10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  <c r="AB529" s="9">
        <v>0</v>
      </c>
      <c r="AC529" s="9">
        <v>0</v>
      </c>
      <c r="AD529" s="9">
        <v>900</v>
      </c>
      <c r="AE529" s="9">
        <v>24.65</v>
      </c>
      <c r="AF529" s="9">
        <v>2.62</v>
      </c>
    </row>
    <row r="530" ht="15" spans="1:32">
      <c r="A530" s="11"/>
      <c r="B530" s="9" t="s">
        <v>373</v>
      </c>
      <c r="C530" s="9">
        <v>1300</v>
      </c>
      <c r="D530" s="9">
        <v>12</v>
      </c>
      <c r="E530" s="9">
        <v>0</v>
      </c>
      <c r="F530" s="9">
        <v>0</v>
      </c>
      <c r="G530" s="9">
        <v>900</v>
      </c>
      <c r="H530" s="9">
        <v>200</v>
      </c>
      <c r="I530" s="9">
        <v>80.2</v>
      </c>
      <c r="J530" s="9">
        <v>9.7</v>
      </c>
      <c r="K530" s="9">
        <v>10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v>0</v>
      </c>
      <c r="AC530" s="9">
        <v>0</v>
      </c>
      <c r="AD530" s="9">
        <v>900</v>
      </c>
      <c r="AE530" s="9">
        <v>39.55</v>
      </c>
      <c r="AF530" s="9">
        <v>3.31</v>
      </c>
    </row>
    <row r="531" ht="15" spans="1:32">
      <c r="A531" s="11"/>
      <c r="B531" s="9" t="s">
        <v>374</v>
      </c>
      <c r="C531" s="9">
        <v>1300</v>
      </c>
      <c r="D531" s="9">
        <v>12</v>
      </c>
      <c r="E531" s="9">
        <v>0</v>
      </c>
      <c r="F531" s="9">
        <v>0</v>
      </c>
      <c r="G531" s="9">
        <v>900</v>
      </c>
      <c r="H531" s="9">
        <v>200</v>
      </c>
      <c r="I531" s="9">
        <v>80.2</v>
      </c>
      <c r="J531" s="9">
        <v>9.7</v>
      </c>
      <c r="K531" s="9">
        <v>10</v>
      </c>
      <c r="L531" s="9">
        <v>0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  <c r="AC531" s="9">
        <v>0</v>
      </c>
      <c r="AD531" s="9">
        <v>900</v>
      </c>
      <c r="AE531" s="9">
        <v>59.37</v>
      </c>
      <c r="AF531" s="9">
        <v>4.21</v>
      </c>
    </row>
    <row r="532" ht="15" spans="1:32">
      <c r="A532" s="11"/>
      <c r="B532" s="9" t="s">
        <v>375</v>
      </c>
      <c r="C532" s="9">
        <v>1300</v>
      </c>
      <c r="D532" s="9">
        <v>12</v>
      </c>
      <c r="E532" s="9">
        <v>0</v>
      </c>
      <c r="F532" s="9">
        <v>0</v>
      </c>
      <c r="G532" s="9">
        <v>900</v>
      </c>
      <c r="H532" s="9">
        <v>200</v>
      </c>
      <c r="I532" s="9">
        <v>80.2</v>
      </c>
      <c r="J532" s="9">
        <v>9.7</v>
      </c>
      <c r="K532" s="9">
        <v>10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  <c r="AC532" s="9">
        <v>0</v>
      </c>
      <c r="AD532" s="9">
        <v>900</v>
      </c>
      <c r="AE532" s="9">
        <v>74.56</v>
      </c>
      <c r="AF532" s="9">
        <v>4.76</v>
      </c>
    </row>
    <row r="533" ht="15" spans="1:32">
      <c r="A533" s="12"/>
      <c r="B533" s="9" t="s">
        <v>376</v>
      </c>
      <c r="C533" s="9">
        <v>1300</v>
      </c>
      <c r="D533" s="9">
        <v>12</v>
      </c>
      <c r="E533" s="9">
        <v>0</v>
      </c>
      <c r="F533" s="9">
        <v>0</v>
      </c>
      <c r="G533" s="9">
        <v>900</v>
      </c>
      <c r="H533" s="9">
        <v>200</v>
      </c>
      <c r="I533" s="9">
        <v>80.2</v>
      </c>
      <c r="J533" s="9">
        <v>9.7</v>
      </c>
      <c r="K533" s="9">
        <v>10</v>
      </c>
      <c r="L533" s="9">
        <v>0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  <c r="AB533" s="9">
        <v>0</v>
      </c>
      <c r="AC533" s="9">
        <v>0</v>
      </c>
      <c r="AD533" s="9">
        <v>900</v>
      </c>
      <c r="AE533" s="9">
        <v>100</v>
      </c>
      <c r="AF533" s="9">
        <v>5.29</v>
      </c>
    </row>
    <row r="534" ht="15" spans="1:32">
      <c r="A534" s="8" t="s">
        <v>151</v>
      </c>
      <c r="B534" s="9" t="s">
        <v>371</v>
      </c>
      <c r="C534" s="9">
        <v>1300</v>
      </c>
      <c r="D534" s="9">
        <v>12</v>
      </c>
      <c r="E534" s="9">
        <v>0</v>
      </c>
      <c r="F534" s="9">
        <v>0</v>
      </c>
      <c r="G534" s="9">
        <v>900</v>
      </c>
      <c r="H534" s="9">
        <v>200</v>
      </c>
      <c r="I534" s="9">
        <v>80.2</v>
      </c>
      <c r="J534" s="9">
        <v>9.7</v>
      </c>
      <c r="K534" s="9">
        <v>10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  <c r="AB534" s="9">
        <v>0</v>
      </c>
      <c r="AC534" s="9">
        <v>0</v>
      </c>
      <c r="AD534" s="9">
        <v>850</v>
      </c>
      <c r="AE534" s="9">
        <v>7.23</v>
      </c>
      <c r="AF534" s="9">
        <v>1.07</v>
      </c>
    </row>
    <row r="535" ht="15" spans="1:32">
      <c r="A535" s="11"/>
      <c r="B535" s="9" t="s">
        <v>372</v>
      </c>
      <c r="C535" s="9">
        <v>1300</v>
      </c>
      <c r="D535" s="9">
        <v>12</v>
      </c>
      <c r="E535" s="9">
        <v>0</v>
      </c>
      <c r="F535" s="9">
        <v>0</v>
      </c>
      <c r="G535" s="9">
        <v>900</v>
      </c>
      <c r="H535" s="9">
        <v>200</v>
      </c>
      <c r="I535" s="9">
        <v>80.2</v>
      </c>
      <c r="J535" s="9">
        <v>9.7</v>
      </c>
      <c r="K535" s="9">
        <v>10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  <c r="AB535" s="9">
        <v>0</v>
      </c>
      <c r="AC535" s="9">
        <v>0</v>
      </c>
      <c r="AD535" s="9">
        <v>850</v>
      </c>
      <c r="AE535" s="9">
        <v>21.69</v>
      </c>
      <c r="AF535" s="9">
        <v>1.6</v>
      </c>
    </row>
    <row r="536" ht="15" spans="1:32">
      <c r="A536" s="11"/>
      <c r="B536" s="9" t="s">
        <v>373</v>
      </c>
      <c r="C536" s="9">
        <v>1300</v>
      </c>
      <c r="D536" s="9">
        <v>12</v>
      </c>
      <c r="E536" s="9">
        <v>0</v>
      </c>
      <c r="F536" s="9">
        <v>0</v>
      </c>
      <c r="G536" s="9">
        <v>900</v>
      </c>
      <c r="H536" s="9">
        <v>200</v>
      </c>
      <c r="I536" s="9">
        <v>80.2</v>
      </c>
      <c r="J536" s="9">
        <v>9.7</v>
      </c>
      <c r="K536" s="9">
        <v>10</v>
      </c>
      <c r="L536" s="9">
        <v>0</v>
      </c>
      <c r="M536" s="9">
        <v>0</v>
      </c>
      <c r="N536" s="9">
        <v>0</v>
      </c>
      <c r="O536" s="9">
        <v>0</v>
      </c>
      <c r="P536" s="9">
        <v>0</v>
      </c>
      <c r="Q536" s="9">
        <v>0</v>
      </c>
      <c r="R536" s="9">
        <v>0</v>
      </c>
      <c r="S536" s="9">
        <v>0</v>
      </c>
      <c r="T536" s="9">
        <v>0</v>
      </c>
      <c r="U536" s="9">
        <v>0</v>
      </c>
      <c r="V536" s="9">
        <v>0</v>
      </c>
      <c r="W536" s="9">
        <v>0</v>
      </c>
      <c r="X536" s="9">
        <v>0</v>
      </c>
      <c r="Y536" s="9">
        <v>0</v>
      </c>
      <c r="Z536" s="9">
        <v>0</v>
      </c>
      <c r="AA536" s="9">
        <v>0</v>
      </c>
      <c r="AB536" s="9">
        <v>0</v>
      </c>
      <c r="AC536" s="9">
        <v>0</v>
      </c>
      <c r="AD536" s="9">
        <v>850</v>
      </c>
      <c r="AE536" s="9">
        <v>36.15</v>
      </c>
      <c r="AF536" s="9">
        <v>1.84</v>
      </c>
    </row>
    <row r="537" ht="15" spans="1:32">
      <c r="A537" s="11"/>
      <c r="B537" s="9" t="s">
        <v>374</v>
      </c>
      <c r="C537" s="9">
        <v>1300</v>
      </c>
      <c r="D537" s="9">
        <v>12</v>
      </c>
      <c r="E537" s="9">
        <v>0</v>
      </c>
      <c r="F537" s="9">
        <v>0</v>
      </c>
      <c r="G537" s="9">
        <v>900</v>
      </c>
      <c r="H537" s="9">
        <v>200</v>
      </c>
      <c r="I537" s="9">
        <v>80.2</v>
      </c>
      <c r="J537" s="9">
        <v>9.7</v>
      </c>
      <c r="K537" s="9">
        <v>10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  <c r="AC537" s="9">
        <v>0</v>
      </c>
      <c r="AD537" s="9">
        <v>850</v>
      </c>
      <c r="AE537" s="9">
        <v>57.94</v>
      </c>
      <c r="AF537" s="9">
        <v>2.09</v>
      </c>
    </row>
    <row r="538" ht="15" spans="1:32">
      <c r="A538" s="11"/>
      <c r="B538" s="9" t="s">
        <v>375</v>
      </c>
      <c r="C538" s="9">
        <v>1300</v>
      </c>
      <c r="D538" s="9">
        <v>12</v>
      </c>
      <c r="E538" s="9">
        <v>0</v>
      </c>
      <c r="F538" s="9">
        <v>0</v>
      </c>
      <c r="G538" s="9">
        <v>900</v>
      </c>
      <c r="H538" s="9">
        <v>200</v>
      </c>
      <c r="I538" s="9">
        <v>80.2</v>
      </c>
      <c r="J538" s="9">
        <v>9.7</v>
      </c>
      <c r="K538" s="9">
        <v>10</v>
      </c>
      <c r="L538" s="9">
        <v>0</v>
      </c>
      <c r="M538" s="9">
        <v>0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9">
        <v>850</v>
      </c>
      <c r="AE538" s="9">
        <v>79.53</v>
      </c>
      <c r="AF538" s="9">
        <v>2.37</v>
      </c>
    </row>
    <row r="539" ht="15" spans="1:32">
      <c r="A539" s="12"/>
      <c r="B539" s="9" t="s">
        <v>376</v>
      </c>
      <c r="C539" s="9">
        <v>1300</v>
      </c>
      <c r="D539" s="9">
        <v>12</v>
      </c>
      <c r="E539" s="9">
        <v>0</v>
      </c>
      <c r="F539" s="9">
        <v>0</v>
      </c>
      <c r="G539" s="9">
        <v>900</v>
      </c>
      <c r="H539" s="9">
        <v>200</v>
      </c>
      <c r="I539" s="9">
        <v>80.2</v>
      </c>
      <c r="J539" s="9">
        <v>9.7</v>
      </c>
      <c r="K539" s="9">
        <v>10</v>
      </c>
      <c r="L539" s="9">
        <v>0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  <c r="AB539" s="9">
        <v>0</v>
      </c>
      <c r="AC539" s="9">
        <v>0</v>
      </c>
      <c r="AD539" s="9">
        <v>850</v>
      </c>
      <c r="AE539" s="9">
        <v>100</v>
      </c>
      <c r="AF539" s="9">
        <v>2.62</v>
      </c>
    </row>
    <row r="540" ht="15" spans="1:32">
      <c r="A540" s="8" t="s">
        <v>152</v>
      </c>
      <c r="B540" s="9" t="s">
        <v>371</v>
      </c>
      <c r="C540" s="9">
        <v>1300</v>
      </c>
      <c r="D540" s="9">
        <v>12</v>
      </c>
      <c r="E540" s="9">
        <v>0</v>
      </c>
      <c r="F540" s="9">
        <v>0</v>
      </c>
      <c r="G540" s="9">
        <v>900</v>
      </c>
      <c r="H540" s="9">
        <v>200</v>
      </c>
      <c r="I540" s="9">
        <v>80.2</v>
      </c>
      <c r="J540" s="9">
        <v>9.7</v>
      </c>
      <c r="K540" s="9">
        <v>10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>
        <v>0</v>
      </c>
      <c r="R540" s="9">
        <v>0</v>
      </c>
      <c r="S540" s="9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  <c r="AB540" s="9">
        <v>0</v>
      </c>
      <c r="AC540" s="9">
        <v>0</v>
      </c>
      <c r="AD540" s="9">
        <v>800</v>
      </c>
      <c r="AE540" s="9">
        <v>14.31</v>
      </c>
      <c r="AF540" s="9">
        <v>0.7</v>
      </c>
    </row>
    <row r="541" ht="15" spans="1:32">
      <c r="A541" s="11"/>
      <c r="B541" s="9" t="s">
        <v>372</v>
      </c>
      <c r="C541" s="9">
        <v>1300</v>
      </c>
      <c r="D541" s="9">
        <v>12</v>
      </c>
      <c r="E541" s="9">
        <v>0</v>
      </c>
      <c r="F541" s="9">
        <v>0</v>
      </c>
      <c r="G541" s="9">
        <v>900</v>
      </c>
      <c r="H541" s="9">
        <v>200</v>
      </c>
      <c r="I541" s="9">
        <v>80.2</v>
      </c>
      <c r="J541" s="9">
        <v>9.7</v>
      </c>
      <c r="K541" s="9">
        <v>10</v>
      </c>
      <c r="L541" s="9">
        <v>0</v>
      </c>
      <c r="M541" s="9">
        <v>0</v>
      </c>
      <c r="N541" s="9">
        <v>0</v>
      </c>
      <c r="O541" s="9">
        <v>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  <c r="AB541" s="9">
        <v>0</v>
      </c>
      <c r="AC541" s="9">
        <v>0</v>
      </c>
      <c r="AD541" s="9">
        <v>800</v>
      </c>
      <c r="AE541" s="9">
        <v>28.94</v>
      </c>
      <c r="AF541" s="9">
        <v>1.09</v>
      </c>
    </row>
    <row r="542" ht="15" spans="1:32">
      <c r="A542" s="11"/>
      <c r="B542" s="9" t="s">
        <v>373</v>
      </c>
      <c r="C542" s="9">
        <v>1300</v>
      </c>
      <c r="D542" s="9">
        <v>12</v>
      </c>
      <c r="E542" s="9">
        <v>0</v>
      </c>
      <c r="F542" s="9">
        <v>0</v>
      </c>
      <c r="G542" s="9">
        <v>900</v>
      </c>
      <c r="H542" s="9">
        <v>200</v>
      </c>
      <c r="I542" s="9">
        <v>80.2</v>
      </c>
      <c r="J542" s="9">
        <v>9.7</v>
      </c>
      <c r="K542" s="9">
        <v>10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  <c r="AC542" s="9">
        <v>0</v>
      </c>
      <c r="AD542" s="9">
        <v>800</v>
      </c>
      <c r="AE542" s="9">
        <v>43.25</v>
      </c>
      <c r="AF542" s="9">
        <v>1.37</v>
      </c>
    </row>
    <row r="543" ht="15" spans="1:32">
      <c r="A543" s="11"/>
      <c r="B543" s="9" t="s">
        <v>374</v>
      </c>
      <c r="C543" s="9">
        <v>1300</v>
      </c>
      <c r="D543" s="9">
        <v>12</v>
      </c>
      <c r="E543" s="9">
        <v>0</v>
      </c>
      <c r="F543" s="9">
        <v>0</v>
      </c>
      <c r="G543" s="9">
        <v>900</v>
      </c>
      <c r="H543" s="9">
        <v>200</v>
      </c>
      <c r="I543" s="9">
        <v>80.2</v>
      </c>
      <c r="J543" s="9">
        <v>9.7</v>
      </c>
      <c r="K543" s="9">
        <v>10</v>
      </c>
      <c r="L543" s="9">
        <v>0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  <c r="V543" s="9">
        <v>0</v>
      </c>
      <c r="W543" s="9">
        <v>0</v>
      </c>
      <c r="X543" s="9">
        <v>0</v>
      </c>
      <c r="Y543" s="9">
        <v>0</v>
      </c>
      <c r="Z543" s="9">
        <v>0</v>
      </c>
      <c r="AA543" s="9">
        <v>0</v>
      </c>
      <c r="AB543" s="9">
        <v>0</v>
      </c>
      <c r="AC543" s="9">
        <v>0</v>
      </c>
      <c r="AD543" s="9">
        <v>800</v>
      </c>
      <c r="AE543" s="9">
        <v>57.77</v>
      </c>
      <c r="AF543" s="9">
        <v>1.61</v>
      </c>
    </row>
    <row r="544" ht="15" spans="1:32">
      <c r="A544" s="11"/>
      <c r="B544" s="9" t="s">
        <v>375</v>
      </c>
      <c r="C544" s="9">
        <v>1300</v>
      </c>
      <c r="D544" s="9">
        <v>12</v>
      </c>
      <c r="E544" s="9">
        <v>0</v>
      </c>
      <c r="F544" s="9">
        <v>0</v>
      </c>
      <c r="G544" s="9">
        <v>900</v>
      </c>
      <c r="H544" s="9">
        <v>200</v>
      </c>
      <c r="I544" s="9">
        <v>80.2</v>
      </c>
      <c r="J544" s="9">
        <v>9.7</v>
      </c>
      <c r="K544" s="9">
        <v>10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9">
        <v>0</v>
      </c>
      <c r="T544" s="9">
        <v>0</v>
      </c>
      <c r="U544" s="9">
        <v>0</v>
      </c>
      <c r="V544" s="9">
        <v>0</v>
      </c>
      <c r="W544" s="9">
        <v>0</v>
      </c>
      <c r="X544" s="9">
        <v>0</v>
      </c>
      <c r="Y544" s="9">
        <v>0</v>
      </c>
      <c r="Z544" s="9">
        <v>0</v>
      </c>
      <c r="AA544" s="9">
        <v>0</v>
      </c>
      <c r="AB544" s="9">
        <v>0</v>
      </c>
      <c r="AC544" s="9">
        <v>0</v>
      </c>
      <c r="AD544" s="9">
        <v>800</v>
      </c>
      <c r="AE544" s="9">
        <v>79.45</v>
      </c>
      <c r="AF544" s="9">
        <v>1.9</v>
      </c>
    </row>
    <row r="545" ht="15" spans="1:32">
      <c r="A545" s="12"/>
      <c r="B545" s="9" t="s">
        <v>376</v>
      </c>
      <c r="C545" s="9">
        <v>1300</v>
      </c>
      <c r="D545" s="9">
        <v>12</v>
      </c>
      <c r="E545" s="9">
        <v>0</v>
      </c>
      <c r="F545" s="9">
        <v>0</v>
      </c>
      <c r="G545" s="9">
        <v>900</v>
      </c>
      <c r="H545" s="9">
        <v>200</v>
      </c>
      <c r="I545" s="9">
        <v>80.2</v>
      </c>
      <c r="J545" s="9">
        <v>9.7</v>
      </c>
      <c r="K545" s="9">
        <v>10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9">
        <v>0</v>
      </c>
      <c r="X545" s="9">
        <v>0</v>
      </c>
      <c r="Y545" s="9">
        <v>0</v>
      </c>
      <c r="Z545" s="9">
        <v>0</v>
      </c>
      <c r="AA545" s="9">
        <v>0</v>
      </c>
      <c r="AB545" s="9">
        <v>0</v>
      </c>
      <c r="AC545" s="9">
        <v>0</v>
      </c>
      <c r="AD545" s="9">
        <v>800</v>
      </c>
      <c r="AE545" s="9">
        <v>100</v>
      </c>
      <c r="AF545" s="9">
        <v>2.12</v>
      </c>
    </row>
    <row r="546" ht="15" spans="1:32">
      <c r="A546" s="4" t="s">
        <v>153</v>
      </c>
      <c r="B546" s="5" t="s">
        <v>371</v>
      </c>
      <c r="C546" s="5">
        <v>1280</v>
      </c>
      <c r="D546" s="5">
        <v>8</v>
      </c>
      <c r="E546" s="5">
        <v>1050</v>
      </c>
      <c r="F546" s="5">
        <v>5</v>
      </c>
      <c r="G546" s="5">
        <v>900</v>
      </c>
      <c r="H546" s="5">
        <v>16</v>
      </c>
      <c r="I546" s="5">
        <v>45.01</v>
      </c>
      <c r="J546" s="5">
        <v>7.86</v>
      </c>
      <c r="K546" s="5">
        <v>4.99</v>
      </c>
      <c r="L546" s="5">
        <v>32.45</v>
      </c>
      <c r="M546" s="5">
        <v>5.9</v>
      </c>
      <c r="N546" s="5">
        <v>0</v>
      </c>
      <c r="O546" s="5">
        <v>0</v>
      </c>
      <c r="P546" s="5">
        <v>0</v>
      </c>
      <c r="Q546" s="5">
        <v>0</v>
      </c>
      <c r="R546" s="5">
        <v>0.09</v>
      </c>
      <c r="S546" s="5">
        <v>0.18</v>
      </c>
      <c r="T546" s="5">
        <v>1.4</v>
      </c>
      <c r="U546" s="5">
        <v>2.12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850</v>
      </c>
      <c r="AE546" s="5">
        <v>5</v>
      </c>
      <c r="AF546" s="5">
        <v>0.134</v>
      </c>
    </row>
    <row r="547" ht="15" spans="1:32">
      <c r="A547" s="13"/>
      <c r="B547" s="5" t="s">
        <v>372</v>
      </c>
      <c r="C547" s="5">
        <v>1280</v>
      </c>
      <c r="D547" s="5">
        <v>8</v>
      </c>
      <c r="E547" s="5">
        <v>1050</v>
      </c>
      <c r="F547" s="5">
        <v>5</v>
      </c>
      <c r="G547" s="5">
        <v>900</v>
      </c>
      <c r="H547" s="5">
        <v>16</v>
      </c>
      <c r="I547" s="5">
        <v>45.01</v>
      </c>
      <c r="J547" s="5">
        <v>7.86</v>
      </c>
      <c r="K547" s="5">
        <v>4.99</v>
      </c>
      <c r="L547" s="5">
        <v>32.45</v>
      </c>
      <c r="M547" s="5">
        <v>5.9</v>
      </c>
      <c r="N547" s="5">
        <v>0</v>
      </c>
      <c r="O547" s="5">
        <v>0</v>
      </c>
      <c r="P547" s="5">
        <v>0</v>
      </c>
      <c r="Q547" s="5">
        <v>0</v>
      </c>
      <c r="R547" s="5">
        <v>0.09</v>
      </c>
      <c r="S547" s="5">
        <v>0.18</v>
      </c>
      <c r="T547" s="5">
        <v>1.4</v>
      </c>
      <c r="U547" s="5">
        <v>2.12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850</v>
      </c>
      <c r="AE547" s="5">
        <v>15</v>
      </c>
      <c r="AF547" s="5">
        <v>0.158</v>
      </c>
    </row>
    <row r="548" ht="15" spans="1:32">
      <c r="A548" s="13"/>
      <c r="B548" s="5" t="s">
        <v>373</v>
      </c>
      <c r="C548" s="5">
        <v>1280</v>
      </c>
      <c r="D548" s="5">
        <v>8</v>
      </c>
      <c r="E548" s="5">
        <v>1050</v>
      </c>
      <c r="F548" s="5">
        <v>5</v>
      </c>
      <c r="G548" s="5">
        <v>900</v>
      </c>
      <c r="H548" s="5">
        <v>16</v>
      </c>
      <c r="I548" s="5">
        <v>45.01</v>
      </c>
      <c r="J548" s="5">
        <v>7.86</v>
      </c>
      <c r="K548" s="5">
        <v>4.99</v>
      </c>
      <c r="L548" s="5">
        <v>32.45</v>
      </c>
      <c r="M548" s="5">
        <v>5.9</v>
      </c>
      <c r="N548" s="5">
        <v>0</v>
      </c>
      <c r="O548" s="5">
        <v>0</v>
      </c>
      <c r="P548" s="5">
        <v>0</v>
      </c>
      <c r="Q548" s="5">
        <v>0</v>
      </c>
      <c r="R548" s="5">
        <v>0.09</v>
      </c>
      <c r="S548" s="5">
        <v>0.18</v>
      </c>
      <c r="T548" s="5">
        <v>1.4</v>
      </c>
      <c r="U548" s="5">
        <v>2.12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850</v>
      </c>
      <c r="AE548" s="5">
        <v>30</v>
      </c>
      <c r="AF548" s="5">
        <v>0.175</v>
      </c>
    </row>
    <row r="549" ht="15" spans="1:32">
      <c r="A549" s="13"/>
      <c r="B549" s="5" t="s">
        <v>374</v>
      </c>
      <c r="C549" s="5">
        <v>1280</v>
      </c>
      <c r="D549" s="5">
        <v>8</v>
      </c>
      <c r="E549" s="5">
        <v>1050</v>
      </c>
      <c r="F549" s="5">
        <v>5</v>
      </c>
      <c r="G549" s="5">
        <v>900</v>
      </c>
      <c r="H549" s="5">
        <v>16</v>
      </c>
      <c r="I549" s="5">
        <v>45.01</v>
      </c>
      <c r="J549" s="5">
        <v>7.86</v>
      </c>
      <c r="K549" s="5">
        <v>4.99</v>
      </c>
      <c r="L549" s="5">
        <v>32.45</v>
      </c>
      <c r="M549" s="5">
        <v>5.9</v>
      </c>
      <c r="N549" s="5">
        <v>0</v>
      </c>
      <c r="O549" s="5">
        <v>0</v>
      </c>
      <c r="P549" s="5">
        <v>0</v>
      </c>
      <c r="Q549" s="5">
        <v>0</v>
      </c>
      <c r="R549" s="5">
        <v>0.09</v>
      </c>
      <c r="S549" s="5">
        <v>0.18</v>
      </c>
      <c r="T549" s="5">
        <v>1.4</v>
      </c>
      <c r="U549" s="5">
        <v>2.12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850</v>
      </c>
      <c r="AE549" s="5">
        <v>45</v>
      </c>
      <c r="AF549" s="5">
        <v>0.187</v>
      </c>
    </row>
    <row r="550" ht="15" spans="1:32">
      <c r="A550" s="13"/>
      <c r="B550" s="5" t="s">
        <v>375</v>
      </c>
      <c r="C550" s="5">
        <v>1280</v>
      </c>
      <c r="D550" s="5">
        <v>8</v>
      </c>
      <c r="E550" s="5">
        <v>1050</v>
      </c>
      <c r="F550" s="5">
        <v>5</v>
      </c>
      <c r="G550" s="5">
        <v>900</v>
      </c>
      <c r="H550" s="5">
        <v>16</v>
      </c>
      <c r="I550" s="5">
        <v>45.01</v>
      </c>
      <c r="J550" s="5">
        <v>7.86</v>
      </c>
      <c r="K550" s="5">
        <v>4.99</v>
      </c>
      <c r="L550" s="5">
        <v>32.45</v>
      </c>
      <c r="M550" s="5">
        <v>5.9</v>
      </c>
      <c r="N550" s="5">
        <v>0</v>
      </c>
      <c r="O550" s="5">
        <v>0</v>
      </c>
      <c r="P550" s="5">
        <v>0</v>
      </c>
      <c r="Q550" s="5">
        <v>0</v>
      </c>
      <c r="R550" s="5">
        <v>0.09</v>
      </c>
      <c r="S550" s="5">
        <v>0.18</v>
      </c>
      <c r="T550" s="5">
        <v>1.4</v>
      </c>
      <c r="U550" s="5">
        <v>2.12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850</v>
      </c>
      <c r="AE550" s="5">
        <v>60</v>
      </c>
      <c r="AF550" s="5">
        <v>0.197</v>
      </c>
    </row>
    <row r="551" ht="15" spans="1:32">
      <c r="A551" s="13"/>
      <c r="B551" s="5" t="s">
        <v>376</v>
      </c>
      <c r="C551" s="5">
        <v>1280</v>
      </c>
      <c r="D551" s="5">
        <v>8</v>
      </c>
      <c r="E551" s="5">
        <v>1050</v>
      </c>
      <c r="F551" s="5">
        <v>5</v>
      </c>
      <c r="G551" s="5">
        <v>900</v>
      </c>
      <c r="H551" s="5">
        <v>16</v>
      </c>
      <c r="I551" s="5">
        <v>45.01</v>
      </c>
      <c r="J551" s="5">
        <v>7.86</v>
      </c>
      <c r="K551" s="5">
        <v>4.99</v>
      </c>
      <c r="L551" s="5">
        <v>32.45</v>
      </c>
      <c r="M551" s="5">
        <v>5.9</v>
      </c>
      <c r="N551" s="5">
        <v>0</v>
      </c>
      <c r="O551" s="5">
        <v>0</v>
      </c>
      <c r="P551" s="5">
        <v>0</v>
      </c>
      <c r="Q551" s="5">
        <v>0</v>
      </c>
      <c r="R551" s="5">
        <v>0.09</v>
      </c>
      <c r="S551" s="5">
        <v>0.18</v>
      </c>
      <c r="T551" s="5">
        <v>1.4</v>
      </c>
      <c r="U551" s="5">
        <v>2.12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850</v>
      </c>
      <c r="AE551" s="5">
        <v>75</v>
      </c>
      <c r="AF551" s="5">
        <v>0.207</v>
      </c>
    </row>
    <row r="552" ht="15" spans="1:32">
      <c r="A552" s="13"/>
      <c r="B552" s="5" t="s">
        <v>377</v>
      </c>
      <c r="C552" s="5">
        <v>1280</v>
      </c>
      <c r="D552" s="5">
        <v>8</v>
      </c>
      <c r="E552" s="5">
        <v>1050</v>
      </c>
      <c r="F552" s="5">
        <v>5</v>
      </c>
      <c r="G552" s="5">
        <v>900</v>
      </c>
      <c r="H552" s="5">
        <v>16</v>
      </c>
      <c r="I552" s="5">
        <v>45.01</v>
      </c>
      <c r="J552" s="5">
        <v>7.86</v>
      </c>
      <c r="K552" s="5">
        <v>4.99</v>
      </c>
      <c r="L552" s="5">
        <v>32.45</v>
      </c>
      <c r="M552" s="5">
        <v>5.9</v>
      </c>
      <c r="N552" s="5">
        <v>0</v>
      </c>
      <c r="O552" s="5">
        <v>0</v>
      </c>
      <c r="P552" s="5">
        <v>0</v>
      </c>
      <c r="Q552" s="5">
        <v>0</v>
      </c>
      <c r="R552" s="5">
        <v>0.09</v>
      </c>
      <c r="S552" s="5">
        <v>0.18</v>
      </c>
      <c r="T552" s="5">
        <v>1.4</v>
      </c>
      <c r="U552" s="5">
        <v>2.12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850</v>
      </c>
      <c r="AE552" s="5">
        <v>90</v>
      </c>
      <c r="AF552" s="5">
        <v>0.214</v>
      </c>
    </row>
    <row r="553" ht="15" spans="1:32">
      <c r="A553" s="7"/>
      <c r="B553" s="5" t="s">
        <v>378</v>
      </c>
      <c r="C553" s="5">
        <v>1280</v>
      </c>
      <c r="D553" s="5">
        <v>8</v>
      </c>
      <c r="E553" s="5">
        <v>1050</v>
      </c>
      <c r="F553" s="5">
        <v>5</v>
      </c>
      <c r="G553" s="5">
        <v>900</v>
      </c>
      <c r="H553" s="5">
        <v>16</v>
      </c>
      <c r="I553" s="5">
        <v>45.01</v>
      </c>
      <c r="J553" s="5">
        <v>7.86</v>
      </c>
      <c r="K553" s="5">
        <v>4.99</v>
      </c>
      <c r="L553" s="5">
        <v>32.45</v>
      </c>
      <c r="M553" s="5">
        <v>5.9</v>
      </c>
      <c r="N553" s="5">
        <v>0</v>
      </c>
      <c r="O553" s="5">
        <v>0</v>
      </c>
      <c r="P553" s="5">
        <v>0</v>
      </c>
      <c r="Q553" s="5">
        <v>0</v>
      </c>
      <c r="R553" s="5">
        <v>0.09</v>
      </c>
      <c r="S553" s="5">
        <v>0.18</v>
      </c>
      <c r="T553" s="5">
        <v>1.4</v>
      </c>
      <c r="U553" s="5">
        <v>2.12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850</v>
      </c>
      <c r="AE553" s="5">
        <v>100</v>
      </c>
      <c r="AF553" s="5">
        <v>0.22</v>
      </c>
    </row>
    <row r="554" ht="15" spans="1:32">
      <c r="A554" s="4" t="s">
        <v>156</v>
      </c>
      <c r="B554" s="5" t="s">
        <v>371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45.01</v>
      </c>
      <c r="J554" s="5">
        <v>7.86</v>
      </c>
      <c r="K554" s="5">
        <v>4.99</v>
      </c>
      <c r="L554" s="5">
        <v>32.45</v>
      </c>
      <c r="M554" s="5">
        <v>5.9</v>
      </c>
      <c r="N554" s="5">
        <v>0</v>
      </c>
      <c r="O554" s="5">
        <v>0</v>
      </c>
      <c r="P554" s="5">
        <v>0</v>
      </c>
      <c r="Q554" s="5">
        <v>0</v>
      </c>
      <c r="R554" s="5">
        <v>0.09</v>
      </c>
      <c r="S554" s="5">
        <v>0.18</v>
      </c>
      <c r="T554" s="5">
        <v>1.4</v>
      </c>
      <c r="U554" s="5">
        <v>2.12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1050</v>
      </c>
      <c r="AE554" s="5">
        <v>5</v>
      </c>
      <c r="AF554" s="5">
        <v>1.053</v>
      </c>
    </row>
    <row r="555" ht="15" spans="1:32">
      <c r="A555" s="13"/>
      <c r="B555" s="5" t="s">
        <v>372</v>
      </c>
      <c r="C555" s="5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45.01</v>
      </c>
      <c r="J555" s="5">
        <v>7.86</v>
      </c>
      <c r="K555" s="5">
        <v>4.99</v>
      </c>
      <c r="L555" s="5">
        <v>32.45</v>
      </c>
      <c r="M555" s="5">
        <v>5.9</v>
      </c>
      <c r="N555" s="5">
        <v>0</v>
      </c>
      <c r="O555" s="5">
        <v>0</v>
      </c>
      <c r="P555" s="5">
        <v>0</v>
      </c>
      <c r="Q555" s="5">
        <v>0</v>
      </c>
      <c r="R555" s="5">
        <v>0.09</v>
      </c>
      <c r="S555" s="5">
        <v>0.18</v>
      </c>
      <c r="T555" s="5">
        <v>1.4</v>
      </c>
      <c r="U555" s="5">
        <v>2.12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1050</v>
      </c>
      <c r="AE555" s="5">
        <v>10</v>
      </c>
      <c r="AF555" s="5">
        <v>1.482</v>
      </c>
    </row>
    <row r="556" ht="15" spans="1:32">
      <c r="A556" s="13"/>
      <c r="B556" s="5" t="s">
        <v>373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45.01</v>
      </c>
      <c r="J556" s="5">
        <v>7.86</v>
      </c>
      <c r="K556" s="5">
        <v>4.99</v>
      </c>
      <c r="L556" s="5">
        <v>32.45</v>
      </c>
      <c r="M556" s="5">
        <v>5.9</v>
      </c>
      <c r="N556" s="5">
        <v>0</v>
      </c>
      <c r="O556" s="5">
        <v>0</v>
      </c>
      <c r="P556" s="5">
        <v>0</v>
      </c>
      <c r="Q556" s="5">
        <v>0</v>
      </c>
      <c r="R556" s="5">
        <v>0.09</v>
      </c>
      <c r="S556" s="5">
        <v>0.18</v>
      </c>
      <c r="T556" s="5">
        <v>1.4</v>
      </c>
      <c r="U556" s="5">
        <v>2.12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1050</v>
      </c>
      <c r="AE556" s="5">
        <v>20</v>
      </c>
      <c r="AF556" s="5">
        <v>1.98</v>
      </c>
    </row>
    <row r="557" ht="15" spans="1:32">
      <c r="A557" s="13"/>
      <c r="B557" s="5" t="s">
        <v>374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45.01</v>
      </c>
      <c r="J557" s="5">
        <v>7.86</v>
      </c>
      <c r="K557" s="5">
        <v>4.99</v>
      </c>
      <c r="L557" s="5">
        <v>32.45</v>
      </c>
      <c r="M557" s="5">
        <v>5.9</v>
      </c>
      <c r="N557" s="5">
        <v>0</v>
      </c>
      <c r="O557" s="5">
        <v>0</v>
      </c>
      <c r="P557" s="5">
        <v>0</v>
      </c>
      <c r="Q557" s="5">
        <v>0</v>
      </c>
      <c r="R557" s="5">
        <v>0.09</v>
      </c>
      <c r="S557" s="5">
        <v>0.18</v>
      </c>
      <c r="T557" s="5">
        <v>1.4</v>
      </c>
      <c r="U557" s="5">
        <v>2.12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1050</v>
      </c>
      <c r="AE557" s="5">
        <v>30</v>
      </c>
      <c r="AF557" s="5">
        <v>2.591</v>
      </c>
    </row>
    <row r="558" ht="15" spans="1:32">
      <c r="A558" s="13"/>
      <c r="B558" s="5" t="s">
        <v>375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45.01</v>
      </c>
      <c r="J558" s="5">
        <v>7.86</v>
      </c>
      <c r="K558" s="5">
        <v>4.99</v>
      </c>
      <c r="L558" s="5">
        <v>32.45</v>
      </c>
      <c r="M558" s="5">
        <v>5.9</v>
      </c>
      <c r="N558" s="5">
        <v>0</v>
      </c>
      <c r="O558" s="5">
        <v>0</v>
      </c>
      <c r="P558" s="5">
        <v>0</v>
      </c>
      <c r="Q558" s="5">
        <v>0</v>
      </c>
      <c r="R558" s="5">
        <v>0.09</v>
      </c>
      <c r="S558" s="5">
        <v>0.18</v>
      </c>
      <c r="T558" s="5">
        <v>1.4</v>
      </c>
      <c r="U558" s="5">
        <v>2.12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1050</v>
      </c>
      <c r="AE558" s="5">
        <v>40</v>
      </c>
      <c r="AF558" s="5">
        <v>3.159</v>
      </c>
    </row>
    <row r="559" ht="15" spans="1:32">
      <c r="A559" s="13"/>
      <c r="B559" s="5" t="s">
        <v>376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45.01</v>
      </c>
      <c r="J559" s="5">
        <v>7.86</v>
      </c>
      <c r="K559" s="5">
        <v>4.99</v>
      </c>
      <c r="L559" s="5">
        <v>32.45</v>
      </c>
      <c r="M559" s="5">
        <v>5.9</v>
      </c>
      <c r="N559" s="5">
        <v>0</v>
      </c>
      <c r="O559" s="5">
        <v>0</v>
      </c>
      <c r="P559" s="5">
        <v>0</v>
      </c>
      <c r="Q559" s="5">
        <v>0</v>
      </c>
      <c r="R559" s="5">
        <v>0.09</v>
      </c>
      <c r="S559" s="5">
        <v>0.18</v>
      </c>
      <c r="T559" s="5">
        <v>1.4</v>
      </c>
      <c r="U559" s="5">
        <v>2.12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1050</v>
      </c>
      <c r="AE559" s="5">
        <v>50</v>
      </c>
      <c r="AF559" s="5">
        <v>3.537</v>
      </c>
    </row>
    <row r="560" ht="15" spans="1:32">
      <c r="A560" s="13"/>
      <c r="B560" s="5" t="s">
        <v>377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45.01</v>
      </c>
      <c r="J560" s="5">
        <v>7.86</v>
      </c>
      <c r="K560" s="5">
        <v>4.99</v>
      </c>
      <c r="L560" s="5">
        <v>32.45</v>
      </c>
      <c r="M560" s="5">
        <v>5.9</v>
      </c>
      <c r="N560" s="5">
        <v>0</v>
      </c>
      <c r="O560" s="5">
        <v>0</v>
      </c>
      <c r="P560" s="5">
        <v>0</v>
      </c>
      <c r="Q560" s="5">
        <v>0</v>
      </c>
      <c r="R560" s="5">
        <v>0.09</v>
      </c>
      <c r="S560" s="5">
        <v>0.18</v>
      </c>
      <c r="T560" s="5">
        <v>1.4</v>
      </c>
      <c r="U560" s="5">
        <v>2.12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1050</v>
      </c>
      <c r="AE560" s="5">
        <v>65</v>
      </c>
      <c r="AF560" s="5">
        <v>3.859</v>
      </c>
    </row>
    <row r="561" ht="15" spans="1:32">
      <c r="A561" s="13"/>
      <c r="B561" s="5" t="s">
        <v>378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45.01</v>
      </c>
      <c r="J561" s="5">
        <v>7.86</v>
      </c>
      <c r="K561" s="5">
        <v>4.99</v>
      </c>
      <c r="L561" s="5">
        <v>32.45</v>
      </c>
      <c r="M561" s="5">
        <v>5.9</v>
      </c>
      <c r="N561" s="5">
        <v>0</v>
      </c>
      <c r="O561" s="5">
        <v>0</v>
      </c>
      <c r="P561" s="5">
        <v>0</v>
      </c>
      <c r="Q561" s="5">
        <v>0</v>
      </c>
      <c r="R561" s="5">
        <v>0.09</v>
      </c>
      <c r="S561" s="5">
        <v>0.18</v>
      </c>
      <c r="T561" s="5">
        <v>1.4</v>
      </c>
      <c r="U561" s="5">
        <v>2.12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1050</v>
      </c>
      <c r="AE561" s="5">
        <v>80</v>
      </c>
      <c r="AF561" s="5">
        <v>4.098</v>
      </c>
    </row>
    <row r="562" ht="15" spans="1:32">
      <c r="A562" s="13"/>
      <c r="B562" s="5" t="s">
        <v>379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45.01</v>
      </c>
      <c r="J562" s="5">
        <v>7.86</v>
      </c>
      <c r="K562" s="5">
        <v>4.99</v>
      </c>
      <c r="L562" s="5">
        <v>32.45</v>
      </c>
      <c r="M562" s="5">
        <v>5.9</v>
      </c>
      <c r="N562" s="5">
        <v>0</v>
      </c>
      <c r="O562" s="5">
        <v>0</v>
      </c>
      <c r="P562" s="5">
        <v>0</v>
      </c>
      <c r="Q562" s="5">
        <v>0</v>
      </c>
      <c r="R562" s="5">
        <v>0.09</v>
      </c>
      <c r="S562" s="5">
        <v>0.18</v>
      </c>
      <c r="T562" s="5">
        <v>1.4</v>
      </c>
      <c r="U562" s="5">
        <v>2.12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1050</v>
      </c>
      <c r="AE562" s="5">
        <v>90</v>
      </c>
      <c r="AF562" s="5">
        <v>4.237</v>
      </c>
    </row>
    <row r="563" ht="15" spans="1:32">
      <c r="A563" s="7"/>
      <c r="B563" s="5" t="s">
        <v>380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45.01</v>
      </c>
      <c r="J563" s="5">
        <v>7.86</v>
      </c>
      <c r="K563" s="5">
        <v>4.99</v>
      </c>
      <c r="L563" s="5">
        <v>32.45</v>
      </c>
      <c r="M563" s="5">
        <v>5.9</v>
      </c>
      <c r="N563" s="5">
        <v>0</v>
      </c>
      <c r="O563" s="5">
        <v>0</v>
      </c>
      <c r="P563" s="5">
        <v>0</v>
      </c>
      <c r="Q563" s="5">
        <v>0</v>
      </c>
      <c r="R563" s="5">
        <v>0.09</v>
      </c>
      <c r="S563" s="5">
        <v>0.18</v>
      </c>
      <c r="T563" s="5">
        <v>1.4</v>
      </c>
      <c r="U563" s="5">
        <v>2.12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1050</v>
      </c>
      <c r="AE563" s="5">
        <v>100</v>
      </c>
      <c r="AF563" s="5">
        <v>4.369</v>
      </c>
    </row>
    <row r="564" ht="15" spans="1:32">
      <c r="A564" s="4" t="s">
        <v>157</v>
      </c>
      <c r="B564" s="5" t="s">
        <v>371</v>
      </c>
      <c r="C564" s="5">
        <v>1280</v>
      </c>
      <c r="D564" s="5">
        <v>8</v>
      </c>
      <c r="E564" s="5">
        <v>1050</v>
      </c>
      <c r="F564" s="5">
        <v>5</v>
      </c>
      <c r="G564" s="5">
        <v>900</v>
      </c>
      <c r="H564" s="5">
        <v>16</v>
      </c>
      <c r="I564" s="5">
        <v>45.01</v>
      </c>
      <c r="J564" s="5">
        <v>7.86</v>
      </c>
      <c r="K564" s="5">
        <v>4.99</v>
      </c>
      <c r="L564" s="5">
        <v>32.45</v>
      </c>
      <c r="M564" s="5">
        <v>5.9</v>
      </c>
      <c r="N564" s="5">
        <v>0</v>
      </c>
      <c r="O564" s="5">
        <v>0</v>
      </c>
      <c r="P564" s="5">
        <v>0</v>
      </c>
      <c r="Q564" s="5">
        <v>0</v>
      </c>
      <c r="R564" s="5">
        <v>0.09</v>
      </c>
      <c r="S564" s="5">
        <v>0.18</v>
      </c>
      <c r="T564" s="5">
        <v>1.4</v>
      </c>
      <c r="U564" s="5">
        <v>2.12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1050</v>
      </c>
      <c r="AE564" s="5">
        <v>5</v>
      </c>
      <c r="AF564" s="5">
        <v>0.681</v>
      </c>
    </row>
    <row r="565" ht="15" spans="1:32">
      <c r="A565" s="13"/>
      <c r="B565" s="5" t="s">
        <v>372</v>
      </c>
      <c r="C565" s="5">
        <v>1280</v>
      </c>
      <c r="D565" s="5">
        <v>8</v>
      </c>
      <c r="E565" s="5">
        <v>1050</v>
      </c>
      <c r="F565" s="5">
        <v>5</v>
      </c>
      <c r="G565" s="5">
        <v>900</v>
      </c>
      <c r="H565" s="5">
        <v>16</v>
      </c>
      <c r="I565" s="5">
        <v>45.01</v>
      </c>
      <c r="J565" s="5">
        <v>7.86</v>
      </c>
      <c r="K565" s="5">
        <v>4.99</v>
      </c>
      <c r="L565" s="5">
        <v>32.45</v>
      </c>
      <c r="M565" s="5">
        <v>5.9</v>
      </c>
      <c r="N565" s="5">
        <v>0</v>
      </c>
      <c r="O565" s="5">
        <v>0</v>
      </c>
      <c r="P565" s="5">
        <v>0</v>
      </c>
      <c r="Q565" s="5">
        <v>0</v>
      </c>
      <c r="R565" s="5">
        <v>0.09</v>
      </c>
      <c r="S565" s="5">
        <v>0.18</v>
      </c>
      <c r="T565" s="5">
        <v>1.4</v>
      </c>
      <c r="U565" s="5">
        <v>2.12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1050</v>
      </c>
      <c r="AE565" s="5">
        <v>10</v>
      </c>
      <c r="AF565" s="5">
        <v>1.286</v>
      </c>
    </row>
    <row r="566" ht="15" spans="1:32">
      <c r="A566" s="13"/>
      <c r="B566" s="5" t="s">
        <v>373</v>
      </c>
      <c r="C566" s="5">
        <v>1280</v>
      </c>
      <c r="D566" s="5">
        <v>8</v>
      </c>
      <c r="E566" s="5">
        <v>1050</v>
      </c>
      <c r="F566" s="5">
        <v>5</v>
      </c>
      <c r="G566" s="5">
        <v>900</v>
      </c>
      <c r="H566" s="5">
        <v>16</v>
      </c>
      <c r="I566" s="5">
        <v>45.01</v>
      </c>
      <c r="J566" s="5">
        <v>7.86</v>
      </c>
      <c r="K566" s="5">
        <v>4.99</v>
      </c>
      <c r="L566" s="5">
        <v>32.45</v>
      </c>
      <c r="M566" s="5">
        <v>5.9</v>
      </c>
      <c r="N566" s="5">
        <v>0</v>
      </c>
      <c r="O566" s="5">
        <v>0</v>
      </c>
      <c r="P566" s="5">
        <v>0</v>
      </c>
      <c r="Q566" s="5">
        <v>0</v>
      </c>
      <c r="R566" s="5">
        <v>0.09</v>
      </c>
      <c r="S566" s="5">
        <v>0.18</v>
      </c>
      <c r="T566" s="5">
        <v>1.4</v>
      </c>
      <c r="U566" s="5">
        <v>2.12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1050</v>
      </c>
      <c r="AE566" s="5">
        <v>20</v>
      </c>
      <c r="AF566" s="5">
        <v>1.803</v>
      </c>
    </row>
    <row r="567" ht="15" spans="1:32">
      <c r="A567" s="13"/>
      <c r="B567" s="5" t="s">
        <v>374</v>
      </c>
      <c r="C567" s="5">
        <v>1280</v>
      </c>
      <c r="D567" s="5">
        <v>8</v>
      </c>
      <c r="E567" s="5">
        <v>1050</v>
      </c>
      <c r="F567" s="5">
        <v>5</v>
      </c>
      <c r="G567" s="5">
        <v>900</v>
      </c>
      <c r="H567" s="5">
        <v>16</v>
      </c>
      <c r="I567" s="5">
        <v>45.01</v>
      </c>
      <c r="J567" s="5">
        <v>7.86</v>
      </c>
      <c r="K567" s="5">
        <v>4.99</v>
      </c>
      <c r="L567" s="5">
        <v>32.45</v>
      </c>
      <c r="M567" s="5">
        <v>5.9</v>
      </c>
      <c r="N567" s="5">
        <v>0</v>
      </c>
      <c r="O567" s="5">
        <v>0</v>
      </c>
      <c r="P567" s="5">
        <v>0</v>
      </c>
      <c r="Q567" s="5">
        <v>0</v>
      </c>
      <c r="R567" s="5">
        <v>0.09</v>
      </c>
      <c r="S567" s="5">
        <v>0.18</v>
      </c>
      <c r="T567" s="5">
        <v>1.4</v>
      </c>
      <c r="U567" s="5">
        <v>2.12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1050</v>
      </c>
      <c r="AE567" s="5">
        <v>30</v>
      </c>
      <c r="AF567" s="5">
        <v>2.207</v>
      </c>
    </row>
    <row r="568" ht="15" spans="1:32">
      <c r="A568" s="13"/>
      <c r="B568" s="5" t="s">
        <v>375</v>
      </c>
      <c r="C568" s="5">
        <v>1280</v>
      </c>
      <c r="D568" s="5">
        <v>8</v>
      </c>
      <c r="E568" s="5">
        <v>1050</v>
      </c>
      <c r="F568" s="5">
        <v>5</v>
      </c>
      <c r="G568" s="5">
        <v>900</v>
      </c>
      <c r="H568" s="5">
        <v>16</v>
      </c>
      <c r="I568" s="5">
        <v>45.01</v>
      </c>
      <c r="J568" s="5">
        <v>7.86</v>
      </c>
      <c r="K568" s="5">
        <v>4.99</v>
      </c>
      <c r="L568" s="5">
        <v>32.45</v>
      </c>
      <c r="M568" s="5">
        <v>5.9</v>
      </c>
      <c r="N568" s="5">
        <v>0</v>
      </c>
      <c r="O568" s="5">
        <v>0</v>
      </c>
      <c r="P568" s="5">
        <v>0</v>
      </c>
      <c r="Q568" s="5">
        <v>0</v>
      </c>
      <c r="R568" s="5">
        <v>0.09</v>
      </c>
      <c r="S568" s="5">
        <v>0.18</v>
      </c>
      <c r="T568" s="5">
        <v>1.4</v>
      </c>
      <c r="U568" s="5">
        <v>2.12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1050</v>
      </c>
      <c r="AE568" s="5">
        <v>40</v>
      </c>
      <c r="AF568" s="5">
        <v>2.591</v>
      </c>
    </row>
    <row r="569" ht="15" spans="1:32">
      <c r="A569" s="13"/>
      <c r="B569" s="5" t="s">
        <v>376</v>
      </c>
      <c r="C569" s="5">
        <v>1280</v>
      </c>
      <c r="D569" s="5">
        <v>8</v>
      </c>
      <c r="E569" s="5">
        <v>1050</v>
      </c>
      <c r="F569" s="5">
        <v>5</v>
      </c>
      <c r="G569" s="5">
        <v>900</v>
      </c>
      <c r="H569" s="5">
        <v>16</v>
      </c>
      <c r="I569" s="5">
        <v>45.01</v>
      </c>
      <c r="J569" s="5">
        <v>7.86</v>
      </c>
      <c r="K569" s="5">
        <v>4.99</v>
      </c>
      <c r="L569" s="5">
        <v>32.45</v>
      </c>
      <c r="M569" s="5">
        <v>5.9</v>
      </c>
      <c r="N569" s="5">
        <v>0</v>
      </c>
      <c r="O569" s="5">
        <v>0</v>
      </c>
      <c r="P569" s="5">
        <v>0</v>
      </c>
      <c r="Q569" s="5">
        <v>0</v>
      </c>
      <c r="R569" s="5">
        <v>0.09</v>
      </c>
      <c r="S569" s="5">
        <v>0.18</v>
      </c>
      <c r="T569" s="5">
        <v>1.4</v>
      </c>
      <c r="U569" s="5">
        <v>2.12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1050</v>
      </c>
      <c r="AE569" s="5">
        <v>50</v>
      </c>
      <c r="AF569" s="5">
        <v>2.888</v>
      </c>
    </row>
    <row r="570" ht="15" spans="1:32">
      <c r="A570" s="13"/>
      <c r="B570" s="5" t="s">
        <v>377</v>
      </c>
      <c r="C570" s="5">
        <v>1280</v>
      </c>
      <c r="D570" s="5">
        <v>8</v>
      </c>
      <c r="E570" s="5">
        <v>1050</v>
      </c>
      <c r="F570" s="5">
        <v>5</v>
      </c>
      <c r="G570" s="5">
        <v>900</v>
      </c>
      <c r="H570" s="5">
        <v>16</v>
      </c>
      <c r="I570" s="5">
        <v>45.01</v>
      </c>
      <c r="J570" s="5">
        <v>7.86</v>
      </c>
      <c r="K570" s="5">
        <v>4.99</v>
      </c>
      <c r="L570" s="5">
        <v>32.45</v>
      </c>
      <c r="M570" s="5">
        <v>5.9</v>
      </c>
      <c r="N570" s="5">
        <v>0</v>
      </c>
      <c r="O570" s="5">
        <v>0</v>
      </c>
      <c r="P570" s="5">
        <v>0</v>
      </c>
      <c r="Q570" s="5">
        <v>0</v>
      </c>
      <c r="R570" s="5">
        <v>0.09</v>
      </c>
      <c r="S570" s="5">
        <v>0.18</v>
      </c>
      <c r="T570" s="5">
        <v>1.4</v>
      </c>
      <c r="U570" s="5">
        <v>2.12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1050</v>
      </c>
      <c r="AE570" s="5">
        <v>65</v>
      </c>
      <c r="AF570" s="5">
        <v>3.235</v>
      </c>
    </row>
    <row r="571" ht="15" spans="1:32">
      <c r="A571" s="13"/>
      <c r="B571" s="5" t="s">
        <v>378</v>
      </c>
      <c r="C571" s="5">
        <v>1280</v>
      </c>
      <c r="D571" s="5">
        <v>8</v>
      </c>
      <c r="E571" s="5">
        <v>1050</v>
      </c>
      <c r="F571" s="5">
        <v>5</v>
      </c>
      <c r="G571" s="5">
        <v>900</v>
      </c>
      <c r="H571" s="5">
        <v>16</v>
      </c>
      <c r="I571" s="5">
        <v>45.01</v>
      </c>
      <c r="J571" s="5">
        <v>7.86</v>
      </c>
      <c r="K571" s="5">
        <v>4.99</v>
      </c>
      <c r="L571" s="5">
        <v>32.45</v>
      </c>
      <c r="M571" s="5">
        <v>5.9</v>
      </c>
      <c r="N571" s="5">
        <v>0</v>
      </c>
      <c r="O571" s="5">
        <v>0</v>
      </c>
      <c r="P571" s="5">
        <v>0</v>
      </c>
      <c r="Q571" s="5">
        <v>0</v>
      </c>
      <c r="R571" s="5">
        <v>0.09</v>
      </c>
      <c r="S571" s="5">
        <v>0.18</v>
      </c>
      <c r="T571" s="5">
        <v>1.4</v>
      </c>
      <c r="U571" s="5">
        <v>2.12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1050</v>
      </c>
      <c r="AE571" s="5">
        <v>80</v>
      </c>
      <c r="AF571" s="5">
        <v>3.556</v>
      </c>
    </row>
    <row r="572" ht="15" spans="1:32">
      <c r="A572" s="13"/>
      <c r="B572" s="5" t="s">
        <v>379</v>
      </c>
      <c r="C572" s="5">
        <v>1280</v>
      </c>
      <c r="D572" s="5">
        <v>8</v>
      </c>
      <c r="E572" s="5">
        <v>1050</v>
      </c>
      <c r="F572" s="5">
        <v>5</v>
      </c>
      <c r="G572" s="5">
        <v>900</v>
      </c>
      <c r="H572" s="5">
        <v>16</v>
      </c>
      <c r="I572" s="5">
        <v>45.01</v>
      </c>
      <c r="J572" s="5">
        <v>7.86</v>
      </c>
      <c r="K572" s="5">
        <v>4.99</v>
      </c>
      <c r="L572" s="5">
        <v>32.45</v>
      </c>
      <c r="M572" s="5">
        <v>5.9</v>
      </c>
      <c r="N572" s="5">
        <v>0</v>
      </c>
      <c r="O572" s="5">
        <v>0</v>
      </c>
      <c r="P572" s="5">
        <v>0</v>
      </c>
      <c r="Q572" s="5">
        <v>0</v>
      </c>
      <c r="R572" s="5">
        <v>0.09</v>
      </c>
      <c r="S572" s="5">
        <v>0.18</v>
      </c>
      <c r="T572" s="5">
        <v>1.4</v>
      </c>
      <c r="U572" s="5">
        <v>2.12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1050</v>
      </c>
      <c r="AE572" s="5">
        <v>90</v>
      </c>
      <c r="AF572" s="5">
        <v>3.758</v>
      </c>
    </row>
    <row r="573" ht="15" spans="1:32">
      <c r="A573" s="7"/>
      <c r="B573" s="5" t="s">
        <v>380</v>
      </c>
      <c r="C573" s="5">
        <v>1280</v>
      </c>
      <c r="D573" s="5">
        <v>8</v>
      </c>
      <c r="E573" s="5">
        <v>1050</v>
      </c>
      <c r="F573" s="5">
        <v>5</v>
      </c>
      <c r="G573" s="5">
        <v>900</v>
      </c>
      <c r="H573" s="5">
        <v>16</v>
      </c>
      <c r="I573" s="5">
        <v>45.01</v>
      </c>
      <c r="J573" s="5">
        <v>7.86</v>
      </c>
      <c r="K573" s="5">
        <v>4.99</v>
      </c>
      <c r="L573" s="5">
        <v>32.45</v>
      </c>
      <c r="M573" s="5">
        <v>5.9</v>
      </c>
      <c r="N573" s="5">
        <v>0</v>
      </c>
      <c r="O573" s="5">
        <v>0</v>
      </c>
      <c r="P573" s="5">
        <v>0</v>
      </c>
      <c r="Q573" s="5">
        <v>0</v>
      </c>
      <c r="R573" s="5">
        <v>0.09</v>
      </c>
      <c r="S573" s="5">
        <v>0.18</v>
      </c>
      <c r="T573" s="5">
        <v>1.4</v>
      </c>
      <c r="U573" s="5">
        <v>2.12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1050</v>
      </c>
      <c r="AE573" s="5">
        <v>100</v>
      </c>
      <c r="AF573" s="5">
        <v>3.947</v>
      </c>
    </row>
    <row r="574" ht="15" spans="1:32">
      <c r="A574" s="4" t="s">
        <v>158</v>
      </c>
      <c r="B574" s="5" t="s">
        <v>371</v>
      </c>
      <c r="C574" s="5">
        <v>1280</v>
      </c>
      <c r="D574" s="5">
        <v>100</v>
      </c>
      <c r="E574" s="5">
        <v>1050</v>
      </c>
      <c r="F574" s="5">
        <v>5</v>
      </c>
      <c r="G574" s="5">
        <v>900</v>
      </c>
      <c r="H574" s="5">
        <v>16</v>
      </c>
      <c r="I574" s="5">
        <v>45.01</v>
      </c>
      <c r="J574" s="5">
        <v>7.86</v>
      </c>
      <c r="K574" s="5">
        <v>4.99</v>
      </c>
      <c r="L574" s="5">
        <v>32.45</v>
      </c>
      <c r="M574" s="5">
        <v>5.9</v>
      </c>
      <c r="N574" s="5">
        <v>0</v>
      </c>
      <c r="O574" s="5">
        <v>0</v>
      </c>
      <c r="P574" s="5">
        <v>0</v>
      </c>
      <c r="Q574" s="5">
        <v>0</v>
      </c>
      <c r="R574" s="5">
        <v>0.09</v>
      </c>
      <c r="S574" s="5">
        <v>0.18</v>
      </c>
      <c r="T574" s="5">
        <v>1.4</v>
      </c>
      <c r="U574" s="5">
        <v>2.12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1050</v>
      </c>
      <c r="AE574" s="5">
        <v>5</v>
      </c>
      <c r="AF574" s="5">
        <v>0.788</v>
      </c>
    </row>
    <row r="575" ht="15" spans="1:32">
      <c r="A575" s="13"/>
      <c r="B575" s="5" t="s">
        <v>372</v>
      </c>
      <c r="C575" s="5">
        <v>1280</v>
      </c>
      <c r="D575" s="5">
        <v>100</v>
      </c>
      <c r="E575" s="5">
        <v>1050</v>
      </c>
      <c r="F575" s="5">
        <v>5</v>
      </c>
      <c r="G575" s="5">
        <v>900</v>
      </c>
      <c r="H575" s="5">
        <v>16</v>
      </c>
      <c r="I575" s="5">
        <v>45.01</v>
      </c>
      <c r="J575" s="5">
        <v>7.86</v>
      </c>
      <c r="K575" s="5">
        <v>4.99</v>
      </c>
      <c r="L575" s="5">
        <v>32.45</v>
      </c>
      <c r="M575" s="5">
        <v>5.9</v>
      </c>
      <c r="N575" s="5">
        <v>0</v>
      </c>
      <c r="O575" s="5">
        <v>0</v>
      </c>
      <c r="P575" s="5">
        <v>0</v>
      </c>
      <c r="Q575" s="5">
        <v>0</v>
      </c>
      <c r="R575" s="5">
        <v>0.09</v>
      </c>
      <c r="S575" s="5">
        <v>0.18</v>
      </c>
      <c r="T575" s="5">
        <v>1.4</v>
      </c>
      <c r="U575" s="5">
        <v>2.12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1050</v>
      </c>
      <c r="AE575" s="5">
        <v>10</v>
      </c>
      <c r="AF575" s="5">
        <v>1.23</v>
      </c>
    </row>
    <row r="576" ht="15" spans="1:32">
      <c r="A576" s="13"/>
      <c r="B576" s="5" t="s">
        <v>373</v>
      </c>
      <c r="C576" s="5">
        <v>1280</v>
      </c>
      <c r="D576" s="5">
        <v>100</v>
      </c>
      <c r="E576" s="5">
        <v>1050</v>
      </c>
      <c r="F576" s="5">
        <v>5</v>
      </c>
      <c r="G576" s="5">
        <v>900</v>
      </c>
      <c r="H576" s="5">
        <v>16</v>
      </c>
      <c r="I576" s="5">
        <v>45.01</v>
      </c>
      <c r="J576" s="5">
        <v>7.86</v>
      </c>
      <c r="K576" s="5">
        <v>4.99</v>
      </c>
      <c r="L576" s="5">
        <v>32.45</v>
      </c>
      <c r="M576" s="5">
        <v>5.9</v>
      </c>
      <c r="N576" s="5">
        <v>0</v>
      </c>
      <c r="O576" s="5">
        <v>0</v>
      </c>
      <c r="P576" s="5">
        <v>0</v>
      </c>
      <c r="Q576" s="5">
        <v>0</v>
      </c>
      <c r="R576" s="5">
        <v>0.09</v>
      </c>
      <c r="S576" s="5">
        <v>0.18</v>
      </c>
      <c r="T576" s="5">
        <v>1.4</v>
      </c>
      <c r="U576" s="5">
        <v>2.12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1050</v>
      </c>
      <c r="AE576" s="5">
        <v>20</v>
      </c>
      <c r="AF576" s="5">
        <v>1.683</v>
      </c>
    </row>
    <row r="577" ht="15" spans="1:32">
      <c r="A577" s="13"/>
      <c r="B577" s="5" t="s">
        <v>374</v>
      </c>
      <c r="C577" s="5">
        <v>1280</v>
      </c>
      <c r="D577" s="5">
        <v>100</v>
      </c>
      <c r="E577" s="5">
        <v>1050</v>
      </c>
      <c r="F577" s="5">
        <v>5</v>
      </c>
      <c r="G577" s="5">
        <v>900</v>
      </c>
      <c r="H577" s="5">
        <v>16</v>
      </c>
      <c r="I577" s="5">
        <v>45.01</v>
      </c>
      <c r="J577" s="5">
        <v>7.86</v>
      </c>
      <c r="K577" s="5">
        <v>4.99</v>
      </c>
      <c r="L577" s="5">
        <v>32.45</v>
      </c>
      <c r="M577" s="5">
        <v>5.9</v>
      </c>
      <c r="N577" s="5">
        <v>0</v>
      </c>
      <c r="O577" s="5">
        <v>0</v>
      </c>
      <c r="P577" s="5">
        <v>0</v>
      </c>
      <c r="Q577" s="5">
        <v>0</v>
      </c>
      <c r="R577" s="5">
        <v>0.09</v>
      </c>
      <c r="S577" s="5">
        <v>0.18</v>
      </c>
      <c r="T577" s="5">
        <v>1.4</v>
      </c>
      <c r="U577" s="5">
        <v>2.12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1050</v>
      </c>
      <c r="AE577" s="5">
        <v>30</v>
      </c>
      <c r="AF577" s="5">
        <v>1.967</v>
      </c>
    </row>
    <row r="578" ht="15" spans="1:32">
      <c r="A578" s="13"/>
      <c r="B578" s="5" t="s">
        <v>375</v>
      </c>
      <c r="C578" s="5">
        <v>1280</v>
      </c>
      <c r="D578" s="5">
        <v>100</v>
      </c>
      <c r="E578" s="5">
        <v>1050</v>
      </c>
      <c r="F578" s="5">
        <v>5</v>
      </c>
      <c r="G578" s="5">
        <v>900</v>
      </c>
      <c r="H578" s="5">
        <v>16</v>
      </c>
      <c r="I578" s="5">
        <v>45.01</v>
      </c>
      <c r="J578" s="5">
        <v>7.86</v>
      </c>
      <c r="K578" s="5">
        <v>4.99</v>
      </c>
      <c r="L578" s="5">
        <v>32.45</v>
      </c>
      <c r="M578" s="5">
        <v>5.9</v>
      </c>
      <c r="N578" s="5">
        <v>0</v>
      </c>
      <c r="O578" s="5">
        <v>0</v>
      </c>
      <c r="P578" s="5">
        <v>0</v>
      </c>
      <c r="Q578" s="5">
        <v>0</v>
      </c>
      <c r="R578" s="5">
        <v>0.09</v>
      </c>
      <c r="S578" s="5">
        <v>0.18</v>
      </c>
      <c r="T578" s="5">
        <v>1.4</v>
      </c>
      <c r="U578" s="5">
        <v>2.12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1050</v>
      </c>
      <c r="AE578" s="5">
        <v>40</v>
      </c>
      <c r="AF578" s="5">
        <v>2.194</v>
      </c>
    </row>
    <row r="579" ht="15" spans="1:32">
      <c r="A579" s="13"/>
      <c r="B579" s="5" t="s">
        <v>376</v>
      </c>
      <c r="C579" s="5">
        <v>1280</v>
      </c>
      <c r="D579" s="5">
        <v>100</v>
      </c>
      <c r="E579" s="5">
        <v>1050</v>
      </c>
      <c r="F579" s="5">
        <v>5</v>
      </c>
      <c r="G579" s="5">
        <v>900</v>
      </c>
      <c r="H579" s="5">
        <v>16</v>
      </c>
      <c r="I579" s="5">
        <v>45.01</v>
      </c>
      <c r="J579" s="5">
        <v>7.86</v>
      </c>
      <c r="K579" s="5">
        <v>4.99</v>
      </c>
      <c r="L579" s="5">
        <v>32.45</v>
      </c>
      <c r="M579" s="5">
        <v>5.9</v>
      </c>
      <c r="N579" s="5">
        <v>0</v>
      </c>
      <c r="O579" s="5">
        <v>0</v>
      </c>
      <c r="P579" s="5">
        <v>0</v>
      </c>
      <c r="Q579" s="5">
        <v>0</v>
      </c>
      <c r="R579" s="5">
        <v>0.09</v>
      </c>
      <c r="S579" s="5">
        <v>0.18</v>
      </c>
      <c r="T579" s="5">
        <v>1.4</v>
      </c>
      <c r="U579" s="5">
        <v>2.12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1050</v>
      </c>
      <c r="AE579" s="5">
        <v>50</v>
      </c>
      <c r="AF579" s="5">
        <v>2.446</v>
      </c>
    </row>
    <row r="580" ht="15" spans="1:32">
      <c r="A580" s="13"/>
      <c r="B580" s="5" t="s">
        <v>377</v>
      </c>
      <c r="C580" s="5">
        <v>1280</v>
      </c>
      <c r="D580" s="5">
        <v>100</v>
      </c>
      <c r="E580" s="5">
        <v>1050</v>
      </c>
      <c r="F580" s="5">
        <v>5</v>
      </c>
      <c r="G580" s="5">
        <v>900</v>
      </c>
      <c r="H580" s="5">
        <v>16</v>
      </c>
      <c r="I580" s="5">
        <v>45.01</v>
      </c>
      <c r="J580" s="5">
        <v>7.86</v>
      </c>
      <c r="K580" s="5">
        <v>4.99</v>
      </c>
      <c r="L580" s="5">
        <v>32.45</v>
      </c>
      <c r="M580" s="5">
        <v>5.9</v>
      </c>
      <c r="N580" s="5">
        <v>0</v>
      </c>
      <c r="O580" s="5">
        <v>0</v>
      </c>
      <c r="P580" s="5">
        <v>0</v>
      </c>
      <c r="Q580" s="5">
        <v>0</v>
      </c>
      <c r="R580" s="5">
        <v>0.09</v>
      </c>
      <c r="S580" s="5">
        <v>0.18</v>
      </c>
      <c r="T580" s="5">
        <v>1.4</v>
      </c>
      <c r="U580" s="5">
        <v>2.12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1050</v>
      </c>
      <c r="AE580" s="5">
        <v>65</v>
      </c>
      <c r="AF580" s="5">
        <v>2.818</v>
      </c>
    </row>
    <row r="581" ht="15" spans="1:32">
      <c r="A581" s="13"/>
      <c r="B581" s="5" t="s">
        <v>378</v>
      </c>
      <c r="C581" s="5">
        <v>1280</v>
      </c>
      <c r="D581" s="5">
        <v>100</v>
      </c>
      <c r="E581" s="5">
        <v>1050</v>
      </c>
      <c r="F581" s="5">
        <v>5</v>
      </c>
      <c r="G581" s="5">
        <v>900</v>
      </c>
      <c r="H581" s="5">
        <v>16</v>
      </c>
      <c r="I581" s="5">
        <v>45.01</v>
      </c>
      <c r="J581" s="5">
        <v>7.86</v>
      </c>
      <c r="K581" s="5">
        <v>4.99</v>
      </c>
      <c r="L581" s="5">
        <v>32.45</v>
      </c>
      <c r="M581" s="5">
        <v>5.9</v>
      </c>
      <c r="N581" s="5">
        <v>0</v>
      </c>
      <c r="O581" s="5">
        <v>0</v>
      </c>
      <c r="P581" s="5">
        <v>0</v>
      </c>
      <c r="Q581" s="5">
        <v>0</v>
      </c>
      <c r="R581" s="5">
        <v>0.09</v>
      </c>
      <c r="S581" s="5">
        <v>0.18</v>
      </c>
      <c r="T581" s="5">
        <v>1.4</v>
      </c>
      <c r="U581" s="5">
        <v>2.12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1050</v>
      </c>
      <c r="AE581" s="5">
        <v>80</v>
      </c>
      <c r="AF581" s="5">
        <v>3.108</v>
      </c>
    </row>
    <row r="582" ht="15" spans="1:32">
      <c r="A582" s="13"/>
      <c r="B582" s="5" t="s">
        <v>379</v>
      </c>
      <c r="C582" s="5">
        <v>1280</v>
      </c>
      <c r="D582" s="5">
        <v>100</v>
      </c>
      <c r="E582" s="5">
        <v>1050</v>
      </c>
      <c r="F582" s="5">
        <v>5</v>
      </c>
      <c r="G582" s="5">
        <v>900</v>
      </c>
      <c r="H582" s="5">
        <v>16</v>
      </c>
      <c r="I582" s="5">
        <v>45.01</v>
      </c>
      <c r="J582" s="5">
        <v>7.86</v>
      </c>
      <c r="K582" s="5">
        <v>4.99</v>
      </c>
      <c r="L582" s="5">
        <v>32.45</v>
      </c>
      <c r="M582" s="5">
        <v>5.9</v>
      </c>
      <c r="N582" s="5">
        <v>0</v>
      </c>
      <c r="O582" s="5">
        <v>0</v>
      </c>
      <c r="P582" s="5">
        <v>0</v>
      </c>
      <c r="Q582" s="5">
        <v>0</v>
      </c>
      <c r="R582" s="5">
        <v>0.09</v>
      </c>
      <c r="S582" s="5">
        <v>0.18</v>
      </c>
      <c r="T582" s="5">
        <v>1.4</v>
      </c>
      <c r="U582" s="5">
        <v>2.12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1050</v>
      </c>
      <c r="AE582" s="5">
        <v>90</v>
      </c>
      <c r="AF582" s="5">
        <v>3.228</v>
      </c>
    </row>
    <row r="583" ht="15" spans="1:32">
      <c r="A583" s="7"/>
      <c r="B583" s="5" t="s">
        <v>380</v>
      </c>
      <c r="C583" s="5">
        <v>1280</v>
      </c>
      <c r="D583" s="5">
        <v>100</v>
      </c>
      <c r="E583" s="5">
        <v>1050</v>
      </c>
      <c r="F583" s="5">
        <v>5</v>
      </c>
      <c r="G583" s="5">
        <v>900</v>
      </c>
      <c r="H583" s="5">
        <v>16</v>
      </c>
      <c r="I583" s="5">
        <v>45.01</v>
      </c>
      <c r="J583" s="5">
        <v>7.86</v>
      </c>
      <c r="K583" s="5">
        <v>4.99</v>
      </c>
      <c r="L583" s="5">
        <v>32.45</v>
      </c>
      <c r="M583" s="5">
        <v>5.9</v>
      </c>
      <c r="N583" s="5">
        <v>0</v>
      </c>
      <c r="O583" s="5">
        <v>0</v>
      </c>
      <c r="P583" s="5">
        <v>0</v>
      </c>
      <c r="Q583" s="5">
        <v>0</v>
      </c>
      <c r="R583" s="5">
        <v>0.09</v>
      </c>
      <c r="S583" s="5">
        <v>0.18</v>
      </c>
      <c r="T583" s="5">
        <v>1.4</v>
      </c>
      <c r="U583" s="5">
        <v>2.12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1050</v>
      </c>
      <c r="AE583" s="5">
        <v>100</v>
      </c>
      <c r="AF583" s="5">
        <v>3.335</v>
      </c>
    </row>
    <row r="584" ht="15" spans="1:32">
      <c r="A584" s="4" t="s">
        <v>159</v>
      </c>
      <c r="B584" s="5" t="s">
        <v>371</v>
      </c>
      <c r="C584" s="5">
        <v>1280</v>
      </c>
      <c r="D584" s="5">
        <v>8</v>
      </c>
      <c r="E584" s="5">
        <v>1050</v>
      </c>
      <c r="F584" s="5">
        <v>5</v>
      </c>
      <c r="G584" s="5">
        <v>900</v>
      </c>
      <c r="H584" s="5">
        <v>16</v>
      </c>
      <c r="I584" s="5">
        <v>32.34</v>
      </c>
      <c r="J584" s="5">
        <v>7.72</v>
      </c>
      <c r="K584" s="5">
        <v>4.85</v>
      </c>
      <c r="L584" s="5">
        <v>45.42</v>
      </c>
      <c r="M584" s="5">
        <v>5.93</v>
      </c>
      <c r="N584" s="5">
        <v>0</v>
      </c>
      <c r="O584" s="5">
        <v>0</v>
      </c>
      <c r="P584" s="5">
        <v>0</v>
      </c>
      <c r="Q584" s="5">
        <v>0</v>
      </c>
      <c r="R584" s="5">
        <v>0.09</v>
      </c>
      <c r="S584" s="5">
        <v>0.2</v>
      </c>
      <c r="T584" s="5">
        <v>1.37</v>
      </c>
      <c r="U584" s="5">
        <v>2.07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850</v>
      </c>
      <c r="AE584" s="5">
        <v>5</v>
      </c>
      <c r="AF584" s="5">
        <v>0.128</v>
      </c>
    </row>
    <row r="585" ht="15" spans="1:32">
      <c r="A585" s="13"/>
      <c r="B585" s="5" t="s">
        <v>372</v>
      </c>
      <c r="C585" s="5">
        <v>1280</v>
      </c>
      <c r="D585" s="5">
        <v>8</v>
      </c>
      <c r="E585" s="5">
        <v>1050</v>
      </c>
      <c r="F585" s="5">
        <v>5</v>
      </c>
      <c r="G585" s="5">
        <v>900</v>
      </c>
      <c r="H585" s="5">
        <v>16</v>
      </c>
      <c r="I585" s="5">
        <v>32.34</v>
      </c>
      <c r="J585" s="5">
        <v>7.72</v>
      </c>
      <c r="K585" s="5">
        <v>4.85</v>
      </c>
      <c r="L585" s="5">
        <v>45.42</v>
      </c>
      <c r="M585" s="5">
        <v>5.93</v>
      </c>
      <c r="N585" s="5">
        <v>0</v>
      </c>
      <c r="O585" s="5">
        <v>0</v>
      </c>
      <c r="P585" s="5">
        <v>0</v>
      </c>
      <c r="Q585" s="5">
        <v>0</v>
      </c>
      <c r="R585" s="5">
        <v>0.09</v>
      </c>
      <c r="S585" s="5">
        <v>0.2</v>
      </c>
      <c r="T585" s="5">
        <v>1.37</v>
      </c>
      <c r="U585" s="5">
        <v>2.07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850</v>
      </c>
      <c r="AE585" s="5">
        <v>15</v>
      </c>
      <c r="AF585" s="5">
        <v>0.162</v>
      </c>
    </row>
    <row r="586" ht="15" spans="1:32">
      <c r="A586" s="13"/>
      <c r="B586" s="5" t="s">
        <v>373</v>
      </c>
      <c r="C586" s="5">
        <v>1280</v>
      </c>
      <c r="D586" s="5">
        <v>8</v>
      </c>
      <c r="E586" s="5">
        <v>1050</v>
      </c>
      <c r="F586" s="5">
        <v>5</v>
      </c>
      <c r="G586" s="5">
        <v>900</v>
      </c>
      <c r="H586" s="5">
        <v>16</v>
      </c>
      <c r="I586" s="5">
        <v>32.34</v>
      </c>
      <c r="J586" s="5">
        <v>7.72</v>
      </c>
      <c r="K586" s="5">
        <v>4.85</v>
      </c>
      <c r="L586" s="5">
        <v>45.42</v>
      </c>
      <c r="M586" s="5">
        <v>5.93</v>
      </c>
      <c r="N586" s="5">
        <v>0</v>
      </c>
      <c r="O586" s="5">
        <v>0</v>
      </c>
      <c r="P586" s="5">
        <v>0</v>
      </c>
      <c r="Q586" s="5">
        <v>0</v>
      </c>
      <c r="R586" s="5">
        <v>0.09</v>
      </c>
      <c r="S586" s="5">
        <v>0.2</v>
      </c>
      <c r="T586" s="5">
        <v>1.37</v>
      </c>
      <c r="U586" s="5">
        <v>2.07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850</v>
      </c>
      <c r="AE586" s="5">
        <v>30</v>
      </c>
      <c r="AF586" s="5">
        <v>0.184</v>
      </c>
    </row>
    <row r="587" ht="15" spans="1:32">
      <c r="A587" s="13"/>
      <c r="B587" s="5" t="s">
        <v>374</v>
      </c>
      <c r="C587" s="5">
        <v>1280</v>
      </c>
      <c r="D587" s="5">
        <v>8</v>
      </c>
      <c r="E587" s="5">
        <v>1050</v>
      </c>
      <c r="F587" s="5">
        <v>5</v>
      </c>
      <c r="G587" s="5">
        <v>900</v>
      </c>
      <c r="H587" s="5">
        <v>16</v>
      </c>
      <c r="I587" s="5">
        <v>32.34</v>
      </c>
      <c r="J587" s="5">
        <v>7.72</v>
      </c>
      <c r="K587" s="5">
        <v>4.85</v>
      </c>
      <c r="L587" s="5">
        <v>45.42</v>
      </c>
      <c r="M587" s="5">
        <v>5.93</v>
      </c>
      <c r="N587" s="5">
        <v>0</v>
      </c>
      <c r="O587" s="5">
        <v>0</v>
      </c>
      <c r="P587" s="5">
        <v>0</v>
      </c>
      <c r="Q587" s="5">
        <v>0</v>
      </c>
      <c r="R587" s="5">
        <v>0.09</v>
      </c>
      <c r="S587" s="5">
        <v>0.2</v>
      </c>
      <c r="T587" s="5">
        <v>1.37</v>
      </c>
      <c r="U587" s="5">
        <v>2.07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850</v>
      </c>
      <c r="AE587" s="5">
        <v>45</v>
      </c>
      <c r="AF587" s="5">
        <v>0.196</v>
      </c>
    </row>
    <row r="588" ht="15" spans="1:32">
      <c r="A588" s="13"/>
      <c r="B588" s="5" t="s">
        <v>375</v>
      </c>
      <c r="C588" s="5">
        <v>1280</v>
      </c>
      <c r="D588" s="5">
        <v>8</v>
      </c>
      <c r="E588" s="5">
        <v>1050</v>
      </c>
      <c r="F588" s="5">
        <v>5</v>
      </c>
      <c r="G588" s="5">
        <v>900</v>
      </c>
      <c r="H588" s="5">
        <v>16</v>
      </c>
      <c r="I588" s="5">
        <v>32.34</v>
      </c>
      <c r="J588" s="5">
        <v>7.72</v>
      </c>
      <c r="K588" s="5">
        <v>4.85</v>
      </c>
      <c r="L588" s="5">
        <v>45.42</v>
      </c>
      <c r="M588" s="5">
        <v>5.93</v>
      </c>
      <c r="N588" s="5">
        <v>0</v>
      </c>
      <c r="O588" s="5">
        <v>0</v>
      </c>
      <c r="P588" s="5">
        <v>0</v>
      </c>
      <c r="Q588" s="5">
        <v>0</v>
      </c>
      <c r="R588" s="5">
        <v>0.09</v>
      </c>
      <c r="S588" s="5">
        <v>0.2</v>
      </c>
      <c r="T588" s="5">
        <v>1.37</v>
      </c>
      <c r="U588" s="5">
        <v>2.07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850</v>
      </c>
      <c r="AE588" s="5">
        <v>60</v>
      </c>
      <c r="AF588" s="5">
        <v>0.206</v>
      </c>
    </row>
    <row r="589" ht="15" spans="1:32">
      <c r="A589" s="13"/>
      <c r="B589" s="5" t="s">
        <v>376</v>
      </c>
      <c r="C589" s="5">
        <v>1280</v>
      </c>
      <c r="D589" s="5">
        <v>8</v>
      </c>
      <c r="E589" s="5">
        <v>1050</v>
      </c>
      <c r="F589" s="5">
        <v>5</v>
      </c>
      <c r="G589" s="5">
        <v>900</v>
      </c>
      <c r="H589" s="5">
        <v>16</v>
      </c>
      <c r="I589" s="5">
        <v>32.34</v>
      </c>
      <c r="J589" s="5">
        <v>7.72</v>
      </c>
      <c r="K589" s="5">
        <v>4.85</v>
      </c>
      <c r="L589" s="5">
        <v>45.42</v>
      </c>
      <c r="M589" s="5">
        <v>5.93</v>
      </c>
      <c r="N589" s="5">
        <v>0</v>
      </c>
      <c r="O589" s="5">
        <v>0</v>
      </c>
      <c r="P589" s="5">
        <v>0</v>
      </c>
      <c r="Q589" s="5">
        <v>0</v>
      </c>
      <c r="R589" s="5">
        <v>0.09</v>
      </c>
      <c r="S589" s="5">
        <v>0.2</v>
      </c>
      <c r="T589" s="5">
        <v>1.37</v>
      </c>
      <c r="U589" s="5">
        <v>2.07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850</v>
      </c>
      <c r="AE589" s="5">
        <v>75</v>
      </c>
      <c r="AF589" s="5">
        <v>0.215</v>
      </c>
    </row>
    <row r="590" ht="15" spans="1:32">
      <c r="A590" s="13"/>
      <c r="B590" s="5" t="s">
        <v>377</v>
      </c>
      <c r="C590" s="5">
        <v>1280</v>
      </c>
      <c r="D590" s="5">
        <v>8</v>
      </c>
      <c r="E590" s="5">
        <v>1050</v>
      </c>
      <c r="F590" s="5">
        <v>5</v>
      </c>
      <c r="G590" s="5">
        <v>900</v>
      </c>
      <c r="H590" s="5">
        <v>16</v>
      </c>
      <c r="I590" s="5">
        <v>32.34</v>
      </c>
      <c r="J590" s="5">
        <v>7.72</v>
      </c>
      <c r="K590" s="5">
        <v>4.85</v>
      </c>
      <c r="L590" s="5">
        <v>45.42</v>
      </c>
      <c r="M590" s="5">
        <v>5.93</v>
      </c>
      <c r="N590" s="5">
        <v>0</v>
      </c>
      <c r="O590" s="5">
        <v>0</v>
      </c>
      <c r="P590" s="5">
        <v>0</v>
      </c>
      <c r="Q590" s="5">
        <v>0</v>
      </c>
      <c r="R590" s="5">
        <v>0.09</v>
      </c>
      <c r="S590" s="5">
        <v>0.2</v>
      </c>
      <c r="T590" s="5">
        <v>1.37</v>
      </c>
      <c r="U590" s="5">
        <v>2.07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850</v>
      </c>
      <c r="AE590" s="5">
        <v>90</v>
      </c>
      <c r="AF590" s="5">
        <v>0.222</v>
      </c>
    </row>
    <row r="591" ht="15" spans="1:32">
      <c r="A591" s="7"/>
      <c r="B591" s="5" t="s">
        <v>378</v>
      </c>
      <c r="C591" s="5">
        <v>1280</v>
      </c>
      <c r="D591" s="5">
        <v>8</v>
      </c>
      <c r="E591" s="5">
        <v>1050</v>
      </c>
      <c r="F591" s="5">
        <v>5</v>
      </c>
      <c r="G591" s="5">
        <v>900</v>
      </c>
      <c r="H591" s="5">
        <v>16</v>
      </c>
      <c r="I591" s="5">
        <v>32.34</v>
      </c>
      <c r="J591" s="5">
        <v>7.72</v>
      </c>
      <c r="K591" s="5">
        <v>4.85</v>
      </c>
      <c r="L591" s="5">
        <v>45.42</v>
      </c>
      <c r="M591" s="5">
        <v>5.93</v>
      </c>
      <c r="N591" s="5">
        <v>0</v>
      </c>
      <c r="O591" s="5">
        <v>0</v>
      </c>
      <c r="P591" s="5">
        <v>0</v>
      </c>
      <c r="Q591" s="5">
        <v>0</v>
      </c>
      <c r="R591" s="5">
        <v>0.09</v>
      </c>
      <c r="S591" s="5">
        <v>0.2</v>
      </c>
      <c r="T591" s="5">
        <v>1.37</v>
      </c>
      <c r="U591" s="5">
        <v>2.07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850</v>
      </c>
      <c r="AE591" s="5">
        <v>100</v>
      </c>
      <c r="AF591" s="5">
        <v>0.231</v>
      </c>
    </row>
    <row r="592" ht="15" spans="1:32">
      <c r="A592" s="4" t="s">
        <v>160</v>
      </c>
      <c r="B592" s="5" t="s">
        <v>371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5">
        <v>32.34</v>
      </c>
      <c r="J592" s="5">
        <v>7.72</v>
      </c>
      <c r="K592" s="5">
        <v>4.85</v>
      </c>
      <c r="L592" s="5">
        <v>45.42</v>
      </c>
      <c r="M592" s="5">
        <v>5.93</v>
      </c>
      <c r="N592" s="5">
        <v>0</v>
      </c>
      <c r="O592" s="5">
        <v>0</v>
      </c>
      <c r="P592" s="5">
        <v>0</v>
      </c>
      <c r="Q592" s="5">
        <v>0</v>
      </c>
      <c r="R592" s="5">
        <v>0.09</v>
      </c>
      <c r="S592" s="5">
        <v>0.2</v>
      </c>
      <c r="T592" s="5">
        <v>1.37</v>
      </c>
      <c r="U592" s="5">
        <v>2.07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1050</v>
      </c>
      <c r="AE592" s="5">
        <v>5</v>
      </c>
      <c r="AF592" s="5">
        <v>0.593</v>
      </c>
    </row>
    <row r="593" ht="15" spans="1:32">
      <c r="A593" s="13"/>
      <c r="B593" s="5" t="s">
        <v>372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5">
        <v>32.34</v>
      </c>
      <c r="J593" s="5">
        <v>7.72</v>
      </c>
      <c r="K593" s="5">
        <v>4.85</v>
      </c>
      <c r="L593" s="5">
        <v>45.42</v>
      </c>
      <c r="M593" s="5">
        <v>5.93</v>
      </c>
      <c r="N593" s="5">
        <v>0</v>
      </c>
      <c r="O593" s="5">
        <v>0</v>
      </c>
      <c r="P593" s="5">
        <v>0</v>
      </c>
      <c r="Q593" s="5">
        <v>0</v>
      </c>
      <c r="R593" s="5">
        <v>0.09</v>
      </c>
      <c r="S593" s="5">
        <v>0.2</v>
      </c>
      <c r="T593" s="5">
        <v>1.37</v>
      </c>
      <c r="U593" s="5">
        <v>2.07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1050</v>
      </c>
      <c r="AE593" s="5">
        <v>10</v>
      </c>
      <c r="AF593" s="5">
        <v>0.902</v>
      </c>
    </row>
    <row r="594" ht="15" spans="1:32">
      <c r="A594" s="13"/>
      <c r="B594" s="5" t="s">
        <v>373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  <c r="I594" s="5">
        <v>32.34</v>
      </c>
      <c r="J594" s="5">
        <v>7.72</v>
      </c>
      <c r="K594" s="5">
        <v>4.85</v>
      </c>
      <c r="L594" s="5">
        <v>45.42</v>
      </c>
      <c r="M594" s="5">
        <v>5.93</v>
      </c>
      <c r="N594" s="5">
        <v>0</v>
      </c>
      <c r="O594" s="5">
        <v>0</v>
      </c>
      <c r="P594" s="5">
        <v>0</v>
      </c>
      <c r="Q594" s="5">
        <v>0</v>
      </c>
      <c r="R594" s="5">
        <v>0.09</v>
      </c>
      <c r="S594" s="5">
        <v>0.2</v>
      </c>
      <c r="T594" s="5">
        <v>1.37</v>
      </c>
      <c r="U594" s="5">
        <v>2.07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1050</v>
      </c>
      <c r="AE594" s="5">
        <v>20</v>
      </c>
      <c r="AF594" s="5">
        <v>1.192</v>
      </c>
    </row>
    <row r="595" ht="15" spans="1:32">
      <c r="A595" s="13"/>
      <c r="B595" s="5" t="s">
        <v>374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  <c r="I595" s="5">
        <v>32.34</v>
      </c>
      <c r="J595" s="5">
        <v>7.72</v>
      </c>
      <c r="K595" s="5">
        <v>4.85</v>
      </c>
      <c r="L595" s="5">
        <v>45.42</v>
      </c>
      <c r="M595" s="5">
        <v>5.93</v>
      </c>
      <c r="N595" s="5">
        <v>0</v>
      </c>
      <c r="O595" s="5">
        <v>0</v>
      </c>
      <c r="P595" s="5">
        <v>0</v>
      </c>
      <c r="Q595" s="5">
        <v>0</v>
      </c>
      <c r="R595" s="5">
        <v>0.09</v>
      </c>
      <c r="S595" s="5">
        <v>0.2</v>
      </c>
      <c r="T595" s="5">
        <v>1.37</v>
      </c>
      <c r="U595" s="5">
        <v>2.07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1050</v>
      </c>
      <c r="AE595" s="5">
        <v>30</v>
      </c>
      <c r="AF595" s="5">
        <v>1.507</v>
      </c>
    </row>
    <row r="596" ht="15" spans="1:32">
      <c r="A596" s="13"/>
      <c r="B596" s="5" t="s">
        <v>375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  <c r="I596" s="5">
        <v>32.34</v>
      </c>
      <c r="J596" s="5">
        <v>7.72</v>
      </c>
      <c r="K596" s="5">
        <v>4.85</v>
      </c>
      <c r="L596" s="5">
        <v>45.42</v>
      </c>
      <c r="M596" s="5">
        <v>5.93</v>
      </c>
      <c r="N596" s="5">
        <v>0</v>
      </c>
      <c r="O596" s="5">
        <v>0</v>
      </c>
      <c r="P596" s="5">
        <v>0</v>
      </c>
      <c r="Q596" s="5">
        <v>0</v>
      </c>
      <c r="R596" s="5">
        <v>0.09</v>
      </c>
      <c r="S596" s="5">
        <v>0.2</v>
      </c>
      <c r="T596" s="5">
        <v>1.37</v>
      </c>
      <c r="U596" s="5">
        <v>2.07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1050</v>
      </c>
      <c r="AE596" s="5">
        <v>40</v>
      </c>
      <c r="AF596" s="5">
        <v>1.734</v>
      </c>
    </row>
    <row r="597" ht="15" spans="1:32">
      <c r="A597" s="13"/>
      <c r="B597" s="5" t="s">
        <v>376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32.34</v>
      </c>
      <c r="J597" s="5">
        <v>7.72</v>
      </c>
      <c r="K597" s="5">
        <v>4.85</v>
      </c>
      <c r="L597" s="5">
        <v>45.42</v>
      </c>
      <c r="M597" s="5">
        <v>5.93</v>
      </c>
      <c r="N597" s="5">
        <v>0</v>
      </c>
      <c r="O597" s="5">
        <v>0</v>
      </c>
      <c r="P597" s="5">
        <v>0</v>
      </c>
      <c r="Q597" s="5">
        <v>0</v>
      </c>
      <c r="R597" s="5">
        <v>0.09</v>
      </c>
      <c r="S597" s="5">
        <v>0.2</v>
      </c>
      <c r="T597" s="5">
        <v>1.37</v>
      </c>
      <c r="U597" s="5">
        <v>2.07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1050</v>
      </c>
      <c r="AE597" s="5">
        <v>50</v>
      </c>
      <c r="AF597" s="5">
        <v>1.898</v>
      </c>
    </row>
    <row r="598" ht="15" spans="1:32">
      <c r="A598" s="13"/>
      <c r="B598" s="5" t="s">
        <v>377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5">
        <v>32.34</v>
      </c>
      <c r="J598" s="5">
        <v>7.72</v>
      </c>
      <c r="K598" s="5">
        <v>4.85</v>
      </c>
      <c r="L598" s="5">
        <v>45.42</v>
      </c>
      <c r="M598" s="5">
        <v>5.93</v>
      </c>
      <c r="N598" s="5">
        <v>0</v>
      </c>
      <c r="O598" s="5">
        <v>0</v>
      </c>
      <c r="P598" s="5">
        <v>0</v>
      </c>
      <c r="Q598" s="5">
        <v>0</v>
      </c>
      <c r="R598" s="5">
        <v>0.09</v>
      </c>
      <c r="S598" s="5">
        <v>0.2</v>
      </c>
      <c r="T598" s="5">
        <v>1.37</v>
      </c>
      <c r="U598" s="5">
        <v>2.07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1050</v>
      </c>
      <c r="AE598" s="5">
        <v>60</v>
      </c>
      <c r="AF598" s="5">
        <v>2.043</v>
      </c>
    </row>
    <row r="599" ht="15" spans="1:32">
      <c r="A599" s="13"/>
      <c r="B599" s="5" t="s">
        <v>378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32.34</v>
      </c>
      <c r="J599" s="5">
        <v>7.72</v>
      </c>
      <c r="K599" s="5">
        <v>4.85</v>
      </c>
      <c r="L599" s="5">
        <v>45.42</v>
      </c>
      <c r="M599" s="5">
        <v>5.93</v>
      </c>
      <c r="N599" s="5">
        <v>0</v>
      </c>
      <c r="O599" s="5">
        <v>0</v>
      </c>
      <c r="P599" s="5">
        <v>0</v>
      </c>
      <c r="Q599" s="5">
        <v>0</v>
      </c>
      <c r="R599" s="5">
        <v>0.09</v>
      </c>
      <c r="S599" s="5">
        <v>0.2</v>
      </c>
      <c r="T599" s="5">
        <v>1.37</v>
      </c>
      <c r="U599" s="5">
        <v>2.07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1050</v>
      </c>
      <c r="AE599" s="5">
        <v>70</v>
      </c>
      <c r="AF599" s="5">
        <v>2.131</v>
      </c>
    </row>
    <row r="600" ht="15" spans="1:32">
      <c r="A600" s="13"/>
      <c r="B600" s="5" t="s">
        <v>379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32.34</v>
      </c>
      <c r="J600" s="5">
        <v>7.72</v>
      </c>
      <c r="K600" s="5">
        <v>4.85</v>
      </c>
      <c r="L600" s="5">
        <v>45.42</v>
      </c>
      <c r="M600" s="5">
        <v>5.93</v>
      </c>
      <c r="N600" s="5">
        <v>0</v>
      </c>
      <c r="O600" s="5">
        <v>0</v>
      </c>
      <c r="P600" s="5">
        <v>0</v>
      </c>
      <c r="Q600" s="5">
        <v>0</v>
      </c>
      <c r="R600" s="5">
        <v>0.09</v>
      </c>
      <c r="S600" s="5">
        <v>0.2</v>
      </c>
      <c r="T600" s="5">
        <v>1.37</v>
      </c>
      <c r="U600" s="5">
        <v>2.07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1050</v>
      </c>
      <c r="AE600" s="5">
        <v>80</v>
      </c>
      <c r="AF600" s="5">
        <v>2.213</v>
      </c>
    </row>
    <row r="601" ht="15" spans="1:32">
      <c r="A601" s="13"/>
      <c r="B601" s="5" t="s">
        <v>380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32.34</v>
      </c>
      <c r="J601" s="5">
        <v>7.72</v>
      </c>
      <c r="K601" s="5">
        <v>4.85</v>
      </c>
      <c r="L601" s="5">
        <v>45.42</v>
      </c>
      <c r="M601" s="5">
        <v>5.93</v>
      </c>
      <c r="N601" s="5">
        <v>0</v>
      </c>
      <c r="O601" s="5">
        <v>0</v>
      </c>
      <c r="P601" s="5">
        <v>0</v>
      </c>
      <c r="Q601" s="5">
        <v>0</v>
      </c>
      <c r="R601" s="5">
        <v>0.09</v>
      </c>
      <c r="S601" s="5">
        <v>0.2</v>
      </c>
      <c r="T601" s="5">
        <v>1.37</v>
      </c>
      <c r="U601" s="5">
        <v>2.07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1050</v>
      </c>
      <c r="AE601" s="5">
        <v>90</v>
      </c>
      <c r="AF601" s="5">
        <v>2.282</v>
      </c>
    </row>
    <row r="602" ht="15" spans="1:32">
      <c r="A602" s="7"/>
      <c r="B602" s="5" t="s">
        <v>381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32.34</v>
      </c>
      <c r="J602" s="5">
        <v>7.72</v>
      </c>
      <c r="K602" s="5">
        <v>4.85</v>
      </c>
      <c r="L602" s="5">
        <v>45.42</v>
      </c>
      <c r="M602" s="5">
        <v>5.93</v>
      </c>
      <c r="N602" s="5">
        <v>0</v>
      </c>
      <c r="O602" s="5">
        <v>0</v>
      </c>
      <c r="P602" s="5">
        <v>0</v>
      </c>
      <c r="Q602" s="5">
        <v>0</v>
      </c>
      <c r="R602" s="5">
        <v>0.09</v>
      </c>
      <c r="S602" s="5">
        <v>0.2</v>
      </c>
      <c r="T602" s="5">
        <v>1.37</v>
      </c>
      <c r="U602" s="5">
        <v>2.07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1050</v>
      </c>
      <c r="AE602" s="5">
        <v>100</v>
      </c>
      <c r="AF602" s="5">
        <v>2.339</v>
      </c>
    </row>
    <row r="603" ht="15" spans="1:32">
      <c r="A603" s="4" t="s">
        <v>161</v>
      </c>
      <c r="B603" s="5" t="s">
        <v>371</v>
      </c>
      <c r="C603" s="5">
        <v>1280</v>
      </c>
      <c r="D603" s="5">
        <v>8</v>
      </c>
      <c r="E603" s="5">
        <v>1050</v>
      </c>
      <c r="F603" s="5">
        <v>5</v>
      </c>
      <c r="G603" s="5">
        <v>900</v>
      </c>
      <c r="H603" s="5">
        <v>16</v>
      </c>
      <c r="I603" s="5">
        <v>32.34</v>
      </c>
      <c r="J603" s="5">
        <v>7.72</v>
      </c>
      <c r="K603" s="5">
        <v>4.85</v>
      </c>
      <c r="L603" s="5">
        <v>45.42</v>
      </c>
      <c r="M603" s="5">
        <v>5.93</v>
      </c>
      <c r="N603" s="5">
        <v>0</v>
      </c>
      <c r="O603" s="5">
        <v>0</v>
      </c>
      <c r="P603" s="5">
        <v>0</v>
      </c>
      <c r="Q603" s="5">
        <v>0</v>
      </c>
      <c r="R603" s="5">
        <v>0.09</v>
      </c>
      <c r="S603" s="5">
        <v>0.2</v>
      </c>
      <c r="T603" s="5">
        <v>1.37</v>
      </c>
      <c r="U603" s="5">
        <v>2.07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1050</v>
      </c>
      <c r="AE603" s="5">
        <v>5</v>
      </c>
      <c r="AF603" s="5">
        <v>0.485</v>
      </c>
    </row>
    <row r="604" ht="15" spans="1:32">
      <c r="A604" s="13"/>
      <c r="B604" s="5" t="s">
        <v>372</v>
      </c>
      <c r="C604" s="5">
        <v>1280</v>
      </c>
      <c r="D604" s="5">
        <v>8</v>
      </c>
      <c r="E604" s="5">
        <v>1050</v>
      </c>
      <c r="F604" s="5">
        <v>5</v>
      </c>
      <c r="G604" s="5">
        <v>900</v>
      </c>
      <c r="H604" s="5">
        <v>16</v>
      </c>
      <c r="I604" s="5">
        <v>32.34</v>
      </c>
      <c r="J604" s="5">
        <v>7.72</v>
      </c>
      <c r="K604" s="5">
        <v>4.85</v>
      </c>
      <c r="L604" s="5">
        <v>45.42</v>
      </c>
      <c r="M604" s="5">
        <v>5.93</v>
      </c>
      <c r="N604" s="5">
        <v>0</v>
      </c>
      <c r="O604" s="5">
        <v>0</v>
      </c>
      <c r="P604" s="5">
        <v>0</v>
      </c>
      <c r="Q604" s="5">
        <v>0</v>
      </c>
      <c r="R604" s="5">
        <v>0.09</v>
      </c>
      <c r="S604" s="5">
        <v>0.2</v>
      </c>
      <c r="T604" s="5">
        <v>1.37</v>
      </c>
      <c r="U604" s="5">
        <v>2.07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1050</v>
      </c>
      <c r="AE604" s="5">
        <v>10</v>
      </c>
      <c r="AF604" s="5">
        <v>0.82</v>
      </c>
    </row>
    <row r="605" ht="15" spans="1:32">
      <c r="A605" s="13"/>
      <c r="B605" s="5" t="s">
        <v>373</v>
      </c>
      <c r="C605" s="5">
        <v>1280</v>
      </c>
      <c r="D605" s="5">
        <v>8</v>
      </c>
      <c r="E605" s="5">
        <v>1050</v>
      </c>
      <c r="F605" s="5">
        <v>5</v>
      </c>
      <c r="G605" s="5">
        <v>900</v>
      </c>
      <c r="H605" s="5">
        <v>16</v>
      </c>
      <c r="I605" s="5">
        <v>32.34</v>
      </c>
      <c r="J605" s="5">
        <v>7.72</v>
      </c>
      <c r="K605" s="5">
        <v>4.85</v>
      </c>
      <c r="L605" s="5">
        <v>45.42</v>
      </c>
      <c r="M605" s="5">
        <v>5.93</v>
      </c>
      <c r="N605" s="5">
        <v>0</v>
      </c>
      <c r="O605" s="5">
        <v>0</v>
      </c>
      <c r="P605" s="5">
        <v>0</v>
      </c>
      <c r="Q605" s="5">
        <v>0</v>
      </c>
      <c r="R605" s="5">
        <v>0.09</v>
      </c>
      <c r="S605" s="5">
        <v>0.2</v>
      </c>
      <c r="T605" s="5">
        <v>1.37</v>
      </c>
      <c r="U605" s="5">
        <v>2.07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1050</v>
      </c>
      <c r="AE605" s="5">
        <v>15</v>
      </c>
      <c r="AF605" s="5">
        <v>1.021</v>
      </c>
    </row>
    <row r="606" ht="15" spans="1:32">
      <c r="A606" s="13"/>
      <c r="B606" s="5" t="s">
        <v>374</v>
      </c>
      <c r="C606" s="5">
        <v>1280</v>
      </c>
      <c r="D606" s="5">
        <v>8</v>
      </c>
      <c r="E606" s="5">
        <v>1050</v>
      </c>
      <c r="F606" s="5">
        <v>5</v>
      </c>
      <c r="G606" s="5">
        <v>900</v>
      </c>
      <c r="H606" s="5">
        <v>16</v>
      </c>
      <c r="I606" s="5">
        <v>32.34</v>
      </c>
      <c r="J606" s="5">
        <v>7.72</v>
      </c>
      <c r="K606" s="5">
        <v>4.85</v>
      </c>
      <c r="L606" s="5">
        <v>45.42</v>
      </c>
      <c r="M606" s="5">
        <v>5.93</v>
      </c>
      <c r="N606" s="5">
        <v>0</v>
      </c>
      <c r="O606" s="5">
        <v>0</v>
      </c>
      <c r="P606" s="5">
        <v>0</v>
      </c>
      <c r="Q606" s="5">
        <v>0</v>
      </c>
      <c r="R606" s="5">
        <v>0.09</v>
      </c>
      <c r="S606" s="5">
        <v>0.2</v>
      </c>
      <c r="T606" s="5">
        <v>1.37</v>
      </c>
      <c r="U606" s="5">
        <v>2.07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1050</v>
      </c>
      <c r="AE606" s="5">
        <v>30</v>
      </c>
      <c r="AF606" s="5">
        <v>1.356</v>
      </c>
    </row>
    <row r="607" ht="15" spans="1:32">
      <c r="A607" s="13"/>
      <c r="B607" s="5" t="s">
        <v>375</v>
      </c>
      <c r="C607" s="5">
        <v>1280</v>
      </c>
      <c r="D607" s="5">
        <v>8</v>
      </c>
      <c r="E607" s="5">
        <v>1050</v>
      </c>
      <c r="F607" s="5">
        <v>5</v>
      </c>
      <c r="G607" s="5">
        <v>900</v>
      </c>
      <c r="H607" s="5">
        <v>16</v>
      </c>
      <c r="I607" s="5">
        <v>32.34</v>
      </c>
      <c r="J607" s="5">
        <v>7.72</v>
      </c>
      <c r="K607" s="5">
        <v>4.85</v>
      </c>
      <c r="L607" s="5">
        <v>45.42</v>
      </c>
      <c r="M607" s="5">
        <v>5.93</v>
      </c>
      <c r="N607" s="5">
        <v>0</v>
      </c>
      <c r="O607" s="5">
        <v>0</v>
      </c>
      <c r="P607" s="5">
        <v>0</v>
      </c>
      <c r="Q607" s="5">
        <v>0</v>
      </c>
      <c r="R607" s="5">
        <v>0.09</v>
      </c>
      <c r="S607" s="5">
        <v>0.2</v>
      </c>
      <c r="T607" s="5">
        <v>1.37</v>
      </c>
      <c r="U607" s="5">
        <v>2.07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1050</v>
      </c>
      <c r="AE607" s="5">
        <v>40</v>
      </c>
      <c r="AF607" s="5">
        <v>1.482</v>
      </c>
    </row>
    <row r="608" ht="15" spans="1:32">
      <c r="A608" s="13"/>
      <c r="B608" s="5" t="s">
        <v>376</v>
      </c>
      <c r="C608" s="5">
        <v>1280</v>
      </c>
      <c r="D608" s="5">
        <v>8</v>
      </c>
      <c r="E608" s="5">
        <v>1050</v>
      </c>
      <c r="F608" s="5">
        <v>5</v>
      </c>
      <c r="G608" s="5">
        <v>900</v>
      </c>
      <c r="H608" s="5">
        <v>16</v>
      </c>
      <c r="I608" s="5">
        <v>32.34</v>
      </c>
      <c r="J608" s="5">
        <v>7.72</v>
      </c>
      <c r="K608" s="5">
        <v>4.85</v>
      </c>
      <c r="L608" s="5">
        <v>45.42</v>
      </c>
      <c r="M608" s="5">
        <v>5.93</v>
      </c>
      <c r="N608" s="5">
        <v>0</v>
      </c>
      <c r="O608" s="5">
        <v>0</v>
      </c>
      <c r="P608" s="5">
        <v>0</v>
      </c>
      <c r="Q608" s="5">
        <v>0</v>
      </c>
      <c r="R608" s="5">
        <v>0.09</v>
      </c>
      <c r="S608" s="5">
        <v>0.2</v>
      </c>
      <c r="T608" s="5">
        <v>1.37</v>
      </c>
      <c r="U608" s="5">
        <v>2.07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1050</v>
      </c>
      <c r="AE608" s="5">
        <v>50</v>
      </c>
      <c r="AF608" s="5">
        <v>1.595</v>
      </c>
    </row>
    <row r="609" ht="15" spans="1:32">
      <c r="A609" s="13"/>
      <c r="B609" s="5" t="s">
        <v>377</v>
      </c>
      <c r="C609" s="5">
        <v>1280</v>
      </c>
      <c r="D609" s="5">
        <v>8</v>
      </c>
      <c r="E609" s="5">
        <v>1050</v>
      </c>
      <c r="F609" s="5">
        <v>5</v>
      </c>
      <c r="G609" s="5">
        <v>900</v>
      </c>
      <c r="H609" s="5">
        <v>16</v>
      </c>
      <c r="I609" s="5">
        <v>32.34</v>
      </c>
      <c r="J609" s="5">
        <v>7.72</v>
      </c>
      <c r="K609" s="5">
        <v>4.85</v>
      </c>
      <c r="L609" s="5">
        <v>45.42</v>
      </c>
      <c r="M609" s="5">
        <v>5.93</v>
      </c>
      <c r="N609" s="5">
        <v>0</v>
      </c>
      <c r="O609" s="5">
        <v>0</v>
      </c>
      <c r="P609" s="5">
        <v>0</v>
      </c>
      <c r="Q609" s="5">
        <v>0</v>
      </c>
      <c r="R609" s="5">
        <v>0.09</v>
      </c>
      <c r="S609" s="5">
        <v>0.2</v>
      </c>
      <c r="T609" s="5">
        <v>1.37</v>
      </c>
      <c r="U609" s="5">
        <v>2.07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1050</v>
      </c>
      <c r="AE609" s="5">
        <v>60</v>
      </c>
      <c r="AF609" s="5">
        <v>1.671</v>
      </c>
    </row>
    <row r="610" ht="15" spans="1:32">
      <c r="A610" s="13"/>
      <c r="B610" s="5" t="s">
        <v>378</v>
      </c>
      <c r="C610" s="5">
        <v>1280</v>
      </c>
      <c r="D610" s="5">
        <v>8</v>
      </c>
      <c r="E610" s="5">
        <v>1050</v>
      </c>
      <c r="F610" s="5">
        <v>5</v>
      </c>
      <c r="G610" s="5">
        <v>900</v>
      </c>
      <c r="H610" s="5">
        <v>16</v>
      </c>
      <c r="I610" s="5">
        <v>32.34</v>
      </c>
      <c r="J610" s="5">
        <v>7.72</v>
      </c>
      <c r="K610" s="5">
        <v>4.85</v>
      </c>
      <c r="L610" s="5">
        <v>45.42</v>
      </c>
      <c r="M610" s="5">
        <v>5.93</v>
      </c>
      <c r="N610" s="5">
        <v>0</v>
      </c>
      <c r="O610" s="5">
        <v>0</v>
      </c>
      <c r="P610" s="5">
        <v>0</v>
      </c>
      <c r="Q610" s="5">
        <v>0</v>
      </c>
      <c r="R610" s="5">
        <v>0.09</v>
      </c>
      <c r="S610" s="5">
        <v>0.2</v>
      </c>
      <c r="T610" s="5">
        <v>1.37</v>
      </c>
      <c r="U610" s="5">
        <v>2.07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1050</v>
      </c>
      <c r="AE610" s="5">
        <v>80</v>
      </c>
      <c r="AF610" s="5">
        <v>1.778</v>
      </c>
    </row>
    <row r="611" ht="15" spans="1:32">
      <c r="A611" s="13"/>
      <c r="B611" s="5" t="s">
        <v>379</v>
      </c>
      <c r="C611" s="5">
        <v>1280</v>
      </c>
      <c r="D611" s="5">
        <v>8</v>
      </c>
      <c r="E611" s="5">
        <v>1050</v>
      </c>
      <c r="F611" s="5">
        <v>5</v>
      </c>
      <c r="G611" s="5">
        <v>900</v>
      </c>
      <c r="H611" s="5">
        <v>16</v>
      </c>
      <c r="I611" s="5">
        <v>32.34</v>
      </c>
      <c r="J611" s="5">
        <v>7.72</v>
      </c>
      <c r="K611" s="5">
        <v>4.85</v>
      </c>
      <c r="L611" s="5">
        <v>45.42</v>
      </c>
      <c r="M611" s="5">
        <v>5.93</v>
      </c>
      <c r="N611" s="5">
        <v>0</v>
      </c>
      <c r="O611" s="5">
        <v>0</v>
      </c>
      <c r="P611" s="5">
        <v>0</v>
      </c>
      <c r="Q611" s="5">
        <v>0</v>
      </c>
      <c r="R611" s="5">
        <v>0.09</v>
      </c>
      <c r="S611" s="5">
        <v>0.2</v>
      </c>
      <c r="T611" s="5">
        <v>1.37</v>
      </c>
      <c r="U611" s="5">
        <v>2.07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1050</v>
      </c>
      <c r="AE611" s="5">
        <v>90</v>
      </c>
      <c r="AF611" s="5">
        <v>1.822</v>
      </c>
    </row>
    <row r="612" ht="15" spans="1:32">
      <c r="A612" s="7"/>
      <c r="B612" s="5" t="s">
        <v>380</v>
      </c>
      <c r="C612" s="5">
        <v>1280</v>
      </c>
      <c r="D612" s="5">
        <v>8</v>
      </c>
      <c r="E612" s="5">
        <v>1050</v>
      </c>
      <c r="F612" s="5">
        <v>5</v>
      </c>
      <c r="G612" s="5">
        <v>900</v>
      </c>
      <c r="H612" s="5">
        <v>16</v>
      </c>
      <c r="I612" s="5">
        <v>32.34</v>
      </c>
      <c r="J612" s="5">
        <v>7.72</v>
      </c>
      <c r="K612" s="5">
        <v>4.85</v>
      </c>
      <c r="L612" s="5">
        <v>45.42</v>
      </c>
      <c r="M612" s="5">
        <v>5.93</v>
      </c>
      <c r="N612" s="5">
        <v>0</v>
      </c>
      <c r="O612" s="5">
        <v>0</v>
      </c>
      <c r="P612" s="5">
        <v>0</v>
      </c>
      <c r="Q612" s="5">
        <v>0</v>
      </c>
      <c r="R612" s="5">
        <v>0.09</v>
      </c>
      <c r="S612" s="5">
        <v>0.2</v>
      </c>
      <c r="T612" s="5">
        <v>1.37</v>
      </c>
      <c r="U612" s="5">
        <v>2.07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1050</v>
      </c>
      <c r="AE612" s="5">
        <v>100</v>
      </c>
      <c r="AF612" s="5">
        <v>1.854</v>
      </c>
    </row>
    <row r="613" ht="15" spans="1:32">
      <c r="A613" s="4" t="s">
        <v>162</v>
      </c>
      <c r="B613" s="5" t="s">
        <v>371</v>
      </c>
      <c r="C613" s="5">
        <v>1280</v>
      </c>
      <c r="D613" s="5">
        <v>100</v>
      </c>
      <c r="E613" s="5">
        <v>1050</v>
      </c>
      <c r="F613" s="5">
        <v>5</v>
      </c>
      <c r="G613" s="5">
        <v>900</v>
      </c>
      <c r="H613" s="5">
        <v>16</v>
      </c>
      <c r="I613" s="5">
        <v>32.34</v>
      </c>
      <c r="J613" s="5">
        <v>7.72</v>
      </c>
      <c r="K613" s="5">
        <v>4.85</v>
      </c>
      <c r="L613" s="5">
        <v>45.42</v>
      </c>
      <c r="M613" s="5">
        <v>5.93</v>
      </c>
      <c r="N613" s="5">
        <v>0</v>
      </c>
      <c r="O613" s="5">
        <v>0</v>
      </c>
      <c r="P613" s="5">
        <v>0</v>
      </c>
      <c r="Q613" s="5">
        <v>0</v>
      </c>
      <c r="R613" s="5">
        <v>0.09</v>
      </c>
      <c r="S613" s="5">
        <v>0.2</v>
      </c>
      <c r="T613" s="5">
        <v>1.37</v>
      </c>
      <c r="U613" s="5">
        <v>2.07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1050</v>
      </c>
      <c r="AE613" s="5">
        <v>5</v>
      </c>
      <c r="AF613" s="5">
        <v>0.485</v>
      </c>
    </row>
    <row r="614" ht="15" spans="1:32">
      <c r="A614" s="13"/>
      <c r="B614" s="5" t="s">
        <v>372</v>
      </c>
      <c r="C614" s="5">
        <v>1280</v>
      </c>
      <c r="D614" s="5">
        <v>100</v>
      </c>
      <c r="E614" s="5">
        <v>1050</v>
      </c>
      <c r="F614" s="5">
        <v>5</v>
      </c>
      <c r="G614" s="5">
        <v>900</v>
      </c>
      <c r="H614" s="5">
        <v>16</v>
      </c>
      <c r="I614" s="5">
        <v>32.34</v>
      </c>
      <c r="J614" s="5">
        <v>7.72</v>
      </c>
      <c r="K614" s="5">
        <v>4.85</v>
      </c>
      <c r="L614" s="5">
        <v>45.42</v>
      </c>
      <c r="M614" s="5">
        <v>5.93</v>
      </c>
      <c r="N614" s="5">
        <v>0</v>
      </c>
      <c r="O614" s="5">
        <v>0</v>
      </c>
      <c r="P614" s="5">
        <v>0</v>
      </c>
      <c r="Q614" s="5">
        <v>0</v>
      </c>
      <c r="R614" s="5">
        <v>0.09</v>
      </c>
      <c r="S614" s="5">
        <v>0.2</v>
      </c>
      <c r="T614" s="5">
        <v>1.37</v>
      </c>
      <c r="U614" s="5">
        <v>2.07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1050</v>
      </c>
      <c r="AE614" s="5">
        <v>10</v>
      </c>
      <c r="AF614" s="5">
        <v>0.82</v>
      </c>
    </row>
    <row r="615" ht="15" spans="1:32">
      <c r="A615" s="13"/>
      <c r="B615" s="5" t="s">
        <v>373</v>
      </c>
      <c r="C615" s="5">
        <v>1280</v>
      </c>
      <c r="D615" s="5">
        <v>100</v>
      </c>
      <c r="E615" s="5">
        <v>1050</v>
      </c>
      <c r="F615" s="5">
        <v>5</v>
      </c>
      <c r="G615" s="5">
        <v>900</v>
      </c>
      <c r="H615" s="5">
        <v>16</v>
      </c>
      <c r="I615" s="5">
        <v>32.34</v>
      </c>
      <c r="J615" s="5">
        <v>7.72</v>
      </c>
      <c r="K615" s="5">
        <v>4.85</v>
      </c>
      <c r="L615" s="5">
        <v>45.42</v>
      </c>
      <c r="M615" s="5">
        <v>5.93</v>
      </c>
      <c r="N615" s="5">
        <v>0</v>
      </c>
      <c r="O615" s="5">
        <v>0</v>
      </c>
      <c r="P615" s="5">
        <v>0</v>
      </c>
      <c r="Q615" s="5">
        <v>0</v>
      </c>
      <c r="R615" s="5">
        <v>0.09</v>
      </c>
      <c r="S615" s="5">
        <v>0.2</v>
      </c>
      <c r="T615" s="5">
        <v>1.37</v>
      </c>
      <c r="U615" s="5">
        <v>2.07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1050</v>
      </c>
      <c r="AE615" s="5">
        <v>20</v>
      </c>
      <c r="AF615" s="5">
        <v>1.072</v>
      </c>
    </row>
    <row r="616" ht="15" spans="1:32">
      <c r="A616" s="13"/>
      <c r="B616" s="5" t="s">
        <v>374</v>
      </c>
      <c r="C616" s="5">
        <v>1280</v>
      </c>
      <c r="D616" s="5">
        <v>100</v>
      </c>
      <c r="E616" s="5">
        <v>1050</v>
      </c>
      <c r="F616" s="5">
        <v>5</v>
      </c>
      <c r="G616" s="5">
        <v>900</v>
      </c>
      <c r="H616" s="5">
        <v>16</v>
      </c>
      <c r="I616" s="5">
        <v>32.34</v>
      </c>
      <c r="J616" s="5">
        <v>7.72</v>
      </c>
      <c r="K616" s="5">
        <v>4.85</v>
      </c>
      <c r="L616" s="5">
        <v>45.42</v>
      </c>
      <c r="M616" s="5">
        <v>5.93</v>
      </c>
      <c r="N616" s="5">
        <v>0</v>
      </c>
      <c r="O616" s="5">
        <v>0</v>
      </c>
      <c r="P616" s="5">
        <v>0</v>
      </c>
      <c r="Q616" s="5">
        <v>0</v>
      </c>
      <c r="R616" s="5">
        <v>0.09</v>
      </c>
      <c r="S616" s="5">
        <v>0.2</v>
      </c>
      <c r="T616" s="5">
        <v>1.37</v>
      </c>
      <c r="U616" s="5">
        <v>2.07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1050</v>
      </c>
      <c r="AE616" s="5">
        <v>30</v>
      </c>
      <c r="AF616" s="5">
        <v>1.211</v>
      </c>
    </row>
    <row r="617" ht="15" spans="1:32">
      <c r="A617" s="13"/>
      <c r="B617" s="5" t="s">
        <v>375</v>
      </c>
      <c r="C617" s="5">
        <v>1280</v>
      </c>
      <c r="D617" s="5">
        <v>100</v>
      </c>
      <c r="E617" s="5">
        <v>1050</v>
      </c>
      <c r="F617" s="5">
        <v>5</v>
      </c>
      <c r="G617" s="5">
        <v>900</v>
      </c>
      <c r="H617" s="5">
        <v>16</v>
      </c>
      <c r="I617" s="5">
        <v>32.34</v>
      </c>
      <c r="J617" s="5">
        <v>7.72</v>
      </c>
      <c r="K617" s="5">
        <v>4.85</v>
      </c>
      <c r="L617" s="5">
        <v>45.42</v>
      </c>
      <c r="M617" s="5">
        <v>5.93</v>
      </c>
      <c r="N617" s="5">
        <v>0</v>
      </c>
      <c r="O617" s="5">
        <v>0</v>
      </c>
      <c r="P617" s="5">
        <v>0</v>
      </c>
      <c r="Q617" s="5">
        <v>0</v>
      </c>
      <c r="R617" s="5">
        <v>0.09</v>
      </c>
      <c r="S617" s="5">
        <v>0.2</v>
      </c>
      <c r="T617" s="5">
        <v>1.37</v>
      </c>
      <c r="U617" s="5">
        <v>2.07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1050</v>
      </c>
      <c r="AE617" s="5">
        <v>40</v>
      </c>
      <c r="AF617" s="5">
        <v>1.337</v>
      </c>
    </row>
    <row r="618" ht="15" spans="1:32">
      <c r="A618" s="13"/>
      <c r="B618" s="5" t="s">
        <v>376</v>
      </c>
      <c r="C618" s="5">
        <v>1280</v>
      </c>
      <c r="D618" s="5">
        <v>100</v>
      </c>
      <c r="E618" s="5">
        <v>1050</v>
      </c>
      <c r="F618" s="5">
        <v>5</v>
      </c>
      <c r="G618" s="5">
        <v>900</v>
      </c>
      <c r="H618" s="5">
        <v>16</v>
      </c>
      <c r="I618" s="5">
        <v>32.34</v>
      </c>
      <c r="J618" s="5">
        <v>7.72</v>
      </c>
      <c r="K618" s="5">
        <v>4.85</v>
      </c>
      <c r="L618" s="5">
        <v>45.42</v>
      </c>
      <c r="M618" s="5">
        <v>5.93</v>
      </c>
      <c r="N618" s="5">
        <v>0</v>
      </c>
      <c r="O618" s="5">
        <v>0</v>
      </c>
      <c r="P618" s="5">
        <v>0</v>
      </c>
      <c r="Q618" s="5">
        <v>0</v>
      </c>
      <c r="R618" s="5">
        <v>0.09</v>
      </c>
      <c r="S618" s="5">
        <v>0.2</v>
      </c>
      <c r="T618" s="5">
        <v>1.37</v>
      </c>
      <c r="U618" s="5">
        <v>2.07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1050</v>
      </c>
      <c r="AE618" s="5">
        <v>50</v>
      </c>
      <c r="AF618" s="5">
        <v>1.425</v>
      </c>
    </row>
    <row r="619" ht="15" spans="1:32">
      <c r="A619" s="13"/>
      <c r="B619" s="5" t="s">
        <v>377</v>
      </c>
      <c r="C619" s="5">
        <v>1280</v>
      </c>
      <c r="D619" s="5">
        <v>100</v>
      </c>
      <c r="E619" s="5">
        <v>1050</v>
      </c>
      <c r="F619" s="5">
        <v>5</v>
      </c>
      <c r="G619" s="5">
        <v>900</v>
      </c>
      <c r="H619" s="5">
        <v>16</v>
      </c>
      <c r="I619" s="5">
        <v>32.34</v>
      </c>
      <c r="J619" s="5">
        <v>7.72</v>
      </c>
      <c r="K619" s="5">
        <v>4.85</v>
      </c>
      <c r="L619" s="5">
        <v>45.42</v>
      </c>
      <c r="M619" s="5">
        <v>5.93</v>
      </c>
      <c r="N619" s="5">
        <v>0</v>
      </c>
      <c r="O619" s="5">
        <v>0</v>
      </c>
      <c r="P619" s="5">
        <v>0</v>
      </c>
      <c r="Q619" s="5">
        <v>0</v>
      </c>
      <c r="R619" s="5">
        <v>0.09</v>
      </c>
      <c r="S619" s="5">
        <v>0.2</v>
      </c>
      <c r="T619" s="5">
        <v>1.37</v>
      </c>
      <c r="U619" s="5">
        <v>2.07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1050</v>
      </c>
      <c r="AE619" s="5">
        <v>60</v>
      </c>
      <c r="AF619" s="5">
        <v>1.482</v>
      </c>
    </row>
    <row r="620" ht="15" spans="1:32">
      <c r="A620" s="13"/>
      <c r="B620" s="5" t="s">
        <v>378</v>
      </c>
      <c r="C620" s="5">
        <v>1280</v>
      </c>
      <c r="D620" s="5">
        <v>100</v>
      </c>
      <c r="E620" s="5">
        <v>1050</v>
      </c>
      <c r="F620" s="5">
        <v>5</v>
      </c>
      <c r="G620" s="5">
        <v>900</v>
      </c>
      <c r="H620" s="5">
        <v>16</v>
      </c>
      <c r="I620" s="5">
        <v>32.34</v>
      </c>
      <c r="J620" s="5">
        <v>7.72</v>
      </c>
      <c r="K620" s="5">
        <v>4.85</v>
      </c>
      <c r="L620" s="5">
        <v>45.42</v>
      </c>
      <c r="M620" s="5">
        <v>5.93</v>
      </c>
      <c r="N620" s="5">
        <v>0</v>
      </c>
      <c r="O620" s="5">
        <v>0</v>
      </c>
      <c r="P620" s="5">
        <v>0</v>
      </c>
      <c r="Q620" s="5">
        <v>0</v>
      </c>
      <c r="R620" s="5">
        <v>0.09</v>
      </c>
      <c r="S620" s="5">
        <v>0.2</v>
      </c>
      <c r="T620" s="5">
        <v>1.37</v>
      </c>
      <c r="U620" s="5">
        <v>2.07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1050</v>
      </c>
      <c r="AE620" s="5">
        <v>70</v>
      </c>
      <c r="AF620" s="5">
        <v>1.532</v>
      </c>
    </row>
    <row r="621" ht="15" spans="1:32">
      <c r="A621" s="13"/>
      <c r="B621" s="5" t="s">
        <v>379</v>
      </c>
      <c r="C621" s="5">
        <v>1280</v>
      </c>
      <c r="D621" s="5">
        <v>100</v>
      </c>
      <c r="E621" s="5">
        <v>1050</v>
      </c>
      <c r="F621" s="5">
        <v>5</v>
      </c>
      <c r="G621" s="5">
        <v>900</v>
      </c>
      <c r="H621" s="5">
        <v>16</v>
      </c>
      <c r="I621" s="5">
        <v>32.34</v>
      </c>
      <c r="J621" s="5">
        <v>7.72</v>
      </c>
      <c r="K621" s="5">
        <v>4.85</v>
      </c>
      <c r="L621" s="5">
        <v>45.42</v>
      </c>
      <c r="M621" s="5">
        <v>5.93</v>
      </c>
      <c r="N621" s="5">
        <v>0</v>
      </c>
      <c r="O621" s="5">
        <v>0</v>
      </c>
      <c r="P621" s="5">
        <v>0</v>
      </c>
      <c r="Q621" s="5">
        <v>0</v>
      </c>
      <c r="R621" s="5">
        <v>0.09</v>
      </c>
      <c r="S621" s="5">
        <v>0.2</v>
      </c>
      <c r="T621" s="5">
        <v>1.37</v>
      </c>
      <c r="U621" s="5">
        <v>2.07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1050</v>
      </c>
      <c r="AE621" s="5">
        <v>80</v>
      </c>
      <c r="AF621" s="5">
        <v>1.57</v>
      </c>
    </row>
    <row r="622" ht="15" spans="1:32">
      <c r="A622" s="13"/>
      <c r="B622" s="5" t="s">
        <v>380</v>
      </c>
      <c r="C622" s="5">
        <v>1280</v>
      </c>
      <c r="D622" s="5">
        <v>100</v>
      </c>
      <c r="E622" s="5">
        <v>1050</v>
      </c>
      <c r="F622" s="5">
        <v>5</v>
      </c>
      <c r="G622" s="5">
        <v>900</v>
      </c>
      <c r="H622" s="5">
        <v>16</v>
      </c>
      <c r="I622" s="5">
        <v>32.34</v>
      </c>
      <c r="J622" s="5">
        <v>7.72</v>
      </c>
      <c r="K622" s="5">
        <v>4.85</v>
      </c>
      <c r="L622" s="5">
        <v>45.42</v>
      </c>
      <c r="M622" s="5">
        <v>5.93</v>
      </c>
      <c r="N622" s="5">
        <v>0</v>
      </c>
      <c r="O622" s="5">
        <v>0</v>
      </c>
      <c r="P622" s="5">
        <v>0</v>
      </c>
      <c r="Q622" s="5">
        <v>0</v>
      </c>
      <c r="R622" s="5">
        <v>0.09</v>
      </c>
      <c r="S622" s="5">
        <v>0.2</v>
      </c>
      <c r="T622" s="5">
        <v>1.37</v>
      </c>
      <c r="U622" s="5">
        <v>2.07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1050</v>
      </c>
      <c r="AE622" s="5">
        <v>90</v>
      </c>
      <c r="AF622" s="5">
        <v>1.595</v>
      </c>
    </row>
    <row r="623" ht="15" spans="1:32">
      <c r="A623" s="7"/>
      <c r="B623" s="5" t="s">
        <v>381</v>
      </c>
      <c r="C623" s="5">
        <v>1280</v>
      </c>
      <c r="D623" s="5">
        <v>100</v>
      </c>
      <c r="E623" s="5">
        <v>1050</v>
      </c>
      <c r="F623" s="5">
        <v>5</v>
      </c>
      <c r="G623" s="5">
        <v>900</v>
      </c>
      <c r="H623" s="5">
        <v>16</v>
      </c>
      <c r="I623" s="5">
        <v>32.34</v>
      </c>
      <c r="J623" s="5">
        <v>7.72</v>
      </c>
      <c r="K623" s="5">
        <v>4.85</v>
      </c>
      <c r="L623" s="5">
        <v>45.42</v>
      </c>
      <c r="M623" s="5">
        <v>5.93</v>
      </c>
      <c r="N623" s="5">
        <v>0</v>
      </c>
      <c r="O623" s="5">
        <v>0</v>
      </c>
      <c r="P623" s="5">
        <v>0</v>
      </c>
      <c r="Q623" s="5">
        <v>0</v>
      </c>
      <c r="R623" s="5">
        <v>0.09</v>
      </c>
      <c r="S623" s="5">
        <v>0.2</v>
      </c>
      <c r="T623" s="5">
        <v>1.37</v>
      </c>
      <c r="U623" s="5">
        <v>2.07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1050</v>
      </c>
      <c r="AE623" s="5">
        <v>100</v>
      </c>
      <c r="AF623" s="5">
        <v>1.614</v>
      </c>
    </row>
    <row r="624" ht="15" spans="1:32">
      <c r="A624" s="8" t="s">
        <v>163</v>
      </c>
      <c r="B624" s="9" t="s">
        <v>371</v>
      </c>
      <c r="C624" s="9">
        <v>1200</v>
      </c>
      <c r="D624" s="9">
        <v>1</v>
      </c>
      <c r="E624" s="9">
        <v>0</v>
      </c>
      <c r="F624" s="9">
        <v>0</v>
      </c>
      <c r="G624" s="9">
        <v>0</v>
      </c>
      <c r="H624" s="9">
        <v>0</v>
      </c>
      <c r="I624" s="9">
        <v>64</v>
      </c>
      <c r="J624" s="9">
        <v>15</v>
      </c>
      <c r="K624" s="9">
        <v>0</v>
      </c>
      <c r="L624" s="9">
        <v>0</v>
      </c>
      <c r="M624" s="9">
        <v>20</v>
      </c>
      <c r="N624" s="9">
        <v>0</v>
      </c>
      <c r="O624" s="9">
        <v>0</v>
      </c>
      <c r="P624" s="9">
        <v>0</v>
      </c>
      <c r="Q624" s="9">
        <v>0</v>
      </c>
      <c r="R624" s="9">
        <v>0.6</v>
      </c>
      <c r="S624" s="9">
        <v>0</v>
      </c>
      <c r="T624" s="9">
        <v>0</v>
      </c>
      <c r="U624" s="9">
        <v>0</v>
      </c>
      <c r="V624" s="9">
        <v>0.4</v>
      </c>
      <c r="W624" s="9">
        <v>0</v>
      </c>
      <c r="X624" s="9">
        <v>0</v>
      </c>
      <c r="Y624" s="9">
        <v>0</v>
      </c>
      <c r="Z624" s="9">
        <v>0</v>
      </c>
      <c r="AA624" s="9">
        <v>0</v>
      </c>
      <c r="AB624" s="9">
        <v>0</v>
      </c>
      <c r="AC624" s="9">
        <v>0</v>
      </c>
      <c r="AD624" s="9">
        <v>900</v>
      </c>
      <c r="AE624" s="9">
        <v>4</v>
      </c>
      <c r="AF624" s="9">
        <v>0.078</v>
      </c>
    </row>
    <row r="625" ht="15" spans="1:32">
      <c r="A625" s="11"/>
      <c r="B625" s="9" t="s">
        <v>372</v>
      </c>
      <c r="C625" s="9">
        <v>1200</v>
      </c>
      <c r="D625" s="9">
        <v>1</v>
      </c>
      <c r="E625" s="9">
        <v>0</v>
      </c>
      <c r="F625" s="9">
        <v>0</v>
      </c>
      <c r="G625" s="9">
        <v>0</v>
      </c>
      <c r="H625" s="9">
        <v>0</v>
      </c>
      <c r="I625" s="9">
        <v>64</v>
      </c>
      <c r="J625" s="9">
        <v>15</v>
      </c>
      <c r="K625" s="9">
        <v>0</v>
      </c>
      <c r="L625" s="9">
        <v>0</v>
      </c>
      <c r="M625" s="9">
        <v>20</v>
      </c>
      <c r="N625" s="9">
        <v>0</v>
      </c>
      <c r="O625" s="9">
        <v>0</v>
      </c>
      <c r="P625" s="9">
        <v>0</v>
      </c>
      <c r="Q625" s="9">
        <v>0</v>
      </c>
      <c r="R625" s="9">
        <v>0.6</v>
      </c>
      <c r="S625" s="9">
        <v>0</v>
      </c>
      <c r="T625" s="9">
        <v>0</v>
      </c>
      <c r="U625" s="9">
        <v>0</v>
      </c>
      <c r="V625" s="9">
        <v>0.4</v>
      </c>
      <c r="W625" s="9">
        <v>0</v>
      </c>
      <c r="X625" s="9">
        <v>0</v>
      </c>
      <c r="Y625" s="9">
        <v>0</v>
      </c>
      <c r="Z625" s="9">
        <v>0</v>
      </c>
      <c r="AA625" s="9">
        <v>0</v>
      </c>
      <c r="AB625" s="9">
        <v>0</v>
      </c>
      <c r="AC625" s="9">
        <v>0</v>
      </c>
      <c r="AD625" s="9">
        <v>900</v>
      </c>
      <c r="AE625" s="9">
        <v>9</v>
      </c>
      <c r="AF625" s="9">
        <v>0.107</v>
      </c>
    </row>
    <row r="626" ht="15" spans="1:32">
      <c r="A626" s="11"/>
      <c r="B626" s="9" t="s">
        <v>373</v>
      </c>
      <c r="C626" s="9">
        <v>1200</v>
      </c>
      <c r="D626" s="9">
        <v>1</v>
      </c>
      <c r="E626" s="9">
        <v>0</v>
      </c>
      <c r="F626" s="9">
        <v>0</v>
      </c>
      <c r="G626" s="9">
        <v>0</v>
      </c>
      <c r="H626" s="9">
        <v>0</v>
      </c>
      <c r="I626" s="9">
        <v>64</v>
      </c>
      <c r="J626" s="9">
        <v>15</v>
      </c>
      <c r="K626" s="9">
        <v>0</v>
      </c>
      <c r="L626" s="9">
        <v>0</v>
      </c>
      <c r="M626" s="9">
        <v>20</v>
      </c>
      <c r="N626" s="9">
        <v>0</v>
      </c>
      <c r="O626" s="9">
        <v>0</v>
      </c>
      <c r="P626" s="9">
        <v>0</v>
      </c>
      <c r="Q626" s="9">
        <v>0</v>
      </c>
      <c r="R626" s="9">
        <v>0.6</v>
      </c>
      <c r="S626" s="9">
        <v>0</v>
      </c>
      <c r="T626" s="9">
        <v>0</v>
      </c>
      <c r="U626" s="9">
        <v>0</v>
      </c>
      <c r="V626" s="9">
        <v>0.4</v>
      </c>
      <c r="W626" s="9">
        <v>0</v>
      </c>
      <c r="X626" s="9">
        <v>0</v>
      </c>
      <c r="Y626" s="9">
        <v>0</v>
      </c>
      <c r="Z626" s="9">
        <v>0</v>
      </c>
      <c r="AA626" s="9">
        <v>0</v>
      </c>
      <c r="AB626" s="9">
        <v>0</v>
      </c>
      <c r="AC626" s="9">
        <v>0</v>
      </c>
      <c r="AD626" s="9">
        <v>900</v>
      </c>
      <c r="AE626" s="9">
        <v>16</v>
      </c>
      <c r="AF626" s="9">
        <v>0.136</v>
      </c>
    </row>
    <row r="627" ht="15" spans="1:32">
      <c r="A627" s="11"/>
      <c r="B627" s="9" t="s">
        <v>374</v>
      </c>
      <c r="C627" s="9">
        <v>1200</v>
      </c>
      <c r="D627" s="9">
        <v>1</v>
      </c>
      <c r="E627" s="9">
        <v>0</v>
      </c>
      <c r="F627" s="9">
        <v>0</v>
      </c>
      <c r="G627" s="9">
        <v>0</v>
      </c>
      <c r="H627" s="9">
        <v>0</v>
      </c>
      <c r="I627" s="9">
        <v>64</v>
      </c>
      <c r="J627" s="9">
        <v>15</v>
      </c>
      <c r="K627" s="9">
        <v>0</v>
      </c>
      <c r="L627" s="9">
        <v>0</v>
      </c>
      <c r="M627" s="9">
        <v>20</v>
      </c>
      <c r="N627" s="9">
        <v>0</v>
      </c>
      <c r="O627" s="9">
        <v>0</v>
      </c>
      <c r="P627" s="9">
        <v>0</v>
      </c>
      <c r="Q627" s="9">
        <v>0</v>
      </c>
      <c r="R627" s="9">
        <v>0.6</v>
      </c>
      <c r="S627" s="9">
        <v>0</v>
      </c>
      <c r="T627" s="9">
        <v>0</v>
      </c>
      <c r="U627" s="9">
        <v>0</v>
      </c>
      <c r="V627" s="9">
        <v>0.4</v>
      </c>
      <c r="W627" s="9">
        <v>0</v>
      </c>
      <c r="X627" s="9">
        <v>0</v>
      </c>
      <c r="Y627" s="9">
        <v>0</v>
      </c>
      <c r="Z627" s="9">
        <v>0</v>
      </c>
      <c r="AA627" s="9">
        <v>0</v>
      </c>
      <c r="AB627" s="9">
        <v>0</v>
      </c>
      <c r="AC627" s="9">
        <v>0</v>
      </c>
      <c r="AD627" s="9">
        <v>900</v>
      </c>
      <c r="AE627" s="9">
        <v>25</v>
      </c>
      <c r="AF627" s="9">
        <v>0.164</v>
      </c>
    </row>
    <row r="628" ht="15" spans="1:32">
      <c r="A628" s="11"/>
      <c r="B628" s="9" t="s">
        <v>375</v>
      </c>
      <c r="C628" s="9">
        <v>1200</v>
      </c>
      <c r="D628" s="9">
        <v>1</v>
      </c>
      <c r="E628" s="9">
        <v>0</v>
      </c>
      <c r="F628" s="9">
        <v>0</v>
      </c>
      <c r="G628" s="9">
        <v>0</v>
      </c>
      <c r="H628" s="9">
        <v>0</v>
      </c>
      <c r="I628" s="9">
        <v>64</v>
      </c>
      <c r="J628" s="9">
        <v>15</v>
      </c>
      <c r="K628" s="9">
        <v>0</v>
      </c>
      <c r="L628" s="9">
        <v>0</v>
      </c>
      <c r="M628" s="9">
        <v>20</v>
      </c>
      <c r="N628" s="9">
        <v>0</v>
      </c>
      <c r="O628" s="9">
        <v>0</v>
      </c>
      <c r="P628" s="9">
        <v>0</v>
      </c>
      <c r="Q628" s="9">
        <v>0</v>
      </c>
      <c r="R628" s="9">
        <v>0.6</v>
      </c>
      <c r="S628" s="9">
        <v>0</v>
      </c>
      <c r="T628" s="9">
        <v>0</v>
      </c>
      <c r="U628" s="9">
        <v>0</v>
      </c>
      <c r="V628" s="9">
        <v>0.4</v>
      </c>
      <c r="W628" s="9">
        <v>0</v>
      </c>
      <c r="X628" s="9">
        <v>0</v>
      </c>
      <c r="Y628" s="9">
        <v>0</v>
      </c>
      <c r="Z628" s="9">
        <v>0</v>
      </c>
      <c r="AA628" s="9">
        <v>0</v>
      </c>
      <c r="AB628" s="9">
        <v>0</v>
      </c>
      <c r="AC628" s="9">
        <v>0</v>
      </c>
      <c r="AD628" s="9">
        <v>900</v>
      </c>
      <c r="AE628" s="9">
        <v>49</v>
      </c>
      <c r="AF628" s="9">
        <v>0.233</v>
      </c>
    </row>
    <row r="629" ht="15" spans="1:32">
      <c r="A629" s="11"/>
      <c r="B629" s="9" t="s">
        <v>376</v>
      </c>
      <c r="C629" s="9">
        <v>1200</v>
      </c>
      <c r="D629" s="9">
        <v>1</v>
      </c>
      <c r="E629" s="9">
        <v>0</v>
      </c>
      <c r="F629" s="9">
        <v>0</v>
      </c>
      <c r="G629" s="9">
        <v>0</v>
      </c>
      <c r="H629" s="9">
        <v>0</v>
      </c>
      <c r="I629" s="9">
        <v>64</v>
      </c>
      <c r="J629" s="9">
        <v>15</v>
      </c>
      <c r="K629" s="9">
        <v>0</v>
      </c>
      <c r="L629" s="9">
        <v>0</v>
      </c>
      <c r="M629" s="9">
        <v>20</v>
      </c>
      <c r="N629" s="9">
        <v>0</v>
      </c>
      <c r="O629" s="9">
        <v>0</v>
      </c>
      <c r="P629" s="9">
        <v>0</v>
      </c>
      <c r="Q629" s="9">
        <v>0</v>
      </c>
      <c r="R629" s="9">
        <v>0.6</v>
      </c>
      <c r="S629" s="9">
        <v>0</v>
      </c>
      <c r="T629" s="9">
        <v>0</v>
      </c>
      <c r="U629" s="9">
        <v>0</v>
      </c>
      <c r="V629" s="9">
        <v>0.4</v>
      </c>
      <c r="W629" s="9">
        <v>0</v>
      </c>
      <c r="X629" s="9">
        <v>0</v>
      </c>
      <c r="Y629" s="9">
        <v>0</v>
      </c>
      <c r="Z629" s="9">
        <v>0</v>
      </c>
      <c r="AA629" s="9">
        <v>0</v>
      </c>
      <c r="AB629" s="9">
        <v>0</v>
      </c>
      <c r="AC629" s="9">
        <v>0</v>
      </c>
      <c r="AD629" s="9">
        <v>900</v>
      </c>
      <c r="AE629" s="9">
        <v>64</v>
      </c>
      <c r="AF629" s="9">
        <v>0.263</v>
      </c>
    </row>
    <row r="630" ht="15" spans="1:32">
      <c r="A630" s="11"/>
      <c r="B630" s="9" t="s">
        <v>377</v>
      </c>
      <c r="C630" s="9">
        <v>1200</v>
      </c>
      <c r="D630" s="9">
        <v>1</v>
      </c>
      <c r="E630" s="9">
        <v>0</v>
      </c>
      <c r="F630" s="9">
        <v>0</v>
      </c>
      <c r="G630" s="9">
        <v>0</v>
      </c>
      <c r="H630" s="9">
        <v>0</v>
      </c>
      <c r="I630" s="9">
        <v>64</v>
      </c>
      <c r="J630" s="9">
        <v>15</v>
      </c>
      <c r="K630" s="9">
        <v>0</v>
      </c>
      <c r="L630" s="9">
        <v>0</v>
      </c>
      <c r="M630" s="9">
        <v>20</v>
      </c>
      <c r="N630" s="9">
        <v>0</v>
      </c>
      <c r="O630" s="9">
        <v>0</v>
      </c>
      <c r="P630" s="9">
        <v>0</v>
      </c>
      <c r="Q630" s="9">
        <v>0</v>
      </c>
      <c r="R630" s="9">
        <v>0.6</v>
      </c>
      <c r="S630" s="9">
        <v>0</v>
      </c>
      <c r="T630" s="9">
        <v>0</v>
      </c>
      <c r="U630" s="9">
        <v>0</v>
      </c>
      <c r="V630" s="9">
        <v>0.4</v>
      </c>
      <c r="W630" s="9">
        <v>0</v>
      </c>
      <c r="X630" s="9">
        <v>0</v>
      </c>
      <c r="Y630" s="9">
        <v>0</v>
      </c>
      <c r="Z630" s="9">
        <v>0</v>
      </c>
      <c r="AA630" s="9">
        <v>0</v>
      </c>
      <c r="AB630" s="9">
        <v>0</v>
      </c>
      <c r="AC630" s="9">
        <v>0</v>
      </c>
      <c r="AD630" s="9">
        <v>900</v>
      </c>
      <c r="AE630" s="9">
        <v>81</v>
      </c>
      <c r="AF630" s="9">
        <v>0.292</v>
      </c>
    </row>
    <row r="631" ht="15" spans="1:32">
      <c r="A631" s="11"/>
      <c r="B631" s="9" t="s">
        <v>378</v>
      </c>
      <c r="C631" s="9">
        <v>1200</v>
      </c>
      <c r="D631" s="9">
        <v>1</v>
      </c>
      <c r="E631" s="9">
        <v>0</v>
      </c>
      <c r="F631" s="9">
        <v>0</v>
      </c>
      <c r="G631" s="9">
        <v>0</v>
      </c>
      <c r="H631" s="9">
        <v>0</v>
      </c>
      <c r="I631" s="9">
        <v>64</v>
      </c>
      <c r="J631" s="9">
        <v>15</v>
      </c>
      <c r="K631" s="9">
        <v>0</v>
      </c>
      <c r="L631" s="9">
        <v>0</v>
      </c>
      <c r="M631" s="9">
        <v>20</v>
      </c>
      <c r="N631" s="9">
        <v>0</v>
      </c>
      <c r="O631" s="9">
        <v>0</v>
      </c>
      <c r="P631" s="9">
        <v>0</v>
      </c>
      <c r="Q631" s="9">
        <v>0</v>
      </c>
      <c r="R631" s="9">
        <v>0.6</v>
      </c>
      <c r="S631" s="9">
        <v>0</v>
      </c>
      <c r="T631" s="9">
        <v>0</v>
      </c>
      <c r="U631" s="9">
        <v>0</v>
      </c>
      <c r="V631" s="9">
        <v>0.4</v>
      </c>
      <c r="W631" s="9">
        <v>0</v>
      </c>
      <c r="X631" s="9">
        <v>0</v>
      </c>
      <c r="Y631" s="9">
        <v>0</v>
      </c>
      <c r="Z631" s="9">
        <v>0</v>
      </c>
      <c r="AA631" s="9">
        <v>0</v>
      </c>
      <c r="AB631" s="9">
        <v>0</v>
      </c>
      <c r="AC631" s="9">
        <v>0</v>
      </c>
      <c r="AD631" s="9">
        <v>900</v>
      </c>
      <c r="AE631" s="9">
        <v>100</v>
      </c>
      <c r="AF631" s="9">
        <v>0.321</v>
      </c>
    </row>
    <row r="632" ht="15" spans="1:32">
      <c r="A632" s="12"/>
      <c r="B632" s="9" t="s">
        <v>379</v>
      </c>
      <c r="C632" s="9">
        <v>1200</v>
      </c>
      <c r="D632" s="9">
        <v>1</v>
      </c>
      <c r="E632" s="9">
        <v>0</v>
      </c>
      <c r="F632" s="9">
        <v>0</v>
      </c>
      <c r="G632" s="9">
        <v>0</v>
      </c>
      <c r="H632" s="9">
        <v>0</v>
      </c>
      <c r="I632" s="9">
        <v>64</v>
      </c>
      <c r="J632" s="9">
        <v>15</v>
      </c>
      <c r="K632" s="9">
        <v>0</v>
      </c>
      <c r="L632" s="9">
        <v>0</v>
      </c>
      <c r="M632" s="9">
        <v>20</v>
      </c>
      <c r="N632" s="9">
        <v>0</v>
      </c>
      <c r="O632" s="9">
        <v>0</v>
      </c>
      <c r="P632" s="9">
        <v>0</v>
      </c>
      <c r="Q632" s="9">
        <v>0</v>
      </c>
      <c r="R632" s="9">
        <v>0.6</v>
      </c>
      <c r="S632" s="9">
        <v>0</v>
      </c>
      <c r="T632" s="9">
        <v>0</v>
      </c>
      <c r="U632" s="9">
        <v>0</v>
      </c>
      <c r="V632" s="9">
        <v>0.4</v>
      </c>
      <c r="W632" s="9">
        <v>0</v>
      </c>
      <c r="X632" s="9">
        <v>0</v>
      </c>
      <c r="Y632" s="9">
        <v>0</v>
      </c>
      <c r="Z632" s="9">
        <v>0</v>
      </c>
      <c r="AA632" s="9">
        <v>0</v>
      </c>
      <c r="AB632" s="9">
        <v>0</v>
      </c>
      <c r="AC632" s="9">
        <v>0</v>
      </c>
      <c r="AD632" s="9">
        <v>900</v>
      </c>
      <c r="AE632" s="9">
        <v>225</v>
      </c>
      <c r="AF632" s="9">
        <v>0.448</v>
      </c>
    </row>
    <row r="633" ht="15" spans="1:32">
      <c r="A633" s="8" t="s">
        <v>166</v>
      </c>
      <c r="B633" s="9" t="s">
        <v>371</v>
      </c>
      <c r="C633" s="9">
        <v>1200</v>
      </c>
      <c r="D633" s="9">
        <v>1</v>
      </c>
      <c r="E633" s="9">
        <v>0</v>
      </c>
      <c r="F633" s="9">
        <v>0</v>
      </c>
      <c r="G633" s="9">
        <v>0</v>
      </c>
      <c r="H633" s="9">
        <v>0</v>
      </c>
      <c r="I633" s="9">
        <v>54</v>
      </c>
      <c r="J633" s="9">
        <v>15</v>
      </c>
      <c r="K633" s="9">
        <v>0</v>
      </c>
      <c r="L633" s="9">
        <v>10</v>
      </c>
      <c r="M633" s="9">
        <v>20</v>
      </c>
      <c r="N633" s="9">
        <v>0</v>
      </c>
      <c r="O633" s="9">
        <v>0</v>
      </c>
      <c r="P633" s="9">
        <v>0</v>
      </c>
      <c r="Q633" s="9">
        <v>0</v>
      </c>
      <c r="R633" s="9">
        <v>0.6</v>
      </c>
      <c r="S633" s="9">
        <v>0</v>
      </c>
      <c r="T633" s="9">
        <v>0</v>
      </c>
      <c r="U633" s="9">
        <v>0</v>
      </c>
      <c r="V633" s="9">
        <v>0.4</v>
      </c>
      <c r="W633" s="9">
        <v>0</v>
      </c>
      <c r="X633" s="9">
        <v>0</v>
      </c>
      <c r="Y633" s="9">
        <v>0</v>
      </c>
      <c r="Z633" s="9">
        <v>0</v>
      </c>
      <c r="AA633" s="9">
        <v>0</v>
      </c>
      <c r="AB633" s="9">
        <v>0</v>
      </c>
      <c r="AC633" s="9">
        <v>0</v>
      </c>
      <c r="AD633" s="9">
        <v>900</v>
      </c>
      <c r="AE633" s="9">
        <v>4</v>
      </c>
      <c r="AF633" s="9">
        <v>0.083</v>
      </c>
    </row>
    <row r="634" ht="15" spans="1:32">
      <c r="A634" s="11"/>
      <c r="B634" s="9" t="s">
        <v>372</v>
      </c>
      <c r="C634" s="9">
        <v>1200</v>
      </c>
      <c r="D634" s="9">
        <v>1</v>
      </c>
      <c r="E634" s="9">
        <v>0</v>
      </c>
      <c r="F634" s="9">
        <v>0</v>
      </c>
      <c r="G634" s="9">
        <v>0</v>
      </c>
      <c r="H634" s="9">
        <v>0</v>
      </c>
      <c r="I634" s="9">
        <v>54</v>
      </c>
      <c r="J634" s="9">
        <v>15</v>
      </c>
      <c r="K634" s="9">
        <v>0</v>
      </c>
      <c r="L634" s="9">
        <v>10</v>
      </c>
      <c r="M634" s="9">
        <v>20</v>
      </c>
      <c r="N634" s="9">
        <v>0</v>
      </c>
      <c r="O634" s="9">
        <v>0</v>
      </c>
      <c r="P634" s="9">
        <v>0</v>
      </c>
      <c r="Q634" s="9">
        <v>0</v>
      </c>
      <c r="R634" s="9">
        <v>0.6</v>
      </c>
      <c r="S634" s="9">
        <v>0</v>
      </c>
      <c r="T634" s="9">
        <v>0</v>
      </c>
      <c r="U634" s="9">
        <v>0</v>
      </c>
      <c r="V634" s="9">
        <v>0.4</v>
      </c>
      <c r="W634" s="9">
        <v>0</v>
      </c>
      <c r="X634" s="9">
        <v>0</v>
      </c>
      <c r="Y634" s="9">
        <v>0</v>
      </c>
      <c r="Z634" s="9">
        <v>0</v>
      </c>
      <c r="AA634" s="9">
        <v>0</v>
      </c>
      <c r="AB634" s="9">
        <v>0</v>
      </c>
      <c r="AC634" s="9">
        <v>0</v>
      </c>
      <c r="AD634" s="9">
        <v>900</v>
      </c>
      <c r="AE634" s="9">
        <v>9</v>
      </c>
      <c r="AF634" s="9">
        <v>0.113</v>
      </c>
    </row>
    <row r="635" ht="15" spans="1:32">
      <c r="A635" s="11"/>
      <c r="B635" s="9" t="s">
        <v>373</v>
      </c>
      <c r="C635" s="9">
        <v>1200</v>
      </c>
      <c r="D635" s="9">
        <v>1</v>
      </c>
      <c r="E635" s="9">
        <v>0</v>
      </c>
      <c r="F635" s="9">
        <v>0</v>
      </c>
      <c r="G635" s="9">
        <v>0</v>
      </c>
      <c r="H635" s="9">
        <v>0</v>
      </c>
      <c r="I635" s="9">
        <v>54</v>
      </c>
      <c r="J635" s="9">
        <v>15</v>
      </c>
      <c r="K635" s="9">
        <v>0</v>
      </c>
      <c r="L635" s="9">
        <v>10</v>
      </c>
      <c r="M635" s="9">
        <v>20</v>
      </c>
      <c r="N635" s="9">
        <v>0</v>
      </c>
      <c r="O635" s="9">
        <v>0</v>
      </c>
      <c r="P635" s="9">
        <v>0</v>
      </c>
      <c r="Q635" s="9">
        <v>0</v>
      </c>
      <c r="R635" s="9">
        <v>0.6</v>
      </c>
      <c r="S635" s="9">
        <v>0</v>
      </c>
      <c r="T635" s="9">
        <v>0</v>
      </c>
      <c r="U635" s="9">
        <v>0</v>
      </c>
      <c r="V635" s="9">
        <v>0.4</v>
      </c>
      <c r="W635" s="9">
        <v>0</v>
      </c>
      <c r="X635" s="9">
        <v>0</v>
      </c>
      <c r="Y635" s="9">
        <v>0</v>
      </c>
      <c r="Z635" s="9">
        <v>0</v>
      </c>
      <c r="AA635" s="9">
        <v>0</v>
      </c>
      <c r="AB635" s="9">
        <v>0</v>
      </c>
      <c r="AC635" s="9">
        <v>0</v>
      </c>
      <c r="AD635" s="9">
        <v>900</v>
      </c>
      <c r="AE635" s="9">
        <v>16</v>
      </c>
      <c r="AF635" s="9">
        <v>0.143</v>
      </c>
    </row>
    <row r="636" ht="15" spans="1:32">
      <c r="A636" s="11"/>
      <c r="B636" s="9" t="s">
        <v>374</v>
      </c>
      <c r="C636" s="9">
        <v>1200</v>
      </c>
      <c r="D636" s="9">
        <v>1</v>
      </c>
      <c r="E636" s="9">
        <v>0</v>
      </c>
      <c r="F636" s="9">
        <v>0</v>
      </c>
      <c r="G636" s="9">
        <v>0</v>
      </c>
      <c r="H636" s="9">
        <v>0</v>
      </c>
      <c r="I636" s="9">
        <v>54</v>
      </c>
      <c r="J636" s="9">
        <v>15</v>
      </c>
      <c r="K636" s="9">
        <v>0</v>
      </c>
      <c r="L636" s="9">
        <v>10</v>
      </c>
      <c r="M636" s="9">
        <v>20</v>
      </c>
      <c r="N636" s="9">
        <v>0</v>
      </c>
      <c r="O636" s="9">
        <v>0</v>
      </c>
      <c r="P636" s="9">
        <v>0</v>
      </c>
      <c r="Q636" s="9">
        <v>0</v>
      </c>
      <c r="R636" s="9">
        <v>0.6</v>
      </c>
      <c r="S636" s="9">
        <v>0</v>
      </c>
      <c r="T636" s="9">
        <v>0</v>
      </c>
      <c r="U636" s="9">
        <v>0</v>
      </c>
      <c r="V636" s="9">
        <v>0.4</v>
      </c>
      <c r="W636" s="9">
        <v>0</v>
      </c>
      <c r="X636" s="9">
        <v>0</v>
      </c>
      <c r="Y636" s="9">
        <v>0</v>
      </c>
      <c r="Z636" s="9">
        <v>0</v>
      </c>
      <c r="AA636" s="9">
        <v>0</v>
      </c>
      <c r="AB636" s="9">
        <v>0</v>
      </c>
      <c r="AC636" s="9">
        <v>0</v>
      </c>
      <c r="AD636" s="9">
        <v>900</v>
      </c>
      <c r="AE636" s="9">
        <v>25</v>
      </c>
      <c r="AF636" s="9">
        <v>0.17</v>
      </c>
    </row>
    <row r="637" ht="15" spans="1:32">
      <c r="A637" s="11"/>
      <c r="B637" s="9" t="s">
        <v>375</v>
      </c>
      <c r="C637" s="9">
        <v>1200</v>
      </c>
      <c r="D637" s="9">
        <v>1</v>
      </c>
      <c r="E637" s="9">
        <v>0</v>
      </c>
      <c r="F637" s="9">
        <v>0</v>
      </c>
      <c r="G637" s="9">
        <v>0</v>
      </c>
      <c r="H637" s="9">
        <v>0</v>
      </c>
      <c r="I637" s="9">
        <v>54</v>
      </c>
      <c r="J637" s="9">
        <v>15</v>
      </c>
      <c r="K637" s="9">
        <v>0</v>
      </c>
      <c r="L637" s="9">
        <v>10</v>
      </c>
      <c r="M637" s="9">
        <v>20</v>
      </c>
      <c r="N637" s="9">
        <v>0</v>
      </c>
      <c r="O637" s="9">
        <v>0</v>
      </c>
      <c r="P637" s="9">
        <v>0</v>
      </c>
      <c r="Q637" s="9">
        <v>0</v>
      </c>
      <c r="R637" s="9">
        <v>0.6</v>
      </c>
      <c r="S637" s="9">
        <v>0</v>
      </c>
      <c r="T637" s="9">
        <v>0</v>
      </c>
      <c r="U637" s="9">
        <v>0</v>
      </c>
      <c r="V637" s="9">
        <v>0.4</v>
      </c>
      <c r="W637" s="9">
        <v>0</v>
      </c>
      <c r="X637" s="9">
        <v>0</v>
      </c>
      <c r="Y637" s="9">
        <v>0</v>
      </c>
      <c r="Z637" s="9">
        <v>0</v>
      </c>
      <c r="AA637" s="9">
        <v>0</v>
      </c>
      <c r="AB637" s="9">
        <v>0</v>
      </c>
      <c r="AC637" s="9">
        <v>0</v>
      </c>
      <c r="AD637" s="9">
        <v>900</v>
      </c>
      <c r="AE637" s="9">
        <v>49</v>
      </c>
      <c r="AF637" s="9">
        <v>0.235</v>
      </c>
    </row>
    <row r="638" ht="15" spans="1:32">
      <c r="A638" s="11"/>
      <c r="B638" s="9" t="s">
        <v>376</v>
      </c>
      <c r="C638" s="9">
        <v>1200</v>
      </c>
      <c r="D638" s="9">
        <v>1</v>
      </c>
      <c r="E638" s="9">
        <v>0</v>
      </c>
      <c r="F638" s="9">
        <v>0</v>
      </c>
      <c r="G638" s="9">
        <v>0</v>
      </c>
      <c r="H638" s="9">
        <v>0</v>
      </c>
      <c r="I638" s="9">
        <v>54</v>
      </c>
      <c r="J638" s="9">
        <v>15</v>
      </c>
      <c r="K638" s="9">
        <v>0</v>
      </c>
      <c r="L638" s="9">
        <v>10</v>
      </c>
      <c r="M638" s="9">
        <v>20</v>
      </c>
      <c r="N638" s="9">
        <v>0</v>
      </c>
      <c r="O638" s="9">
        <v>0</v>
      </c>
      <c r="P638" s="9">
        <v>0</v>
      </c>
      <c r="Q638" s="9">
        <v>0</v>
      </c>
      <c r="R638" s="9">
        <v>0.6</v>
      </c>
      <c r="S638" s="9">
        <v>0</v>
      </c>
      <c r="T638" s="9">
        <v>0</v>
      </c>
      <c r="U638" s="9">
        <v>0</v>
      </c>
      <c r="V638" s="9">
        <v>0.4</v>
      </c>
      <c r="W638" s="9">
        <v>0</v>
      </c>
      <c r="X638" s="9">
        <v>0</v>
      </c>
      <c r="Y638" s="9">
        <v>0</v>
      </c>
      <c r="Z638" s="9">
        <v>0</v>
      </c>
      <c r="AA638" s="9">
        <v>0</v>
      </c>
      <c r="AB638" s="9">
        <v>0</v>
      </c>
      <c r="AC638" s="9">
        <v>0</v>
      </c>
      <c r="AD638" s="9">
        <v>900</v>
      </c>
      <c r="AE638" s="9">
        <v>64</v>
      </c>
      <c r="AF638" s="9">
        <v>0.267</v>
      </c>
    </row>
    <row r="639" ht="15" spans="1:32">
      <c r="A639" s="11"/>
      <c r="B639" s="9" t="s">
        <v>377</v>
      </c>
      <c r="C639" s="9">
        <v>1200</v>
      </c>
      <c r="D639" s="9">
        <v>1</v>
      </c>
      <c r="E639" s="9">
        <v>0</v>
      </c>
      <c r="F639" s="9">
        <v>0</v>
      </c>
      <c r="G639" s="9">
        <v>0</v>
      </c>
      <c r="H639" s="9">
        <v>0</v>
      </c>
      <c r="I639" s="9">
        <v>54</v>
      </c>
      <c r="J639" s="9">
        <v>15</v>
      </c>
      <c r="K639" s="9">
        <v>0</v>
      </c>
      <c r="L639" s="9">
        <v>10</v>
      </c>
      <c r="M639" s="9">
        <v>20</v>
      </c>
      <c r="N639" s="9">
        <v>0</v>
      </c>
      <c r="O639" s="9">
        <v>0</v>
      </c>
      <c r="P639" s="9">
        <v>0</v>
      </c>
      <c r="Q639" s="9">
        <v>0</v>
      </c>
      <c r="R639" s="9">
        <v>0.6</v>
      </c>
      <c r="S639" s="9">
        <v>0</v>
      </c>
      <c r="T639" s="9">
        <v>0</v>
      </c>
      <c r="U639" s="9">
        <v>0</v>
      </c>
      <c r="V639" s="9">
        <v>0.4</v>
      </c>
      <c r="W639" s="9">
        <v>0</v>
      </c>
      <c r="X639" s="9">
        <v>0</v>
      </c>
      <c r="Y639" s="9">
        <v>0</v>
      </c>
      <c r="Z639" s="9">
        <v>0</v>
      </c>
      <c r="AA639" s="9">
        <v>0</v>
      </c>
      <c r="AB639" s="9">
        <v>0</v>
      </c>
      <c r="AC639" s="9">
        <v>0</v>
      </c>
      <c r="AD639" s="9">
        <v>900</v>
      </c>
      <c r="AE639" s="9">
        <v>81</v>
      </c>
      <c r="AF639" s="9">
        <v>0.289</v>
      </c>
    </row>
    <row r="640" ht="15" spans="1:32">
      <c r="A640" s="11"/>
      <c r="B640" s="9" t="s">
        <v>378</v>
      </c>
      <c r="C640" s="9">
        <v>1200</v>
      </c>
      <c r="D640" s="9">
        <v>1</v>
      </c>
      <c r="E640" s="9">
        <v>0</v>
      </c>
      <c r="F640" s="9">
        <v>0</v>
      </c>
      <c r="G640" s="9">
        <v>0</v>
      </c>
      <c r="H640" s="9">
        <v>0</v>
      </c>
      <c r="I640" s="9">
        <v>54</v>
      </c>
      <c r="J640" s="9">
        <v>15</v>
      </c>
      <c r="K640" s="9">
        <v>0</v>
      </c>
      <c r="L640" s="9">
        <v>10</v>
      </c>
      <c r="M640" s="9">
        <v>20</v>
      </c>
      <c r="N640" s="9">
        <v>0</v>
      </c>
      <c r="O640" s="9">
        <v>0</v>
      </c>
      <c r="P640" s="9">
        <v>0</v>
      </c>
      <c r="Q640" s="9">
        <v>0</v>
      </c>
      <c r="R640" s="9">
        <v>0.6</v>
      </c>
      <c r="S640" s="9">
        <v>0</v>
      </c>
      <c r="T640" s="9">
        <v>0</v>
      </c>
      <c r="U640" s="9">
        <v>0</v>
      </c>
      <c r="V640" s="9">
        <v>0.4</v>
      </c>
      <c r="W640" s="9">
        <v>0</v>
      </c>
      <c r="X640" s="9">
        <v>0</v>
      </c>
      <c r="Y640" s="9">
        <v>0</v>
      </c>
      <c r="Z640" s="9">
        <v>0</v>
      </c>
      <c r="AA640" s="9">
        <v>0</v>
      </c>
      <c r="AB640" s="9">
        <v>0</v>
      </c>
      <c r="AC640" s="9">
        <v>0</v>
      </c>
      <c r="AD640" s="9">
        <v>900</v>
      </c>
      <c r="AE640" s="9">
        <v>100</v>
      </c>
      <c r="AF640" s="9">
        <v>0.313</v>
      </c>
    </row>
    <row r="641" ht="15" spans="1:32">
      <c r="A641" s="12"/>
      <c r="B641" s="9" t="s">
        <v>379</v>
      </c>
      <c r="C641" s="9">
        <v>1200</v>
      </c>
      <c r="D641" s="9">
        <v>1</v>
      </c>
      <c r="E641" s="9">
        <v>0</v>
      </c>
      <c r="F641" s="9">
        <v>0</v>
      </c>
      <c r="G641" s="9">
        <v>0</v>
      </c>
      <c r="H641" s="9">
        <v>0</v>
      </c>
      <c r="I641" s="9">
        <v>54</v>
      </c>
      <c r="J641" s="9">
        <v>15</v>
      </c>
      <c r="K641" s="9">
        <v>0</v>
      </c>
      <c r="L641" s="9">
        <v>10</v>
      </c>
      <c r="M641" s="9">
        <v>20</v>
      </c>
      <c r="N641" s="9">
        <v>0</v>
      </c>
      <c r="O641" s="9">
        <v>0</v>
      </c>
      <c r="P641" s="9">
        <v>0</v>
      </c>
      <c r="Q641" s="9">
        <v>0</v>
      </c>
      <c r="R641" s="9">
        <v>0.6</v>
      </c>
      <c r="S641" s="9">
        <v>0</v>
      </c>
      <c r="T641" s="9">
        <v>0</v>
      </c>
      <c r="U641" s="9">
        <v>0</v>
      </c>
      <c r="V641" s="9">
        <v>0.4</v>
      </c>
      <c r="W641" s="9">
        <v>0</v>
      </c>
      <c r="X641" s="9">
        <v>0</v>
      </c>
      <c r="Y641" s="9">
        <v>0</v>
      </c>
      <c r="Z641" s="9">
        <v>0</v>
      </c>
      <c r="AA641" s="9">
        <v>0</v>
      </c>
      <c r="AB641" s="9">
        <v>0</v>
      </c>
      <c r="AC641" s="9">
        <v>0</v>
      </c>
      <c r="AD641" s="9">
        <v>900</v>
      </c>
      <c r="AE641" s="9">
        <v>225</v>
      </c>
      <c r="AF641" s="9">
        <v>0.419</v>
      </c>
    </row>
    <row r="642" ht="15" spans="1:32">
      <c r="A642" s="8" t="s">
        <v>167</v>
      </c>
      <c r="B642" s="9" t="s">
        <v>371</v>
      </c>
      <c r="C642" s="9">
        <v>1200</v>
      </c>
      <c r="D642" s="9">
        <v>1</v>
      </c>
      <c r="E642" s="9">
        <v>0</v>
      </c>
      <c r="F642" s="9">
        <v>0</v>
      </c>
      <c r="G642" s="9">
        <v>0</v>
      </c>
      <c r="H642" s="9">
        <v>0</v>
      </c>
      <c r="I642" s="9">
        <v>44</v>
      </c>
      <c r="J642" s="9">
        <v>15</v>
      </c>
      <c r="K642" s="9">
        <v>0</v>
      </c>
      <c r="L642" s="9">
        <v>20</v>
      </c>
      <c r="M642" s="9">
        <v>20</v>
      </c>
      <c r="N642" s="9">
        <v>0</v>
      </c>
      <c r="O642" s="9">
        <v>0</v>
      </c>
      <c r="P642" s="9">
        <v>0</v>
      </c>
      <c r="Q642" s="9">
        <v>0</v>
      </c>
      <c r="R642" s="9">
        <v>0.6</v>
      </c>
      <c r="S642" s="9">
        <v>0</v>
      </c>
      <c r="T642" s="9">
        <v>0</v>
      </c>
      <c r="U642" s="9">
        <v>0</v>
      </c>
      <c r="V642" s="9">
        <v>0.4</v>
      </c>
      <c r="W642" s="9">
        <v>0</v>
      </c>
      <c r="X642" s="9">
        <v>0</v>
      </c>
      <c r="Y642" s="9">
        <v>0</v>
      </c>
      <c r="Z642" s="9">
        <v>0</v>
      </c>
      <c r="AA642" s="9">
        <v>0</v>
      </c>
      <c r="AB642" s="9">
        <v>0</v>
      </c>
      <c r="AC642" s="9">
        <v>0</v>
      </c>
      <c r="AD642" s="9">
        <v>900</v>
      </c>
      <c r="AE642" s="9">
        <v>4</v>
      </c>
      <c r="AF642" s="9">
        <v>0.056</v>
      </c>
    </row>
    <row r="643" ht="15" spans="1:32">
      <c r="A643" s="11"/>
      <c r="B643" s="9" t="s">
        <v>372</v>
      </c>
      <c r="C643" s="9">
        <v>1200</v>
      </c>
      <c r="D643" s="9">
        <v>1</v>
      </c>
      <c r="E643" s="9">
        <v>0</v>
      </c>
      <c r="F643" s="9">
        <v>0</v>
      </c>
      <c r="G643" s="9">
        <v>0</v>
      </c>
      <c r="H643" s="9">
        <v>0</v>
      </c>
      <c r="I643" s="9">
        <v>44</v>
      </c>
      <c r="J643" s="9">
        <v>15</v>
      </c>
      <c r="K643" s="9">
        <v>0</v>
      </c>
      <c r="L643" s="9">
        <v>20</v>
      </c>
      <c r="M643" s="9">
        <v>20</v>
      </c>
      <c r="N643" s="9">
        <v>0</v>
      </c>
      <c r="O643" s="9">
        <v>0</v>
      </c>
      <c r="P643" s="9">
        <v>0</v>
      </c>
      <c r="Q643" s="9">
        <v>0</v>
      </c>
      <c r="R643" s="9">
        <v>0.6</v>
      </c>
      <c r="S643" s="9">
        <v>0</v>
      </c>
      <c r="T643" s="9">
        <v>0</v>
      </c>
      <c r="U643" s="9">
        <v>0</v>
      </c>
      <c r="V643" s="9">
        <v>0.4</v>
      </c>
      <c r="W643" s="9">
        <v>0</v>
      </c>
      <c r="X643" s="9">
        <v>0</v>
      </c>
      <c r="Y643" s="9">
        <v>0</v>
      </c>
      <c r="Z643" s="9">
        <v>0</v>
      </c>
      <c r="AA643" s="9">
        <v>0</v>
      </c>
      <c r="AB643" s="9">
        <v>0</v>
      </c>
      <c r="AC643" s="9">
        <v>0</v>
      </c>
      <c r="AD643" s="9">
        <v>900</v>
      </c>
      <c r="AE643" s="9">
        <v>9</v>
      </c>
      <c r="AF643" s="9">
        <v>0.076</v>
      </c>
    </row>
    <row r="644" ht="15" spans="1:32">
      <c r="A644" s="11"/>
      <c r="B644" s="9" t="s">
        <v>373</v>
      </c>
      <c r="C644" s="9">
        <v>1200</v>
      </c>
      <c r="D644" s="9">
        <v>1</v>
      </c>
      <c r="E644" s="9">
        <v>0</v>
      </c>
      <c r="F644" s="9">
        <v>0</v>
      </c>
      <c r="G644" s="9">
        <v>0</v>
      </c>
      <c r="H644" s="9">
        <v>0</v>
      </c>
      <c r="I644" s="9">
        <v>44</v>
      </c>
      <c r="J644" s="9">
        <v>15</v>
      </c>
      <c r="K644" s="9">
        <v>0</v>
      </c>
      <c r="L644" s="9">
        <v>20</v>
      </c>
      <c r="M644" s="9">
        <v>20</v>
      </c>
      <c r="N644" s="9">
        <v>0</v>
      </c>
      <c r="O644" s="9">
        <v>0</v>
      </c>
      <c r="P644" s="9">
        <v>0</v>
      </c>
      <c r="Q644" s="9">
        <v>0</v>
      </c>
      <c r="R644" s="9">
        <v>0.6</v>
      </c>
      <c r="S644" s="9">
        <v>0</v>
      </c>
      <c r="T644" s="9">
        <v>0</v>
      </c>
      <c r="U644" s="9">
        <v>0</v>
      </c>
      <c r="V644" s="9">
        <v>0.4</v>
      </c>
      <c r="W644" s="9">
        <v>0</v>
      </c>
      <c r="X644" s="9">
        <v>0</v>
      </c>
      <c r="Y644" s="9">
        <v>0</v>
      </c>
      <c r="Z644" s="9">
        <v>0</v>
      </c>
      <c r="AA644" s="9">
        <v>0</v>
      </c>
      <c r="AB644" s="9">
        <v>0</v>
      </c>
      <c r="AC644" s="9">
        <v>0</v>
      </c>
      <c r="AD644" s="9">
        <v>900</v>
      </c>
      <c r="AE644" s="9">
        <v>16</v>
      </c>
      <c r="AF644" s="9">
        <v>0.097</v>
      </c>
    </row>
    <row r="645" ht="15" spans="1:32">
      <c r="A645" s="11"/>
      <c r="B645" s="9" t="s">
        <v>374</v>
      </c>
      <c r="C645" s="9">
        <v>1200</v>
      </c>
      <c r="D645" s="9">
        <v>1</v>
      </c>
      <c r="E645" s="9">
        <v>0</v>
      </c>
      <c r="F645" s="9">
        <v>0</v>
      </c>
      <c r="G645" s="9">
        <v>0</v>
      </c>
      <c r="H645" s="9">
        <v>0</v>
      </c>
      <c r="I645" s="9">
        <v>44</v>
      </c>
      <c r="J645" s="9">
        <v>15</v>
      </c>
      <c r="K645" s="9">
        <v>0</v>
      </c>
      <c r="L645" s="9">
        <v>20</v>
      </c>
      <c r="M645" s="9">
        <v>20</v>
      </c>
      <c r="N645" s="9">
        <v>0</v>
      </c>
      <c r="O645" s="9">
        <v>0</v>
      </c>
      <c r="P645" s="9">
        <v>0</v>
      </c>
      <c r="Q645" s="9">
        <v>0</v>
      </c>
      <c r="R645" s="9">
        <v>0.6</v>
      </c>
      <c r="S645" s="9">
        <v>0</v>
      </c>
      <c r="T645" s="9">
        <v>0</v>
      </c>
      <c r="U645" s="9">
        <v>0</v>
      </c>
      <c r="V645" s="9">
        <v>0.4</v>
      </c>
      <c r="W645" s="9">
        <v>0</v>
      </c>
      <c r="X645" s="9">
        <v>0</v>
      </c>
      <c r="Y645" s="9">
        <v>0</v>
      </c>
      <c r="Z645" s="9">
        <v>0</v>
      </c>
      <c r="AA645" s="9">
        <v>0</v>
      </c>
      <c r="AB645" s="9">
        <v>0</v>
      </c>
      <c r="AC645" s="9">
        <v>0</v>
      </c>
      <c r="AD645" s="9">
        <v>900</v>
      </c>
      <c r="AE645" s="9">
        <v>25</v>
      </c>
      <c r="AF645" s="9">
        <v>0.114</v>
      </c>
    </row>
    <row r="646" ht="15" spans="1:32">
      <c r="A646" s="11"/>
      <c r="B646" s="9" t="s">
        <v>375</v>
      </c>
      <c r="C646" s="9">
        <v>1200</v>
      </c>
      <c r="D646" s="9">
        <v>1</v>
      </c>
      <c r="E646" s="9">
        <v>0</v>
      </c>
      <c r="F646" s="9">
        <v>0</v>
      </c>
      <c r="G646" s="9">
        <v>0</v>
      </c>
      <c r="H646" s="9">
        <v>0</v>
      </c>
      <c r="I646" s="9">
        <v>44</v>
      </c>
      <c r="J646" s="9">
        <v>15</v>
      </c>
      <c r="K646" s="9">
        <v>0</v>
      </c>
      <c r="L646" s="9">
        <v>20</v>
      </c>
      <c r="M646" s="9">
        <v>20</v>
      </c>
      <c r="N646" s="9">
        <v>0</v>
      </c>
      <c r="O646" s="9">
        <v>0</v>
      </c>
      <c r="P646" s="9">
        <v>0</v>
      </c>
      <c r="Q646" s="9">
        <v>0</v>
      </c>
      <c r="R646" s="9">
        <v>0.6</v>
      </c>
      <c r="S646" s="9">
        <v>0</v>
      </c>
      <c r="T646" s="9">
        <v>0</v>
      </c>
      <c r="U646" s="9">
        <v>0</v>
      </c>
      <c r="V646" s="9">
        <v>0.4</v>
      </c>
      <c r="W646" s="9">
        <v>0</v>
      </c>
      <c r="X646" s="9">
        <v>0</v>
      </c>
      <c r="Y646" s="9">
        <v>0</v>
      </c>
      <c r="Z646" s="9">
        <v>0</v>
      </c>
      <c r="AA646" s="9">
        <v>0</v>
      </c>
      <c r="AB646" s="9">
        <v>0</v>
      </c>
      <c r="AC646" s="9">
        <v>0</v>
      </c>
      <c r="AD646" s="9">
        <v>900</v>
      </c>
      <c r="AE646" s="9">
        <v>49</v>
      </c>
      <c r="AF646" s="9">
        <v>0.154</v>
      </c>
    </row>
    <row r="647" ht="15" spans="1:32">
      <c r="A647" s="11"/>
      <c r="B647" s="9" t="s">
        <v>376</v>
      </c>
      <c r="C647" s="9">
        <v>1200</v>
      </c>
      <c r="D647" s="9">
        <v>1</v>
      </c>
      <c r="E647" s="9">
        <v>0</v>
      </c>
      <c r="F647" s="9">
        <v>0</v>
      </c>
      <c r="G647" s="9">
        <v>0</v>
      </c>
      <c r="H647" s="9">
        <v>0</v>
      </c>
      <c r="I647" s="9">
        <v>44</v>
      </c>
      <c r="J647" s="9">
        <v>15</v>
      </c>
      <c r="K647" s="9">
        <v>0</v>
      </c>
      <c r="L647" s="9">
        <v>20</v>
      </c>
      <c r="M647" s="9">
        <v>20</v>
      </c>
      <c r="N647" s="9">
        <v>0</v>
      </c>
      <c r="O647" s="9">
        <v>0</v>
      </c>
      <c r="P647" s="9">
        <v>0</v>
      </c>
      <c r="Q647" s="9">
        <v>0</v>
      </c>
      <c r="R647" s="9">
        <v>0.6</v>
      </c>
      <c r="S647" s="9">
        <v>0</v>
      </c>
      <c r="T647" s="9">
        <v>0</v>
      </c>
      <c r="U647" s="9">
        <v>0</v>
      </c>
      <c r="V647" s="9">
        <v>0.4</v>
      </c>
      <c r="W647" s="9">
        <v>0</v>
      </c>
      <c r="X647" s="9">
        <v>0</v>
      </c>
      <c r="Y647" s="9">
        <v>0</v>
      </c>
      <c r="Z647" s="9">
        <v>0</v>
      </c>
      <c r="AA647" s="9">
        <v>0</v>
      </c>
      <c r="AB647" s="9">
        <v>0</v>
      </c>
      <c r="AC647" s="9">
        <v>0</v>
      </c>
      <c r="AD647" s="9">
        <v>900</v>
      </c>
      <c r="AE647" s="9">
        <v>64</v>
      </c>
      <c r="AF647" s="9">
        <v>0.175</v>
      </c>
    </row>
    <row r="648" ht="15" spans="1:32">
      <c r="A648" s="11"/>
      <c r="B648" s="9" t="s">
        <v>377</v>
      </c>
      <c r="C648" s="9">
        <v>1200</v>
      </c>
      <c r="D648" s="9">
        <v>1</v>
      </c>
      <c r="E648" s="9">
        <v>0</v>
      </c>
      <c r="F648" s="9">
        <v>0</v>
      </c>
      <c r="G648" s="9">
        <v>0</v>
      </c>
      <c r="H648" s="9">
        <v>0</v>
      </c>
      <c r="I648" s="9">
        <v>44</v>
      </c>
      <c r="J648" s="9">
        <v>15</v>
      </c>
      <c r="K648" s="9">
        <v>0</v>
      </c>
      <c r="L648" s="9">
        <v>20</v>
      </c>
      <c r="M648" s="9">
        <v>20</v>
      </c>
      <c r="N648" s="9">
        <v>0</v>
      </c>
      <c r="O648" s="9">
        <v>0</v>
      </c>
      <c r="P648" s="9">
        <v>0</v>
      </c>
      <c r="Q648" s="9">
        <v>0</v>
      </c>
      <c r="R648" s="9">
        <v>0.6</v>
      </c>
      <c r="S648" s="9">
        <v>0</v>
      </c>
      <c r="T648" s="9">
        <v>0</v>
      </c>
      <c r="U648" s="9">
        <v>0</v>
      </c>
      <c r="V648" s="9">
        <v>0.4</v>
      </c>
      <c r="W648" s="9">
        <v>0</v>
      </c>
      <c r="X648" s="9">
        <v>0</v>
      </c>
      <c r="Y648" s="9">
        <v>0</v>
      </c>
      <c r="Z648" s="9">
        <v>0</v>
      </c>
      <c r="AA648" s="9">
        <v>0</v>
      </c>
      <c r="AB648" s="9">
        <v>0</v>
      </c>
      <c r="AC648" s="9">
        <v>0</v>
      </c>
      <c r="AD648" s="9">
        <v>900</v>
      </c>
      <c r="AE648" s="9">
        <v>81</v>
      </c>
      <c r="AF648" s="9">
        <v>0.191</v>
      </c>
    </row>
    <row r="649" ht="15" spans="1:32">
      <c r="A649" s="11"/>
      <c r="B649" s="9" t="s">
        <v>378</v>
      </c>
      <c r="C649" s="9">
        <v>1200</v>
      </c>
      <c r="D649" s="9">
        <v>1</v>
      </c>
      <c r="E649" s="9">
        <v>0</v>
      </c>
      <c r="F649" s="9">
        <v>0</v>
      </c>
      <c r="G649" s="9">
        <v>0</v>
      </c>
      <c r="H649" s="9">
        <v>0</v>
      </c>
      <c r="I649" s="9">
        <v>44</v>
      </c>
      <c r="J649" s="9">
        <v>15</v>
      </c>
      <c r="K649" s="9">
        <v>0</v>
      </c>
      <c r="L649" s="9">
        <v>20</v>
      </c>
      <c r="M649" s="9">
        <v>20</v>
      </c>
      <c r="N649" s="9">
        <v>0</v>
      </c>
      <c r="O649" s="9">
        <v>0</v>
      </c>
      <c r="P649" s="9">
        <v>0</v>
      </c>
      <c r="Q649" s="9">
        <v>0</v>
      </c>
      <c r="R649" s="9">
        <v>0.6</v>
      </c>
      <c r="S649" s="9">
        <v>0</v>
      </c>
      <c r="T649" s="9">
        <v>0</v>
      </c>
      <c r="U649" s="9">
        <v>0</v>
      </c>
      <c r="V649" s="9">
        <v>0.4</v>
      </c>
      <c r="W649" s="9">
        <v>0</v>
      </c>
      <c r="X649" s="9">
        <v>0</v>
      </c>
      <c r="Y649" s="9">
        <v>0</v>
      </c>
      <c r="Z649" s="9">
        <v>0</v>
      </c>
      <c r="AA649" s="9">
        <v>0</v>
      </c>
      <c r="AB649" s="9">
        <v>0</v>
      </c>
      <c r="AC649" s="9">
        <v>0</v>
      </c>
      <c r="AD649" s="9">
        <v>900</v>
      </c>
      <c r="AE649" s="9">
        <v>100</v>
      </c>
      <c r="AF649" s="9">
        <v>0.206</v>
      </c>
    </row>
    <row r="650" ht="15" spans="1:32">
      <c r="A650" s="12"/>
      <c r="B650" s="9" t="s">
        <v>379</v>
      </c>
      <c r="C650" s="9">
        <v>1200</v>
      </c>
      <c r="D650" s="9">
        <v>1</v>
      </c>
      <c r="E650" s="9">
        <v>0</v>
      </c>
      <c r="F650" s="9">
        <v>0</v>
      </c>
      <c r="G650" s="9">
        <v>0</v>
      </c>
      <c r="H650" s="9">
        <v>0</v>
      </c>
      <c r="I650" s="9">
        <v>44</v>
      </c>
      <c r="J650" s="9">
        <v>15</v>
      </c>
      <c r="K650" s="9">
        <v>0</v>
      </c>
      <c r="L650" s="9">
        <v>20</v>
      </c>
      <c r="M650" s="9">
        <v>20</v>
      </c>
      <c r="N650" s="9">
        <v>0</v>
      </c>
      <c r="O650" s="9">
        <v>0</v>
      </c>
      <c r="P650" s="9">
        <v>0</v>
      </c>
      <c r="Q650" s="9">
        <v>0</v>
      </c>
      <c r="R650" s="9">
        <v>0.6</v>
      </c>
      <c r="S650" s="9">
        <v>0</v>
      </c>
      <c r="T650" s="9">
        <v>0</v>
      </c>
      <c r="U650" s="9">
        <v>0</v>
      </c>
      <c r="V650" s="9">
        <v>0.4</v>
      </c>
      <c r="W650" s="9">
        <v>0</v>
      </c>
      <c r="X650" s="9">
        <v>0</v>
      </c>
      <c r="Y650" s="9">
        <v>0</v>
      </c>
      <c r="Z650" s="9">
        <v>0</v>
      </c>
      <c r="AA650" s="9">
        <v>0</v>
      </c>
      <c r="AB650" s="9">
        <v>0</v>
      </c>
      <c r="AC650" s="9">
        <v>0</v>
      </c>
      <c r="AD650" s="9">
        <v>900</v>
      </c>
      <c r="AE650" s="9">
        <v>225</v>
      </c>
      <c r="AF650" s="9">
        <v>0.255</v>
      </c>
    </row>
    <row r="651" ht="15" spans="1:32">
      <c r="A651" s="8" t="s">
        <v>168</v>
      </c>
      <c r="B651" s="9" t="s">
        <v>371</v>
      </c>
      <c r="C651" s="9">
        <v>1200</v>
      </c>
      <c r="D651" s="9">
        <v>1</v>
      </c>
      <c r="E651" s="9">
        <v>0</v>
      </c>
      <c r="F651" s="9">
        <v>0</v>
      </c>
      <c r="G651" s="9">
        <v>0</v>
      </c>
      <c r="H651" s="9">
        <v>0</v>
      </c>
      <c r="I651" s="9">
        <v>34</v>
      </c>
      <c r="J651" s="9">
        <v>15</v>
      </c>
      <c r="K651" s="9">
        <v>0</v>
      </c>
      <c r="L651" s="9">
        <v>30</v>
      </c>
      <c r="M651" s="9">
        <v>20</v>
      </c>
      <c r="N651" s="9">
        <v>0</v>
      </c>
      <c r="O651" s="9">
        <v>0</v>
      </c>
      <c r="P651" s="9">
        <v>0</v>
      </c>
      <c r="Q651" s="9">
        <v>0</v>
      </c>
      <c r="R651" s="9">
        <v>0.6</v>
      </c>
      <c r="S651" s="9">
        <v>0</v>
      </c>
      <c r="T651" s="9">
        <v>0</v>
      </c>
      <c r="U651" s="9">
        <v>0</v>
      </c>
      <c r="V651" s="9">
        <v>0.4</v>
      </c>
      <c r="W651" s="9">
        <v>0</v>
      </c>
      <c r="X651" s="9">
        <v>0</v>
      </c>
      <c r="Y651" s="9">
        <v>0</v>
      </c>
      <c r="Z651" s="9">
        <v>0</v>
      </c>
      <c r="AA651" s="9">
        <v>0</v>
      </c>
      <c r="AB651" s="9">
        <v>0</v>
      </c>
      <c r="AC651" s="9">
        <v>0</v>
      </c>
      <c r="AD651" s="9">
        <v>900</v>
      </c>
      <c r="AE651" s="9">
        <v>4</v>
      </c>
      <c r="AF651" s="9">
        <v>0.046</v>
      </c>
    </row>
    <row r="652" ht="15" spans="1:32">
      <c r="A652" s="11"/>
      <c r="B652" s="9" t="s">
        <v>372</v>
      </c>
      <c r="C652" s="9">
        <v>1200</v>
      </c>
      <c r="D652" s="9">
        <v>1</v>
      </c>
      <c r="E652" s="9">
        <v>0</v>
      </c>
      <c r="F652" s="9">
        <v>0</v>
      </c>
      <c r="G652" s="9">
        <v>0</v>
      </c>
      <c r="H652" s="9">
        <v>0</v>
      </c>
      <c r="I652" s="9">
        <v>34</v>
      </c>
      <c r="J652" s="9">
        <v>15</v>
      </c>
      <c r="K652" s="9">
        <v>0</v>
      </c>
      <c r="L652" s="9">
        <v>30</v>
      </c>
      <c r="M652" s="9">
        <v>20</v>
      </c>
      <c r="N652" s="9">
        <v>0</v>
      </c>
      <c r="O652" s="9">
        <v>0</v>
      </c>
      <c r="P652" s="9">
        <v>0</v>
      </c>
      <c r="Q652" s="9">
        <v>0</v>
      </c>
      <c r="R652" s="9">
        <v>0.6</v>
      </c>
      <c r="S652" s="9">
        <v>0</v>
      </c>
      <c r="T652" s="9">
        <v>0</v>
      </c>
      <c r="U652" s="9">
        <v>0</v>
      </c>
      <c r="V652" s="9">
        <v>0.4</v>
      </c>
      <c r="W652" s="9">
        <v>0</v>
      </c>
      <c r="X652" s="9">
        <v>0</v>
      </c>
      <c r="Y652" s="9">
        <v>0</v>
      </c>
      <c r="Z652" s="9">
        <v>0</v>
      </c>
      <c r="AA652" s="9">
        <v>0</v>
      </c>
      <c r="AB652" s="9">
        <v>0</v>
      </c>
      <c r="AC652" s="9">
        <v>0</v>
      </c>
      <c r="AD652" s="9">
        <v>900</v>
      </c>
      <c r="AE652" s="9">
        <v>9</v>
      </c>
      <c r="AF652" s="9">
        <v>0.062</v>
      </c>
    </row>
    <row r="653" ht="15" spans="1:32">
      <c r="A653" s="11"/>
      <c r="B653" s="9" t="s">
        <v>373</v>
      </c>
      <c r="C653" s="9">
        <v>1200</v>
      </c>
      <c r="D653" s="9">
        <v>1</v>
      </c>
      <c r="E653" s="9">
        <v>0</v>
      </c>
      <c r="F653" s="9">
        <v>0</v>
      </c>
      <c r="G653" s="9">
        <v>0</v>
      </c>
      <c r="H653" s="9">
        <v>0</v>
      </c>
      <c r="I653" s="9">
        <v>34</v>
      </c>
      <c r="J653" s="9">
        <v>15</v>
      </c>
      <c r="K653" s="9">
        <v>0</v>
      </c>
      <c r="L653" s="9">
        <v>30</v>
      </c>
      <c r="M653" s="9">
        <v>20</v>
      </c>
      <c r="N653" s="9">
        <v>0</v>
      </c>
      <c r="O653" s="9">
        <v>0</v>
      </c>
      <c r="P653" s="9">
        <v>0</v>
      </c>
      <c r="Q653" s="9">
        <v>0</v>
      </c>
      <c r="R653" s="9">
        <v>0.6</v>
      </c>
      <c r="S653" s="9">
        <v>0</v>
      </c>
      <c r="T653" s="9">
        <v>0</v>
      </c>
      <c r="U653" s="9">
        <v>0</v>
      </c>
      <c r="V653" s="9">
        <v>0.4</v>
      </c>
      <c r="W653" s="9">
        <v>0</v>
      </c>
      <c r="X653" s="9">
        <v>0</v>
      </c>
      <c r="Y653" s="9">
        <v>0</v>
      </c>
      <c r="Z653" s="9">
        <v>0</v>
      </c>
      <c r="AA653" s="9">
        <v>0</v>
      </c>
      <c r="AB653" s="9">
        <v>0</v>
      </c>
      <c r="AC653" s="9">
        <v>0</v>
      </c>
      <c r="AD653" s="9">
        <v>900</v>
      </c>
      <c r="AE653" s="9">
        <v>16</v>
      </c>
      <c r="AF653" s="9">
        <v>0.078</v>
      </c>
    </row>
    <row r="654" ht="15" spans="1:32">
      <c r="A654" s="11"/>
      <c r="B654" s="9" t="s">
        <v>374</v>
      </c>
      <c r="C654" s="9">
        <v>1200</v>
      </c>
      <c r="D654" s="9">
        <v>1</v>
      </c>
      <c r="E654" s="9">
        <v>0</v>
      </c>
      <c r="F654" s="9">
        <v>0</v>
      </c>
      <c r="G654" s="9">
        <v>0</v>
      </c>
      <c r="H654" s="9">
        <v>0</v>
      </c>
      <c r="I654" s="9">
        <v>34</v>
      </c>
      <c r="J654" s="9">
        <v>15</v>
      </c>
      <c r="K654" s="9">
        <v>0</v>
      </c>
      <c r="L654" s="9">
        <v>30</v>
      </c>
      <c r="M654" s="9">
        <v>20</v>
      </c>
      <c r="N654" s="9">
        <v>0</v>
      </c>
      <c r="O654" s="9">
        <v>0</v>
      </c>
      <c r="P654" s="9">
        <v>0</v>
      </c>
      <c r="Q654" s="9">
        <v>0</v>
      </c>
      <c r="R654" s="9">
        <v>0.6</v>
      </c>
      <c r="S654" s="9">
        <v>0</v>
      </c>
      <c r="T654" s="9">
        <v>0</v>
      </c>
      <c r="U654" s="9">
        <v>0</v>
      </c>
      <c r="V654" s="9">
        <v>0.4</v>
      </c>
      <c r="W654" s="9">
        <v>0</v>
      </c>
      <c r="X654" s="9">
        <v>0</v>
      </c>
      <c r="Y654" s="9">
        <v>0</v>
      </c>
      <c r="Z654" s="9">
        <v>0</v>
      </c>
      <c r="AA654" s="9">
        <v>0</v>
      </c>
      <c r="AB654" s="9">
        <v>0</v>
      </c>
      <c r="AC654" s="9">
        <v>0</v>
      </c>
      <c r="AD654" s="9">
        <v>900</v>
      </c>
      <c r="AE654" s="9">
        <v>25</v>
      </c>
      <c r="AF654" s="9">
        <v>0.092</v>
      </c>
    </row>
    <row r="655" ht="15" spans="1:32">
      <c r="A655" s="11"/>
      <c r="B655" s="9" t="s">
        <v>375</v>
      </c>
      <c r="C655" s="9">
        <v>1200</v>
      </c>
      <c r="D655" s="9">
        <v>1</v>
      </c>
      <c r="E655" s="9">
        <v>0</v>
      </c>
      <c r="F655" s="9">
        <v>0</v>
      </c>
      <c r="G655" s="9">
        <v>0</v>
      </c>
      <c r="H655" s="9">
        <v>0</v>
      </c>
      <c r="I655" s="9">
        <v>34</v>
      </c>
      <c r="J655" s="9">
        <v>15</v>
      </c>
      <c r="K655" s="9">
        <v>0</v>
      </c>
      <c r="L655" s="9">
        <v>30</v>
      </c>
      <c r="M655" s="9">
        <v>20</v>
      </c>
      <c r="N655" s="9">
        <v>0</v>
      </c>
      <c r="O655" s="9">
        <v>0</v>
      </c>
      <c r="P655" s="9">
        <v>0</v>
      </c>
      <c r="Q655" s="9">
        <v>0</v>
      </c>
      <c r="R655" s="9">
        <v>0.6</v>
      </c>
      <c r="S655" s="9">
        <v>0</v>
      </c>
      <c r="T655" s="9">
        <v>0</v>
      </c>
      <c r="U655" s="9">
        <v>0</v>
      </c>
      <c r="V655" s="9">
        <v>0.4</v>
      </c>
      <c r="W655" s="9">
        <v>0</v>
      </c>
      <c r="X655" s="9">
        <v>0</v>
      </c>
      <c r="Y655" s="9">
        <v>0</v>
      </c>
      <c r="Z655" s="9">
        <v>0</v>
      </c>
      <c r="AA655" s="9">
        <v>0</v>
      </c>
      <c r="AB655" s="9">
        <v>0</v>
      </c>
      <c r="AC655" s="9">
        <v>0</v>
      </c>
      <c r="AD655" s="9">
        <v>900</v>
      </c>
      <c r="AE655" s="9">
        <v>49</v>
      </c>
      <c r="AF655" s="9">
        <v>0.127</v>
      </c>
    </row>
    <row r="656" ht="15" spans="1:32">
      <c r="A656" s="11"/>
      <c r="B656" s="9" t="s">
        <v>376</v>
      </c>
      <c r="C656" s="9">
        <v>1200</v>
      </c>
      <c r="D656" s="9">
        <v>1</v>
      </c>
      <c r="E656" s="9">
        <v>0</v>
      </c>
      <c r="F656" s="9">
        <v>0</v>
      </c>
      <c r="G656" s="9">
        <v>0</v>
      </c>
      <c r="H656" s="9">
        <v>0</v>
      </c>
      <c r="I656" s="9">
        <v>34</v>
      </c>
      <c r="J656" s="9">
        <v>15</v>
      </c>
      <c r="K656" s="9">
        <v>0</v>
      </c>
      <c r="L656" s="9">
        <v>30</v>
      </c>
      <c r="M656" s="9">
        <v>20</v>
      </c>
      <c r="N656" s="9">
        <v>0</v>
      </c>
      <c r="O656" s="9">
        <v>0</v>
      </c>
      <c r="P656" s="9">
        <v>0</v>
      </c>
      <c r="Q656" s="9">
        <v>0</v>
      </c>
      <c r="R656" s="9">
        <v>0.6</v>
      </c>
      <c r="S656" s="9">
        <v>0</v>
      </c>
      <c r="T656" s="9">
        <v>0</v>
      </c>
      <c r="U656" s="9">
        <v>0</v>
      </c>
      <c r="V656" s="9">
        <v>0.4</v>
      </c>
      <c r="W656" s="9">
        <v>0</v>
      </c>
      <c r="X656" s="9">
        <v>0</v>
      </c>
      <c r="Y656" s="9">
        <v>0</v>
      </c>
      <c r="Z656" s="9">
        <v>0</v>
      </c>
      <c r="AA656" s="9">
        <v>0</v>
      </c>
      <c r="AB656" s="9">
        <v>0</v>
      </c>
      <c r="AC656" s="9">
        <v>0</v>
      </c>
      <c r="AD656" s="9">
        <v>900</v>
      </c>
      <c r="AE656" s="9">
        <v>64</v>
      </c>
      <c r="AF656" s="9">
        <v>0.145</v>
      </c>
    </row>
    <row r="657" ht="15" spans="1:32">
      <c r="A657" s="11"/>
      <c r="B657" s="9" t="s">
        <v>377</v>
      </c>
      <c r="C657" s="9">
        <v>1200</v>
      </c>
      <c r="D657" s="9">
        <v>1</v>
      </c>
      <c r="E657" s="9">
        <v>0</v>
      </c>
      <c r="F657" s="9">
        <v>0</v>
      </c>
      <c r="G657" s="9">
        <v>0</v>
      </c>
      <c r="H657" s="9">
        <v>0</v>
      </c>
      <c r="I657" s="9">
        <v>34</v>
      </c>
      <c r="J657" s="9">
        <v>15</v>
      </c>
      <c r="K657" s="9">
        <v>0</v>
      </c>
      <c r="L657" s="9">
        <v>30</v>
      </c>
      <c r="M657" s="9">
        <v>20</v>
      </c>
      <c r="N657" s="9">
        <v>0</v>
      </c>
      <c r="O657" s="9">
        <v>0</v>
      </c>
      <c r="P657" s="9">
        <v>0</v>
      </c>
      <c r="Q657" s="9">
        <v>0</v>
      </c>
      <c r="R657" s="9">
        <v>0.6</v>
      </c>
      <c r="S657" s="9">
        <v>0</v>
      </c>
      <c r="T657" s="9">
        <v>0</v>
      </c>
      <c r="U657" s="9">
        <v>0</v>
      </c>
      <c r="V657" s="9">
        <v>0.4</v>
      </c>
      <c r="W657" s="9">
        <v>0</v>
      </c>
      <c r="X657" s="9">
        <v>0</v>
      </c>
      <c r="Y657" s="9">
        <v>0</v>
      </c>
      <c r="Z657" s="9">
        <v>0</v>
      </c>
      <c r="AA657" s="9">
        <v>0</v>
      </c>
      <c r="AB657" s="9">
        <v>0</v>
      </c>
      <c r="AC657" s="9">
        <v>0</v>
      </c>
      <c r="AD657" s="9">
        <v>900</v>
      </c>
      <c r="AE657" s="9">
        <v>81</v>
      </c>
      <c r="AF657" s="9">
        <v>0.158</v>
      </c>
    </row>
    <row r="658" ht="15" spans="1:32">
      <c r="A658" s="11"/>
      <c r="B658" s="9" t="s">
        <v>378</v>
      </c>
      <c r="C658" s="9">
        <v>1200</v>
      </c>
      <c r="D658" s="9">
        <v>1</v>
      </c>
      <c r="E658" s="9">
        <v>0</v>
      </c>
      <c r="F658" s="9">
        <v>0</v>
      </c>
      <c r="G658" s="9">
        <v>0</v>
      </c>
      <c r="H658" s="9">
        <v>0</v>
      </c>
      <c r="I658" s="9">
        <v>34</v>
      </c>
      <c r="J658" s="9">
        <v>15</v>
      </c>
      <c r="K658" s="9">
        <v>0</v>
      </c>
      <c r="L658" s="9">
        <v>30</v>
      </c>
      <c r="M658" s="9">
        <v>20</v>
      </c>
      <c r="N658" s="9">
        <v>0</v>
      </c>
      <c r="O658" s="9">
        <v>0</v>
      </c>
      <c r="P658" s="9">
        <v>0</v>
      </c>
      <c r="Q658" s="9">
        <v>0</v>
      </c>
      <c r="R658" s="9">
        <v>0.6</v>
      </c>
      <c r="S658" s="9">
        <v>0</v>
      </c>
      <c r="T658" s="9">
        <v>0</v>
      </c>
      <c r="U658" s="9">
        <v>0</v>
      </c>
      <c r="V658" s="9">
        <v>0.4</v>
      </c>
      <c r="W658" s="9">
        <v>0</v>
      </c>
      <c r="X658" s="9">
        <v>0</v>
      </c>
      <c r="Y658" s="9">
        <v>0</v>
      </c>
      <c r="Z658" s="9">
        <v>0</v>
      </c>
      <c r="AA658" s="9">
        <v>0</v>
      </c>
      <c r="AB658" s="9">
        <v>0</v>
      </c>
      <c r="AC658" s="9">
        <v>0</v>
      </c>
      <c r="AD658" s="9">
        <v>900</v>
      </c>
      <c r="AE658" s="9">
        <v>100</v>
      </c>
      <c r="AF658" s="9">
        <v>0.172</v>
      </c>
    </row>
    <row r="659" ht="15" spans="1:32">
      <c r="A659" s="12"/>
      <c r="B659" s="9" t="s">
        <v>379</v>
      </c>
      <c r="C659" s="9">
        <v>1200</v>
      </c>
      <c r="D659" s="9">
        <v>1</v>
      </c>
      <c r="E659" s="9">
        <v>0</v>
      </c>
      <c r="F659" s="9">
        <v>0</v>
      </c>
      <c r="G659" s="9">
        <v>0</v>
      </c>
      <c r="H659" s="9">
        <v>0</v>
      </c>
      <c r="I659" s="9">
        <v>34</v>
      </c>
      <c r="J659" s="9">
        <v>15</v>
      </c>
      <c r="K659" s="9">
        <v>0</v>
      </c>
      <c r="L659" s="9">
        <v>30</v>
      </c>
      <c r="M659" s="9">
        <v>20</v>
      </c>
      <c r="N659" s="9">
        <v>0</v>
      </c>
      <c r="O659" s="9">
        <v>0</v>
      </c>
      <c r="P659" s="9">
        <v>0</v>
      </c>
      <c r="Q659" s="9">
        <v>0</v>
      </c>
      <c r="R659" s="9">
        <v>0.6</v>
      </c>
      <c r="S659" s="9">
        <v>0</v>
      </c>
      <c r="T659" s="9">
        <v>0</v>
      </c>
      <c r="U659" s="9">
        <v>0</v>
      </c>
      <c r="V659" s="9">
        <v>0.4</v>
      </c>
      <c r="W659" s="9">
        <v>0</v>
      </c>
      <c r="X659" s="9">
        <v>0</v>
      </c>
      <c r="Y659" s="9">
        <v>0</v>
      </c>
      <c r="Z659" s="9">
        <v>0</v>
      </c>
      <c r="AA659" s="9">
        <v>0</v>
      </c>
      <c r="AB659" s="9">
        <v>0</v>
      </c>
      <c r="AC659" s="9">
        <v>0</v>
      </c>
      <c r="AD659" s="9">
        <v>900</v>
      </c>
      <c r="AE659" s="9">
        <v>225</v>
      </c>
      <c r="AF659" s="9">
        <v>0.235</v>
      </c>
    </row>
    <row r="660" ht="15" spans="1:32">
      <c r="A660" s="4" t="s">
        <v>169</v>
      </c>
      <c r="B660" s="5" t="s">
        <v>371</v>
      </c>
      <c r="C660" s="5">
        <v>1350</v>
      </c>
      <c r="D660" s="5">
        <v>8</v>
      </c>
      <c r="E660" s="5">
        <v>0</v>
      </c>
      <c r="F660" s="5">
        <v>0</v>
      </c>
      <c r="G660" s="5">
        <v>900</v>
      </c>
      <c r="H660" s="5">
        <v>100</v>
      </c>
      <c r="I660" s="5">
        <v>79.98</v>
      </c>
      <c r="J660" s="5">
        <v>9</v>
      </c>
      <c r="K660" s="5">
        <v>7</v>
      </c>
      <c r="L660" s="5">
        <v>0</v>
      </c>
      <c r="M660" s="5">
        <v>0</v>
      </c>
      <c r="N660" s="5">
        <v>2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2</v>
      </c>
      <c r="U660" s="5">
        <v>0</v>
      </c>
      <c r="V660" s="5">
        <v>0</v>
      </c>
      <c r="W660" s="5">
        <v>0</v>
      </c>
      <c r="X660" s="5">
        <v>0.02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800</v>
      </c>
      <c r="AE660" s="5">
        <v>4</v>
      </c>
      <c r="AF660" s="5">
        <v>2.375</v>
      </c>
    </row>
    <row r="661" ht="15" spans="1:32">
      <c r="A661" s="13"/>
      <c r="B661" s="5" t="s">
        <v>372</v>
      </c>
      <c r="C661" s="5">
        <v>1350</v>
      </c>
      <c r="D661" s="5">
        <v>8</v>
      </c>
      <c r="E661" s="5">
        <v>0</v>
      </c>
      <c r="F661" s="5">
        <v>0</v>
      </c>
      <c r="G661" s="5">
        <v>900</v>
      </c>
      <c r="H661" s="5">
        <v>100</v>
      </c>
      <c r="I661" s="5">
        <v>79.98</v>
      </c>
      <c r="J661" s="5">
        <v>9</v>
      </c>
      <c r="K661" s="5">
        <v>7</v>
      </c>
      <c r="L661" s="5">
        <v>0</v>
      </c>
      <c r="M661" s="5">
        <v>0</v>
      </c>
      <c r="N661" s="5">
        <v>2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2</v>
      </c>
      <c r="U661" s="5">
        <v>0</v>
      </c>
      <c r="V661" s="5">
        <v>0</v>
      </c>
      <c r="W661" s="5">
        <v>0</v>
      </c>
      <c r="X661" s="5">
        <v>0.02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800</v>
      </c>
      <c r="AE661" s="5">
        <v>10</v>
      </c>
      <c r="AF661" s="5">
        <v>3.171</v>
      </c>
    </row>
    <row r="662" ht="15" spans="1:32">
      <c r="A662" s="13"/>
      <c r="B662" s="5" t="s">
        <v>373</v>
      </c>
      <c r="C662" s="5">
        <v>1350</v>
      </c>
      <c r="D662" s="5">
        <v>8</v>
      </c>
      <c r="E662" s="5">
        <v>0</v>
      </c>
      <c r="F662" s="5">
        <v>0</v>
      </c>
      <c r="G662" s="5">
        <v>900</v>
      </c>
      <c r="H662" s="5">
        <v>100</v>
      </c>
      <c r="I662" s="5">
        <v>79.98</v>
      </c>
      <c r="J662" s="5">
        <v>9</v>
      </c>
      <c r="K662" s="5">
        <v>7</v>
      </c>
      <c r="L662" s="5">
        <v>0</v>
      </c>
      <c r="M662" s="5">
        <v>0</v>
      </c>
      <c r="N662" s="5">
        <v>2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2</v>
      </c>
      <c r="U662" s="5">
        <v>0</v>
      </c>
      <c r="V662" s="5">
        <v>0</v>
      </c>
      <c r="W662" s="5">
        <v>0</v>
      </c>
      <c r="X662" s="5">
        <v>0.02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800</v>
      </c>
      <c r="AE662" s="5">
        <v>20</v>
      </c>
      <c r="AF662" s="5">
        <v>3.9</v>
      </c>
    </row>
    <row r="663" ht="15" spans="1:32">
      <c r="A663" s="13"/>
      <c r="B663" s="5" t="s">
        <v>374</v>
      </c>
      <c r="C663" s="5">
        <v>1350</v>
      </c>
      <c r="D663" s="5">
        <v>8</v>
      </c>
      <c r="E663" s="5">
        <v>0</v>
      </c>
      <c r="F663" s="5">
        <v>0</v>
      </c>
      <c r="G663" s="5">
        <v>900</v>
      </c>
      <c r="H663" s="5">
        <v>100</v>
      </c>
      <c r="I663" s="5">
        <v>79.98</v>
      </c>
      <c r="J663" s="5">
        <v>9</v>
      </c>
      <c r="K663" s="5">
        <v>7</v>
      </c>
      <c r="L663" s="5">
        <v>0</v>
      </c>
      <c r="M663" s="5">
        <v>0</v>
      </c>
      <c r="N663" s="5">
        <v>2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2</v>
      </c>
      <c r="U663" s="5">
        <v>0</v>
      </c>
      <c r="V663" s="5">
        <v>0</v>
      </c>
      <c r="W663" s="5">
        <v>0</v>
      </c>
      <c r="X663" s="5">
        <v>0.02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800</v>
      </c>
      <c r="AE663" s="5">
        <v>40</v>
      </c>
      <c r="AF663" s="5">
        <v>4.966</v>
      </c>
    </row>
    <row r="664" ht="15" spans="1:32">
      <c r="A664" s="13"/>
      <c r="B664" s="5" t="s">
        <v>375</v>
      </c>
      <c r="C664" s="5">
        <v>1350</v>
      </c>
      <c r="D664" s="5">
        <v>8</v>
      </c>
      <c r="E664" s="5">
        <v>0</v>
      </c>
      <c r="F664" s="5">
        <v>0</v>
      </c>
      <c r="G664" s="5">
        <v>900</v>
      </c>
      <c r="H664" s="5">
        <v>100</v>
      </c>
      <c r="I664" s="5">
        <v>79.98</v>
      </c>
      <c r="J664" s="5">
        <v>9</v>
      </c>
      <c r="K664" s="5">
        <v>7</v>
      </c>
      <c r="L664" s="5">
        <v>0</v>
      </c>
      <c r="M664" s="5">
        <v>0</v>
      </c>
      <c r="N664" s="5">
        <v>2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2</v>
      </c>
      <c r="U664" s="5">
        <v>0</v>
      </c>
      <c r="V664" s="5">
        <v>0</v>
      </c>
      <c r="W664" s="5">
        <v>0</v>
      </c>
      <c r="X664" s="5">
        <v>0.02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800</v>
      </c>
      <c r="AE664" s="5">
        <v>60</v>
      </c>
      <c r="AF664" s="5">
        <v>5.884</v>
      </c>
    </row>
    <row r="665" ht="15" spans="1:32">
      <c r="A665" s="13"/>
      <c r="B665" s="5" t="s">
        <v>376</v>
      </c>
      <c r="C665" s="5">
        <v>1350</v>
      </c>
      <c r="D665" s="5">
        <v>8</v>
      </c>
      <c r="E665" s="5">
        <v>0</v>
      </c>
      <c r="F665" s="5">
        <v>0</v>
      </c>
      <c r="G665" s="5">
        <v>900</v>
      </c>
      <c r="H665" s="5">
        <v>100</v>
      </c>
      <c r="I665" s="5">
        <v>79.98</v>
      </c>
      <c r="J665" s="5">
        <v>9</v>
      </c>
      <c r="K665" s="5">
        <v>7</v>
      </c>
      <c r="L665" s="5">
        <v>0</v>
      </c>
      <c r="M665" s="5">
        <v>0</v>
      </c>
      <c r="N665" s="5">
        <v>2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2</v>
      </c>
      <c r="U665" s="5">
        <v>0</v>
      </c>
      <c r="V665" s="5">
        <v>0</v>
      </c>
      <c r="W665" s="5">
        <v>0</v>
      </c>
      <c r="X665" s="5">
        <v>0.02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800</v>
      </c>
      <c r="AE665" s="5">
        <v>80</v>
      </c>
      <c r="AF665" s="5">
        <v>6.545</v>
      </c>
    </row>
    <row r="666" ht="15" spans="1:32">
      <c r="A666" s="7"/>
      <c r="B666" s="5" t="s">
        <v>377</v>
      </c>
      <c r="C666" s="5">
        <v>1350</v>
      </c>
      <c r="D666" s="5">
        <v>8</v>
      </c>
      <c r="E666" s="5">
        <v>0</v>
      </c>
      <c r="F666" s="5">
        <v>0</v>
      </c>
      <c r="G666" s="5">
        <v>900</v>
      </c>
      <c r="H666" s="5">
        <v>100</v>
      </c>
      <c r="I666" s="5">
        <v>79.98</v>
      </c>
      <c r="J666" s="5">
        <v>9</v>
      </c>
      <c r="K666" s="5">
        <v>7</v>
      </c>
      <c r="L666" s="5">
        <v>0</v>
      </c>
      <c r="M666" s="5">
        <v>0</v>
      </c>
      <c r="N666" s="5">
        <v>2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2</v>
      </c>
      <c r="U666" s="5">
        <v>0</v>
      </c>
      <c r="V666" s="5">
        <v>0</v>
      </c>
      <c r="W666" s="5">
        <v>0</v>
      </c>
      <c r="X666" s="5">
        <v>0.02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800</v>
      </c>
      <c r="AE666" s="5">
        <v>100</v>
      </c>
      <c r="AF666" s="5">
        <v>7.112</v>
      </c>
    </row>
    <row r="667" ht="15" spans="1:32">
      <c r="A667" s="4" t="s">
        <v>172</v>
      </c>
      <c r="B667" s="5" t="s">
        <v>371</v>
      </c>
      <c r="C667" s="5">
        <v>1350</v>
      </c>
      <c r="D667" s="5">
        <v>8</v>
      </c>
      <c r="E667" s="5">
        <v>0</v>
      </c>
      <c r="F667" s="5">
        <v>0</v>
      </c>
      <c r="G667" s="5">
        <v>900</v>
      </c>
      <c r="H667" s="5">
        <v>100</v>
      </c>
      <c r="I667" s="5">
        <v>79.98</v>
      </c>
      <c r="J667" s="5">
        <v>9</v>
      </c>
      <c r="K667" s="5">
        <v>7</v>
      </c>
      <c r="L667" s="5">
        <v>0</v>
      </c>
      <c r="M667" s="5">
        <v>0</v>
      </c>
      <c r="N667" s="5">
        <v>2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2</v>
      </c>
      <c r="U667" s="5">
        <v>0</v>
      </c>
      <c r="V667" s="5">
        <v>0</v>
      </c>
      <c r="W667" s="5">
        <v>0</v>
      </c>
      <c r="X667" s="5">
        <v>0.02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900</v>
      </c>
      <c r="AE667" s="5">
        <v>4</v>
      </c>
      <c r="AF667" s="5">
        <v>5.116</v>
      </c>
    </row>
    <row r="668" ht="15" spans="1:32">
      <c r="A668" s="13"/>
      <c r="B668" s="5" t="s">
        <v>372</v>
      </c>
      <c r="C668" s="5">
        <v>1350</v>
      </c>
      <c r="D668" s="5">
        <v>8</v>
      </c>
      <c r="E668" s="5">
        <v>0</v>
      </c>
      <c r="F668" s="5">
        <v>0</v>
      </c>
      <c r="G668" s="5">
        <v>900</v>
      </c>
      <c r="H668" s="5">
        <v>100</v>
      </c>
      <c r="I668" s="5">
        <v>79.98</v>
      </c>
      <c r="J668" s="5">
        <v>9</v>
      </c>
      <c r="K668" s="5">
        <v>7</v>
      </c>
      <c r="L668" s="5">
        <v>0</v>
      </c>
      <c r="M668" s="5">
        <v>0</v>
      </c>
      <c r="N668" s="5">
        <v>2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2</v>
      </c>
      <c r="U668" s="5">
        <v>0</v>
      </c>
      <c r="V668" s="5">
        <v>0</v>
      </c>
      <c r="W668" s="5">
        <v>0</v>
      </c>
      <c r="X668" s="5">
        <v>0.02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900</v>
      </c>
      <c r="AE668" s="5">
        <v>10</v>
      </c>
      <c r="AF668" s="5">
        <v>7.326</v>
      </c>
    </row>
    <row r="669" ht="15" spans="1:32">
      <c r="A669" s="13"/>
      <c r="B669" s="5" t="s">
        <v>373</v>
      </c>
      <c r="C669" s="5">
        <v>1350</v>
      </c>
      <c r="D669" s="5">
        <v>8</v>
      </c>
      <c r="E669" s="5">
        <v>0</v>
      </c>
      <c r="F669" s="5">
        <v>0</v>
      </c>
      <c r="G669" s="5">
        <v>900</v>
      </c>
      <c r="H669" s="5">
        <v>100</v>
      </c>
      <c r="I669" s="5">
        <v>79.98</v>
      </c>
      <c r="J669" s="5">
        <v>9</v>
      </c>
      <c r="K669" s="5">
        <v>7</v>
      </c>
      <c r="L669" s="5">
        <v>0</v>
      </c>
      <c r="M669" s="5">
        <v>0</v>
      </c>
      <c r="N669" s="5">
        <v>2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2</v>
      </c>
      <c r="U669" s="5">
        <v>0</v>
      </c>
      <c r="V669" s="5">
        <v>0</v>
      </c>
      <c r="W669" s="5">
        <v>0</v>
      </c>
      <c r="X669" s="5">
        <v>0.02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900</v>
      </c>
      <c r="AE669" s="5">
        <v>20</v>
      </c>
      <c r="AF669" s="5">
        <v>10.116</v>
      </c>
    </row>
    <row r="670" ht="15" spans="1:32">
      <c r="A670" s="13"/>
      <c r="B670" s="5" t="s">
        <v>374</v>
      </c>
      <c r="C670" s="5">
        <v>1350</v>
      </c>
      <c r="D670" s="5">
        <v>8</v>
      </c>
      <c r="E670" s="5">
        <v>0</v>
      </c>
      <c r="F670" s="5">
        <v>0</v>
      </c>
      <c r="G670" s="5">
        <v>900</v>
      </c>
      <c r="H670" s="5">
        <v>100</v>
      </c>
      <c r="I670" s="5">
        <v>79.98</v>
      </c>
      <c r="J670" s="5">
        <v>9</v>
      </c>
      <c r="K670" s="5">
        <v>7</v>
      </c>
      <c r="L670" s="5">
        <v>0</v>
      </c>
      <c r="M670" s="5">
        <v>0</v>
      </c>
      <c r="N670" s="5">
        <v>2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2</v>
      </c>
      <c r="U670" s="5">
        <v>0</v>
      </c>
      <c r="V670" s="5">
        <v>0</v>
      </c>
      <c r="W670" s="5">
        <v>0</v>
      </c>
      <c r="X670" s="5">
        <v>0.02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900</v>
      </c>
      <c r="AE670" s="5">
        <v>30</v>
      </c>
      <c r="AF670" s="5">
        <v>12.674</v>
      </c>
    </row>
    <row r="671" ht="15" spans="1:32">
      <c r="A671" s="13"/>
      <c r="B671" s="5" t="s">
        <v>375</v>
      </c>
      <c r="C671" s="5">
        <v>1350</v>
      </c>
      <c r="D671" s="5">
        <v>8</v>
      </c>
      <c r="E671" s="5">
        <v>0</v>
      </c>
      <c r="F671" s="5">
        <v>0</v>
      </c>
      <c r="G671" s="5">
        <v>900</v>
      </c>
      <c r="H671" s="5">
        <v>100</v>
      </c>
      <c r="I671" s="5">
        <v>79.98</v>
      </c>
      <c r="J671" s="5">
        <v>9</v>
      </c>
      <c r="K671" s="5">
        <v>7</v>
      </c>
      <c r="L671" s="5">
        <v>0</v>
      </c>
      <c r="M671" s="5">
        <v>0</v>
      </c>
      <c r="N671" s="5">
        <v>2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2</v>
      </c>
      <c r="U671" s="5">
        <v>0</v>
      </c>
      <c r="V671" s="5">
        <v>0</v>
      </c>
      <c r="W671" s="5">
        <v>0</v>
      </c>
      <c r="X671" s="5">
        <v>0.02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900</v>
      </c>
      <c r="AE671" s="5">
        <v>50</v>
      </c>
      <c r="AF671" s="5">
        <v>18.023</v>
      </c>
    </row>
    <row r="672" ht="15" spans="1:32">
      <c r="A672" s="13"/>
      <c r="B672" s="5" t="s">
        <v>376</v>
      </c>
      <c r="C672" s="5">
        <v>1350</v>
      </c>
      <c r="D672" s="5">
        <v>8</v>
      </c>
      <c r="E672" s="5">
        <v>0</v>
      </c>
      <c r="F672" s="5">
        <v>0</v>
      </c>
      <c r="G672" s="5">
        <v>900</v>
      </c>
      <c r="H672" s="5">
        <v>100</v>
      </c>
      <c r="I672" s="5">
        <v>79.98</v>
      </c>
      <c r="J672" s="5">
        <v>9</v>
      </c>
      <c r="K672" s="5">
        <v>7</v>
      </c>
      <c r="L672" s="5">
        <v>0</v>
      </c>
      <c r="M672" s="5">
        <v>0</v>
      </c>
      <c r="N672" s="5">
        <v>2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2</v>
      </c>
      <c r="U672" s="5">
        <v>0</v>
      </c>
      <c r="V672" s="5">
        <v>0</v>
      </c>
      <c r="W672" s="5">
        <v>0</v>
      </c>
      <c r="X672" s="5">
        <v>0.02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900</v>
      </c>
      <c r="AE672" s="5">
        <v>70</v>
      </c>
      <c r="AF672" s="5">
        <v>22.849</v>
      </c>
    </row>
    <row r="673" ht="15" spans="1:32">
      <c r="A673" s="7"/>
      <c r="B673" s="5" t="s">
        <v>377</v>
      </c>
      <c r="C673" s="5">
        <v>1350</v>
      </c>
      <c r="D673" s="5">
        <v>8</v>
      </c>
      <c r="E673" s="5">
        <v>0</v>
      </c>
      <c r="F673" s="5">
        <v>0</v>
      </c>
      <c r="G673" s="5">
        <v>900</v>
      </c>
      <c r="H673" s="5">
        <v>100</v>
      </c>
      <c r="I673" s="5">
        <v>79.98</v>
      </c>
      <c r="J673" s="5">
        <v>9</v>
      </c>
      <c r="K673" s="5">
        <v>7</v>
      </c>
      <c r="L673" s="5">
        <v>0</v>
      </c>
      <c r="M673" s="5">
        <v>0</v>
      </c>
      <c r="N673" s="5">
        <v>2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2</v>
      </c>
      <c r="U673" s="5">
        <v>0</v>
      </c>
      <c r="V673" s="5">
        <v>0</v>
      </c>
      <c r="W673" s="5">
        <v>0</v>
      </c>
      <c r="X673" s="5">
        <v>0.02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900</v>
      </c>
      <c r="AE673" s="5">
        <v>100</v>
      </c>
      <c r="AF673" s="5">
        <v>29.477</v>
      </c>
    </row>
    <row r="674" ht="15" spans="1:32">
      <c r="A674" s="4" t="s">
        <v>173</v>
      </c>
      <c r="B674" s="5" t="s">
        <v>371</v>
      </c>
      <c r="C674" s="5">
        <v>1350</v>
      </c>
      <c r="D674" s="5">
        <v>8</v>
      </c>
      <c r="E674" s="5">
        <v>0</v>
      </c>
      <c r="F674" s="5">
        <v>0</v>
      </c>
      <c r="G674" s="5">
        <v>900</v>
      </c>
      <c r="H674" s="5">
        <v>100</v>
      </c>
      <c r="I674" s="5">
        <v>79.98</v>
      </c>
      <c r="J674" s="5">
        <v>9</v>
      </c>
      <c r="K674" s="5">
        <v>7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2</v>
      </c>
      <c r="S674" s="5">
        <v>0</v>
      </c>
      <c r="T674" s="5">
        <v>2</v>
      </c>
      <c r="U674" s="5">
        <v>0</v>
      </c>
      <c r="V674" s="5">
        <v>0</v>
      </c>
      <c r="W674" s="5">
        <v>0</v>
      </c>
      <c r="X674" s="5">
        <v>0.02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800</v>
      </c>
      <c r="AE674" s="5">
        <v>4</v>
      </c>
      <c r="AF674" s="5">
        <v>1.633</v>
      </c>
    </row>
    <row r="675" ht="15" spans="1:32">
      <c r="A675" s="13"/>
      <c r="B675" s="5" t="s">
        <v>372</v>
      </c>
      <c r="C675" s="5">
        <v>1350</v>
      </c>
      <c r="D675" s="5">
        <v>8</v>
      </c>
      <c r="E675" s="5">
        <v>0</v>
      </c>
      <c r="F675" s="5">
        <v>0</v>
      </c>
      <c r="G675" s="5">
        <v>900</v>
      </c>
      <c r="H675" s="5">
        <v>100</v>
      </c>
      <c r="I675" s="5">
        <v>79.98</v>
      </c>
      <c r="J675" s="5">
        <v>9</v>
      </c>
      <c r="K675" s="5">
        <v>7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2</v>
      </c>
      <c r="S675" s="5">
        <v>0</v>
      </c>
      <c r="T675" s="5">
        <v>2</v>
      </c>
      <c r="U675" s="5">
        <v>0</v>
      </c>
      <c r="V675" s="5">
        <v>0</v>
      </c>
      <c r="W675" s="5">
        <v>0</v>
      </c>
      <c r="X675" s="5">
        <v>0.02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800</v>
      </c>
      <c r="AE675" s="5">
        <v>10</v>
      </c>
      <c r="AF675" s="5">
        <v>2.591</v>
      </c>
    </row>
    <row r="676" ht="15" spans="1:32">
      <c r="A676" s="13"/>
      <c r="B676" s="5" t="s">
        <v>373</v>
      </c>
      <c r="C676" s="5">
        <v>1350</v>
      </c>
      <c r="D676" s="5">
        <v>8</v>
      </c>
      <c r="E676" s="5">
        <v>0</v>
      </c>
      <c r="F676" s="5">
        <v>0</v>
      </c>
      <c r="G676" s="5">
        <v>900</v>
      </c>
      <c r="H676" s="5">
        <v>100</v>
      </c>
      <c r="I676" s="5">
        <v>79.98</v>
      </c>
      <c r="J676" s="5">
        <v>9</v>
      </c>
      <c r="K676" s="5">
        <v>7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2</v>
      </c>
      <c r="S676" s="5">
        <v>0</v>
      </c>
      <c r="T676" s="5">
        <v>2</v>
      </c>
      <c r="U676" s="5">
        <v>0</v>
      </c>
      <c r="V676" s="5">
        <v>0</v>
      </c>
      <c r="W676" s="5">
        <v>0</v>
      </c>
      <c r="X676" s="5">
        <v>0.02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800</v>
      </c>
      <c r="AE676" s="5">
        <v>20</v>
      </c>
      <c r="AF676" s="5">
        <v>3.387</v>
      </c>
    </row>
    <row r="677" ht="15" spans="1:32">
      <c r="A677" s="13"/>
      <c r="B677" s="5" t="s">
        <v>374</v>
      </c>
      <c r="C677" s="5">
        <v>1350</v>
      </c>
      <c r="D677" s="5">
        <v>8</v>
      </c>
      <c r="E677" s="5">
        <v>0</v>
      </c>
      <c r="F677" s="5">
        <v>0</v>
      </c>
      <c r="G677" s="5">
        <v>900</v>
      </c>
      <c r="H677" s="5">
        <v>100</v>
      </c>
      <c r="I677" s="5">
        <v>79.98</v>
      </c>
      <c r="J677" s="5">
        <v>9</v>
      </c>
      <c r="K677" s="5">
        <v>7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2</v>
      </c>
      <c r="S677" s="5">
        <v>0</v>
      </c>
      <c r="T677" s="5">
        <v>2</v>
      </c>
      <c r="U677" s="5">
        <v>0</v>
      </c>
      <c r="V677" s="5">
        <v>0</v>
      </c>
      <c r="W677" s="5">
        <v>0</v>
      </c>
      <c r="X677" s="5">
        <v>0.02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800</v>
      </c>
      <c r="AE677" s="5">
        <v>40</v>
      </c>
      <c r="AF677" s="5">
        <v>4.588</v>
      </c>
    </row>
    <row r="678" ht="15" spans="1:32">
      <c r="A678" s="13"/>
      <c r="B678" s="5" t="s">
        <v>375</v>
      </c>
      <c r="C678" s="5">
        <v>1350</v>
      </c>
      <c r="D678" s="5">
        <v>8</v>
      </c>
      <c r="E678" s="5">
        <v>0</v>
      </c>
      <c r="F678" s="5">
        <v>0</v>
      </c>
      <c r="G678" s="5">
        <v>900</v>
      </c>
      <c r="H678" s="5">
        <v>100</v>
      </c>
      <c r="I678" s="5">
        <v>79.98</v>
      </c>
      <c r="J678" s="5">
        <v>9</v>
      </c>
      <c r="K678" s="5">
        <v>7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2</v>
      </c>
      <c r="S678" s="5">
        <v>0</v>
      </c>
      <c r="T678" s="5">
        <v>2</v>
      </c>
      <c r="U678" s="5">
        <v>0</v>
      </c>
      <c r="V678" s="5">
        <v>0</v>
      </c>
      <c r="W678" s="5">
        <v>0</v>
      </c>
      <c r="X678" s="5">
        <v>0.02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800</v>
      </c>
      <c r="AE678" s="5">
        <v>60</v>
      </c>
      <c r="AF678" s="5">
        <v>5.385</v>
      </c>
    </row>
    <row r="679" ht="15" spans="1:32">
      <c r="A679" s="13"/>
      <c r="B679" s="5" t="s">
        <v>376</v>
      </c>
      <c r="C679" s="5">
        <v>1350</v>
      </c>
      <c r="D679" s="5">
        <v>8</v>
      </c>
      <c r="E679" s="5">
        <v>0</v>
      </c>
      <c r="F679" s="5">
        <v>0</v>
      </c>
      <c r="G679" s="5">
        <v>900</v>
      </c>
      <c r="H679" s="5">
        <v>100</v>
      </c>
      <c r="I679" s="5">
        <v>79.98</v>
      </c>
      <c r="J679" s="5">
        <v>9</v>
      </c>
      <c r="K679" s="5">
        <v>7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2</v>
      </c>
      <c r="S679" s="5">
        <v>0</v>
      </c>
      <c r="T679" s="5">
        <v>2</v>
      </c>
      <c r="U679" s="5">
        <v>0</v>
      </c>
      <c r="V679" s="5">
        <v>0</v>
      </c>
      <c r="W679" s="5">
        <v>0</v>
      </c>
      <c r="X679" s="5">
        <v>0.02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800</v>
      </c>
      <c r="AE679" s="5">
        <v>80</v>
      </c>
      <c r="AF679" s="5">
        <v>5.978</v>
      </c>
    </row>
    <row r="680" ht="15" spans="1:32">
      <c r="A680" s="7"/>
      <c r="B680" s="5" t="s">
        <v>377</v>
      </c>
      <c r="C680" s="5">
        <v>1350</v>
      </c>
      <c r="D680" s="5">
        <v>8</v>
      </c>
      <c r="E680" s="5">
        <v>0</v>
      </c>
      <c r="F680" s="5">
        <v>0</v>
      </c>
      <c r="G680" s="5">
        <v>900</v>
      </c>
      <c r="H680" s="5">
        <v>100</v>
      </c>
      <c r="I680" s="5">
        <v>79.98</v>
      </c>
      <c r="J680" s="5">
        <v>9</v>
      </c>
      <c r="K680" s="5">
        <v>7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2</v>
      </c>
      <c r="S680" s="5">
        <v>0</v>
      </c>
      <c r="T680" s="5">
        <v>2</v>
      </c>
      <c r="U680" s="5">
        <v>0</v>
      </c>
      <c r="V680" s="5">
        <v>0</v>
      </c>
      <c r="W680" s="5">
        <v>0</v>
      </c>
      <c r="X680" s="5">
        <v>0.02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800</v>
      </c>
      <c r="AE680" s="5">
        <v>100</v>
      </c>
      <c r="AF680" s="5">
        <v>6.437</v>
      </c>
    </row>
    <row r="681" ht="15" spans="1:32">
      <c r="A681" s="4" t="s">
        <v>174</v>
      </c>
      <c r="B681" s="5" t="s">
        <v>371</v>
      </c>
      <c r="C681" s="5">
        <v>1350</v>
      </c>
      <c r="D681" s="5">
        <v>8</v>
      </c>
      <c r="E681" s="5">
        <v>0</v>
      </c>
      <c r="F681" s="5">
        <v>0</v>
      </c>
      <c r="G681" s="5">
        <v>900</v>
      </c>
      <c r="H681" s="5">
        <v>100</v>
      </c>
      <c r="I681" s="5">
        <v>79.98</v>
      </c>
      <c r="J681" s="5">
        <v>9</v>
      </c>
      <c r="K681" s="5">
        <v>7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2</v>
      </c>
      <c r="S681" s="5">
        <v>0</v>
      </c>
      <c r="T681" s="5">
        <v>2</v>
      </c>
      <c r="U681" s="5">
        <v>0</v>
      </c>
      <c r="V681" s="5">
        <v>0</v>
      </c>
      <c r="W681" s="5">
        <v>0</v>
      </c>
      <c r="X681" s="5">
        <v>0.02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900</v>
      </c>
      <c r="AE681" s="5">
        <v>4</v>
      </c>
      <c r="AF681" s="5">
        <v>4.826</v>
      </c>
    </row>
    <row r="682" ht="15" spans="1:32">
      <c r="A682" s="13"/>
      <c r="B682" s="5" t="s">
        <v>372</v>
      </c>
      <c r="C682" s="5">
        <v>1350</v>
      </c>
      <c r="D682" s="5">
        <v>8</v>
      </c>
      <c r="E682" s="5">
        <v>0</v>
      </c>
      <c r="F682" s="5">
        <v>0</v>
      </c>
      <c r="G682" s="5">
        <v>900</v>
      </c>
      <c r="H682" s="5">
        <v>100</v>
      </c>
      <c r="I682" s="5">
        <v>79.98</v>
      </c>
      <c r="J682" s="5">
        <v>9</v>
      </c>
      <c r="K682" s="5">
        <v>7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2</v>
      </c>
      <c r="S682" s="5">
        <v>0</v>
      </c>
      <c r="T682" s="5">
        <v>2</v>
      </c>
      <c r="U682" s="5">
        <v>0</v>
      </c>
      <c r="V682" s="5">
        <v>0</v>
      </c>
      <c r="W682" s="5">
        <v>0</v>
      </c>
      <c r="X682" s="5">
        <v>0.02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900</v>
      </c>
      <c r="AE682" s="5">
        <v>10</v>
      </c>
      <c r="AF682" s="5">
        <v>6.919</v>
      </c>
    </row>
    <row r="683" ht="15" spans="1:32">
      <c r="A683" s="13"/>
      <c r="B683" s="5" t="s">
        <v>373</v>
      </c>
      <c r="C683" s="5">
        <v>1350</v>
      </c>
      <c r="D683" s="5">
        <v>8</v>
      </c>
      <c r="E683" s="5">
        <v>0</v>
      </c>
      <c r="F683" s="5">
        <v>0</v>
      </c>
      <c r="G683" s="5">
        <v>900</v>
      </c>
      <c r="H683" s="5">
        <v>100</v>
      </c>
      <c r="I683" s="5">
        <v>79.98</v>
      </c>
      <c r="J683" s="5">
        <v>9</v>
      </c>
      <c r="K683" s="5">
        <v>7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2</v>
      </c>
      <c r="S683" s="5">
        <v>0</v>
      </c>
      <c r="T683" s="5">
        <v>2</v>
      </c>
      <c r="U683" s="5">
        <v>0</v>
      </c>
      <c r="V683" s="5">
        <v>0</v>
      </c>
      <c r="W683" s="5">
        <v>0</v>
      </c>
      <c r="X683" s="5">
        <v>0.02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900</v>
      </c>
      <c r="AE683" s="5">
        <v>20</v>
      </c>
      <c r="AF683" s="5">
        <v>9.07</v>
      </c>
    </row>
    <row r="684" ht="15" spans="1:32">
      <c r="A684" s="13"/>
      <c r="B684" s="5" t="s">
        <v>374</v>
      </c>
      <c r="C684" s="5">
        <v>1350</v>
      </c>
      <c r="D684" s="5">
        <v>8</v>
      </c>
      <c r="E684" s="5">
        <v>0</v>
      </c>
      <c r="F684" s="5">
        <v>0</v>
      </c>
      <c r="G684" s="5">
        <v>900</v>
      </c>
      <c r="H684" s="5">
        <v>100</v>
      </c>
      <c r="I684" s="5">
        <v>79.98</v>
      </c>
      <c r="J684" s="5">
        <v>9</v>
      </c>
      <c r="K684" s="5">
        <v>7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2</v>
      </c>
      <c r="S684" s="5">
        <v>0</v>
      </c>
      <c r="T684" s="5">
        <v>2</v>
      </c>
      <c r="U684" s="5">
        <v>0</v>
      </c>
      <c r="V684" s="5">
        <v>0</v>
      </c>
      <c r="W684" s="5">
        <v>0</v>
      </c>
      <c r="X684" s="5">
        <v>0.02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900</v>
      </c>
      <c r="AE684" s="5">
        <v>30</v>
      </c>
      <c r="AF684" s="5">
        <v>10.64</v>
      </c>
    </row>
    <row r="685" ht="15" spans="1:32">
      <c r="A685" s="13"/>
      <c r="B685" s="5" t="s">
        <v>375</v>
      </c>
      <c r="C685" s="5">
        <v>1350</v>
      </c>
      <c r="D685" s="5">
        <v>8</v>
      </c>
      <c r="E685" s="5">
        <v>0</v>
      </c>
      <c r="F685" s="5">
        <v>0</v>
      </c>
      <c r="G685" s="5">
        <v>900</v>
      </c>
      <c r="H685" s="5">
        <v>100</v>
      </c>
      <c r="I685" s="5">
        <v>79.98</v>
      </c>
      <c r="J685" s="5">
        <v>9</v>
      </c>
      <c r="K685" s="5">
        <v>7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2</v>
      </c>
      <c r="S685" s="5">
        <v>0</v>
      </c>
      <c r="T685" s="5">
        <v>2</v>
      </c>
      <c r="U685" s="5">
        <v>0</v>
      </c>
      <c r="V685" s="5">
        <v>0</v>
      </c>
      <c r="W685" s="5">
        <v>0</v>
      </c>
      <c r="X685" s="5">
        <v>0.02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900</v>
      </c>
      <c r="AE685" s="5">
        <v>50</v>
      </c>
      <c r="AF685" s="5">
        <v>13.43</v>
      </c>
    </row>
    <row r="686" ht="15" spans="1:32">
      <c r="A686" s="13"/>
      <c r="B686" s="5" t="s">
        <v>376</v>
      </c>
      <c r="C686" s="5">
        <v>1350</v>
      </c>
      <c r="D686" s="5">
        <v>8</v>
      </c>
      <c r="E686" s="5">
        <v>0</v>
      </c>
      <c r="F686" s="5">
        <v>0</v>
      </c>
      <c r="G686" s="5">
        <v>900</v>
      </c>
      <c r="H686" s="5">
        <v>100</v>
      </c>
      <c r="I686" s="5">
        <v>79.98</v>
      </c>
      <c r="J686" s="5">
        <v>9</v>
      </c>
      <c r="K686" s="5">
        <v>7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2</v>
      </c>
      <c r="S686" s="5">
        <v>0</v>
      </c>
      <c r="T686" s="5">
        <v>2</v>
      </c>
      <c r="U686" s="5">
        <v>0</v>
      </c>
      <c r="V686" s="5">
        <v>0</v>
      </c>
      <c r="W686" s="5">
        <v>0</v>
      </c>
      <c r="X686" s="5">
        <v>0.02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900</v>
      </c>
      <c r="AE686" s="5">
        <v>70</v>
      </c>
      <c r="AF686" s="5">
        <v>15.93</v>
      </c>
    </row>
    <row r="687" ht="15" spans="1:32">
      <c r="A687" s="13"/>
      <c r="B687" s="5" t="s">
        <v>377</v>
      </c>
      <c r="C687" s="5">
        <v>1350</v>
      </c>
      <c r="D687" s="5">
        <v>8</v>
      </c>
      <c r="E687" s="5">
        <v>0</v>
      </c>
      <c r="F687" s="5">
        <v>0</v>
      </c>
      <c r="G687" s="5">
        <v>900</v>
      </c>
      <c r="H687" s="5">
        <v>100</v>
      </c>
      <c r="I687" s="5">
        <v>79.98</v>
      </c>
      <c r="J687" s="5">
        <v>9</v>
      </c>
      <c r="K687" s="5">
        <v>7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2</v>
      </c>
      <c r="S687" s="5">
        <v>0</v>
      </c>
      <c r="T687" s="5">
        <v>2</v>
      </c>
      <c r="U687" s="5">
        <v>0</v>
      </c>
      <c r="V687" s="5">
        <v>0</v>
      </c>
      <c r="W687" s="5">
        <v>0</v>
      </c>
      <c r="X687" s="5">
        <v>0.02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900</v>
      </c>
      <c r="AE687" s="5">
        <v>90</v>
      </c>
      <c r="AF687" s="5">
        <v>17.907</v>
      </c>
    </row>
    <row r="688" ht="15" spans="1:32">
      <c r="A688" s="7"/>
      <c r="B688" s="5" t="s">
        <v>378</v>
      </c>
      <c r="C688" s="5">
        <v>1350</v>
      </c>
      <c r="D688" s="5">
        <v>8</v>
      </c>
      <c r="E688" s="5">
        <v>0</v>
      </c>
      <c r="F688" s="5">
        <v>0</v>
      </c>
      <c r="G688" s="5">
        <v>900</v>
      </c>
      <c r="H688" s="5">
        <v>100</v>
      </c>
      <c r="I688" s="5">
        <v>79.98</v>
      </c>
      <c r="J688" s="5">
        <v>9</v>
      </c>
      <c r="K688" s="5">
        <v>7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2</v>
      </c>
      <c r="S688" s="5">
        <v>0</v>
      </c>
      <c r="T688" s="5">
        <v>2</v>
      </c>
      <c r="U688" s="5">
        <v>0</v>
      </c>
      <c r="V688" s="5">
        <v>0</v>
      </c>
      <c r="W688" s="5">
        <v>0</v>
      </c>
      <c r="X688" s="5">
        <v>0.02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900</v>
      </c>
      <c r="AE688" s="5">
        <v>100</v>
      </c>
      <c r="AF688" s="5">
        <v>18.43</v>
      </c>
    </row>
    <row r="689" ht="15" spans="1:32">
      <c r="A689" s="4" t="s">
        <v>175</v>
      </c>
      <c r="B689" s="5" t="s">
        <v>371</v>
      </c>
      <c r="C689" s="5">
        <v>1350</v>
      </c>
      <c r="D689" s="5">
        <v>8</v>
      </c>
      <c r="E689" s="5">
        <v>0</v>
      </c>
      <c r="F689" s="5">
        <v>0</v>
      </c>
      <c r="G689" s="5">
        <v>900</v>
      </c>
      <c r="H689" s="5">
        <v>100</v>
      </c>
      <c r="I689" s="5">
        <v>79.98</v>
      </c>
      <c r="J689" s="5">
        <v>9</v>
      </c>
      <c r="K689" s="5">
        <v>7</v>
      </c>
      <c r="L689" s="5">
        <v>0</v>
      </c>
      <c r="M689" s="5">
        <v>0</v>
      </c>
      <c r="N689" s="5">
        <v>0</v>
      </c>
      <c r="O689" s="5">
        <v>0</v>
      </c>
      <c r="P689" s="5">
        <v>2</v>
      </c>
      <c r="Q689" s="5">
        <v>0</v>
      </c>
      <c r="R689" s="5">
        <v>0</v>
      </c>
      <c r="S689" s="5">
        <v>0</v>
      </c>
      <c r="T689" s="5">
        <v>2</v>
      </c>
      <c r="U689" s="5">
        <v>0</v>
      </c>
      <c r="V689" s="5">
        <v>0</v>
      </c>
      <c r="W689" s="5">
        <v>0</v>
      </c>
      <c r="X689" s="5">
        <v>0.02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800</v>
      </c>
      <c r="AE689" s="5">
        <v>4</v>
      </c>
      <c r="AF689" s="5">
        <v>1.511</v>
      </c>
    </row>
    <row r="690" ht="15" spans="1:32">
      <c r="A690" s="13"/>
      <c r="B690" s="5" t="s">
        <v>372</v>
      </c>
      <c r="C690" s="5">
        <v>1350</v>
      </c>
      <c r="D690" s="5">
        <v>8</v>
      </c>
      <c r="E690" s="5">
        <v>0</v>
      </c>
      <c r="F690" s="5">
        <v>0</v>
      </c>
      <c r="G690" s="5">
        <v>900</v>
      </c>
      <c r="H690" s="5">
        <v>100</v>
      </c>
      <c r="I690" s="5">
        <v>79.98</v>
      </c>
      <c r="J690" s="5">
        <v>9</v>
      </c>
      <c r="K690" s="5">
        <v>7</v>
      </c>
      <c r="L690" s="5">
        <v>0</v>
      </c>
      <c r="M690" s="5">
        <v>0</v>
      </c>
      <c r="N690" s="5">
        <v>0</v>
      </c>
      <c r="O690" s="5">
        <v>0</v>
      </c>
      <c r="P690" s="5">
        <v>2</v>
      </c>
      <c r="Q690" s="5">
        <v>0</v>
      </c>
      <c r="R690" s="5">
        <v>0</v>
      </c>
      <c r="S690" s="5">
        <v>0</v>
      </c>
      <c r="T690" s="5">
        <v>2</v>
      </c>
      <c r="U690" s="5">
        <v>0</v>
      </c>
      <c r="V690" s="5">
        <v>0</v>
      </c>
      <c r="W690" s="5">
        <v>0</v>
      </c>
      <c r="X690" s="5">
        <v>0.02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800</v>
      </c>
      <c r="AE690" s="5">
        <v>10</v>
      </c>
      <c r="AF690" s="5">
        <v>2.119</v>
      </c>
    </row>
    <row r="691" ht="15" spans="1:32">
      <c r="A691" s="13"/>
      <c r="B691" s="5" t="s">
        <v>373</v>
      </c>
      <c r="C691" s="5">
        <v>1350</v>
      </c>
      <c r="D691" s="5">
        <v>8</v>
      </c>
      <c r="E691" s="5">
        <v>0</v>
      </c>
      <c r="F691" s="5">
        <v>0</v>
      </c>
      <c r="G691" s="5">
        <v>900</v>
      </c>
      <c r="H691" s="5">
        <v>100</v>
      </c>
      <c r="I691" s="5">
        <v>79.98</v>
      </c>
      <c r="J691" s="5">
        <v>9</v>
      </c>
      <c r="K691" s="5">
        <v>7</v>
      </c>
      <c r="L691" s="5">
        <v>0</v>
      </c>
      <c r="M691" s="5">
        <v>0</v>
      </c>
      <c r="N691" s="5">
        <v>0</v>
      </c>
      <c r="O691" s="5">
        <v>0</v>
      </c>
      <c r="P691" s="5">
        <v>2</v>
      </c>
      <c r="Q691" s="5">
        <v>0</v>
      </c>
      <c r="R691" s="5">
        <v>0</v>
      </c>
      <c r="S691" s="5">
        <v>0</v>
      </c>
      <c r="T691" s="5">
        <v>2</v>
      </c>
      <c r="U691" s="5">
        <v>0</v>
      </c>
      <c r="V691" s="5">
        <v>0</v>
      </c>
      <c r="W691" s="5">
        <v>0</v>
      </c>
      <c r="X691" s="5">
        <v>0.02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800</v>
      </c>
      <c r="AE691" s="5">
        <v>20</v>
      </c>
      <c r="AF691" s="5">
        <v>2.861</v>
      </c>
    </row>
    <row r="692" ht="15" spans="1:32">
      <c r="A692" s="13"/>
      <c r="B692" s="5" t="s">
        <v>374</v>
      </c>
      <c r="C692" s="5">
        <v>1350</v>
      </c>
      <c r="D692" s="5">
        <v>8</v>
      </c>
      <c r="E692" s="5">
        <v>0</v>
      </c>
      <c r="F692" s="5">
        <v>0</v>
      </c>
      <c r="G692" s="5">
        <v>900</v>
      </c>
      <c r="H692" s="5">
        <v>100</v>
      </c>
      <c r="I692" s="5">
        <v>79.98</v>
      </c>
      <c r="J692" s="5">
        <v>9</v>
      </c>
      <c r="K692" s="5">
        <v>7</v>
      </c>
      <c r="L692" s="5">
        <v>0</v>
      </c>
      <c r="M692" s="5">
        <v>0</v>
      </c>
      <c r="N692" s="5">
        <v>0</v>
      </c>
      <c r="O692" s="5">
        <v>0</v>
      </c>
      <c r="P692" s="5">
        <v>2</v>
      </c>
      <c r="Q692" s="5">
        <v>0</v>
      </c>
      <c r="R692" s="5">
        <v>0</v>
      </c>
      <c r="S692" s="5">
        <v>0</v>
      </c>
      <c r="T692" s="5">
        <v>2</v>
      </c>
      <c r="U692" s="5">
        <v>0</v>
      </c>
      <c r="V692" s="5">
        <v>0</v>
      </c>
      <c r="W692" s="5">
        <v>0</v>
      </c>
      <c r="X692" s="5">
        <v>0.02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800</v>
      </c>
      <c r="AE692" s="5">
        <v>30</v>
      </c>
      <c r="AF692" s="5">
        <v>3.455</v>
      </c>
    </row>
    <row r="693" ht="15" spans="1:32">
      <c r="A693" s="13"/>
      <c r="B693" s="5" t="s">
        <v>375</v>
      </c>
      <c r="C693" s="5">
        <v>1350</v>
      </c>
      <c r="D693" s="5">
        <v>8</v>
      </c>
      <c r="E693" s="5">
        <v>0</v>
      </c>
      <c r="F693" s="5">
        <v>0</v>
      </c>
      <c r="G693" s="5">
        <v>900</v>
      </c>
      <c r="H693" s="5">
        <v>100</v>
      </c>
      <c r="I693" s="5">
        <v>79.98</v>
      </c>
      <c r="J693" s="5">
        <v>9</v>
      </c>
      <c r="K693" s="5">
        <v>7</v>
      </c>
      <c r="L693" s="5">
        <v>0</v>
      </c>
      <c r="M693" s="5">
        <v>0</v>
      </c>
      <c r="N693" s="5">
        <v>0</v>
      </c>
      <c r="O693" s="5">
        <v>0</v>
      </c>
      <c r="P693" s="5">
        <v>2</v>
      </c>
      <c r="Q693" s="5">
        <v>0</v>
      </c>
      <c r="R693" s="5">
        <v>0</v>
      </c>
      <c r="S693" s="5">
        <v>0</v>
      </c>
      <c r="T693" s="5">
        <v>2</v>
      </c>
      <c r="U693" s="5">
        <v>0</v>
      </c>
      <c r="V693" s="5">
        <v>0</v>
      </c>
      <c r="W693" s="5">
        <v>0</v>
      </c>
      <c r="X693" s="5">
        <v>0.02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800</v>
      </c>
      <c r="AE693" s="5">
        <v>50</v>
      </c>
      <c r="AF693" s="5">
        <v>4.426</v>
      </c>
    </row>
    <row r="694" ht="15" spans="1:32">
      <c r="A694" s="13"/>
      <c r="B694" s="5" t="s">
        <v>376</v>
      </c>
      <c r="C694" s="5">
        <v>1350</v>
      </c>
      <c r="D694" s="5">
        <v>8</v>
      </c>
      <c r="E694" s="5">
        <v>0</v>
      </c>
      <c r="F694" s="5">
        <v>0</v>
      </c>
      <c r="G694" s="5">
        <v>900</v>
      </c>
      <c r="H694" s="5">
        <v>100</v>
      </c>
      <c r="I694" s="5">
        <v>79.98</v>
      </c>
      <c r="J694" s="5">
        <v>9</v>
      </c>
      <c r="K694" s="5">
        <v>7</v>
      </c>
      <c r="L694" s="5">
        <v>0</v>
      </c>
      <c r="M694" s="5">
        <v>0</v>
      </c>
      <c r="N694" s="5">
        <v>0</v>
      </c>
      <c r="O694" s="5">
        <v>0</v>
      </c>
      <c r="P694" s="5">
        <v>2</v>
      </c>
      <c r="Q694" s="5">
        <v>0</v>
      </c>
      <c r="R694" s="5">
        <v>0</v>
      </c>
      <c r="S694" s="5">
        <v>0</v>
      </c>
      <c r="T694" s="5">
        <v>2</v>
      </c>
      <c r="U694" s="5">
        <v>0</v>
      </c>
      <c r="V694" s="5">
        <v>0</v>
      </c>
      <c r="W694" s="5">
        <v>0</v>
      </c>
      <c r="X694" s="5">
        <v>0.02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800</v>
      </c>
      <c r="AE694" s="5">
        <v>70</v>
      </c>
      <c r="AF694" s="5">
        <v>5.128</v>
      </c>
    </row>
    <row r="695" ht="15" spans="1:32">
      <c r="A695" s="13"/>
      <c r="B695" s="5" t="s">
        <v>377</v>
      </c>
      <c r="C695" s="5">
        <v>1350</v>
      </c>
      <c r="D695" s="5">
        <v>8</v>
      </c>
      <c r="E695" s="5">
        <v>0</v>
      </c>
      <c r="F695" s="5">
        <v>0</v>
      </c>
      <c r="G695" s="5">
        <v>900</v>
      </c>
      <c r="H695" s="5">
        <v>100</v>
      </c>
      <c r="I695" s="5">
        <v>79.98</v>
      </c>
      <c r="J695" s="5">
        <v>9</v>
      </c>
      <c r="K695" s="5">
        <v>7</v>
      </c>
      <c r="L695" s="5">
        <v>0</v>
      </c>
      <c r="M695" s="5">
        <v>0</v>
      </c>
      <c r="N695" s="5">
        <v>0</v>
      </c>
      <c r="O695" s="5">
        <v>0</v>
      </c>
      <c r="P695" s="5">
        <v>2</v>
      </c>
      <c r="Q695" s="5">
        <v>0</v>
      </c>
      <c r="R695" s="5">
        <v>0</v>
      </c>
      <c r="S695" s="5">
        <v>0</v>
      </c>
      <c r="T695" s="5">
        <v>2</v>
      </c>
      <c r="U695" s="5">
        <v>0</v>
      </c>
      <c r="V695" s="5">
        <v>0</v>
      </c>
      <c r="W695" s="5">
        <v>0</v>
      </c>
      <c r="X695" s="5">
        <v>0.02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800</v>
      </c>
      <c r="AE695" s="5">
        <v>80</v>
      </c>
      <c r="AF695" s="5">
        <v>5.479</v>
      </c>
    </row>
    <row r="696" ht="15" spans="1:32">
      <c r="A696" s="7"/>
      <c r="B696" s="5" t="s">
        <v>378</v>
      </c>
      <c r="C696" s="5">
        <v>1350</v>
      </c>
      <c r="D696" s="5">
        <v>8</v>
      </c>
      <c r="E696" s="5">
        <v>0</v>
      </c>
      <c r="F696" s="5">
        <v>0</v>
      </c>
      <c r="G696" s="5">
        <v>900</v>
      </c>
      <c r="H696" s="5">
        <v>100</v>
      </c>
      <c r="I696" s="5">
        <v>79.98</v>
      </c>
      <c r="J696" s="5">
        <v>9</v>
      </c>
      <c r="K696" s="5">
        <v>7</v>
      </c>
      <c r="L696" s="5">
        <v>0</v>
      </c>
      <c r="M696" s="5">
        <v>0</v>
      </c>
      <c r="N696" s="5">
        <v>0</v>
      </c>
      <c r="O696" s="5">
        <v>0</v>
      </c>
      <c r="P696" s="5">
        <v>2</v>
      </c>
      <c r="Q696" s="5">
        <v>0</v>
      </c>
      <c r="R696" s="5">
        <v>0</v>
      </c>
      <c r="S696" s="5">
        <v>0</v>
      </c>
      <c r="T696" s="5">
        <v>2</v>
      </c>
      <c r="U696" s="5">
        <v>0</v>
      </c>
      <c r="V696" s="5">
        <v>0</v>
      </c>
      <c r="W696" s="5">
        <v>0</v>
      </c>
      <c r="X696" s="5">
        <v>0.02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800</v>
      </c>
      <c r="AE696" s="5">
        <v>100</v>
      </c>
      <c r="AF696" s="5">
        <v>6.019</v>
      </c>
    </row>
    <row r="697" ht="15" spans="1:32">
      <c r="A697" s="4" t="s">
        <v>176</v>
      </c>
      <c r="B697" s="5" t="s">
        <v>371</v>
      </c>
      <c r="C697" s="5">
        <v>1350</v>
      </c>
      <c r="D697" s="5">
        <v>8</v>
      </c>
      <c r="E697" s="5">
        <v>0</v>
      </c>
      <c r="F697" s="5">
        <v>0</v>
      </c>
      <c r="G697" s="5">
        <v>900</v>
      </c>
      <c r="H697" s="5">
        <v>100</v>
      </c>
      <c r="I697" s="5">
        <v>79.98</v>
      </c>
      <c r="J697" s="5">
        <v>9</v>
      </c>
      <c r="K697" s="5">
        <v>7</v>
      </c>
      <c r="L697" s="5">
        <v>0</v>
      </c>
      <c r="M697" s="5">
        <v>0</v>
      </c>
      <c r="N697" s="5">
        <v>0</v>
      </c>
      <c r="O697" s="5">
        <v>0</v>
      </c>
      <c r="P697" s="5">
        <v>2</v>
      </c>
      <c r="Q697" s="5">
        <v>0</v>
      </c>
      <c r="R697" s="5">
        <v>0</v>
      </c>
      <c r="S697" s="5">
        <v>0</v>
      </c>
      <c r="T697" s="5">
        <v>2</v>
      </c>
      <c r="U697" s="5">
        <v>0</v>
      </c>
      <c r="V697" s="5">
        <v>0</v>
      </c>
      <c r="W697" s="5">
        <v>0</v>
      </c>
      <c r="X697" s="5">
        <v>0.02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900</v>
      </c>
      <c r="AE697" s="5">
        <v>10</v>
      </c>
      <c r="AF697" s="5">
        <v>6.163</v>
      </c>
    </row>
    <row r="698" ht="15" spans="1:32">
      <c r="A698" s="13"/>
      <c r="B698" s="5" t="s">
        <v>372</v>
      </c>
      <c r="C698" s="5">
        <v>1350</v>
      </c>
      <c r="D698" s="5">
        <v>8</v>
      </c>
      <c r="E698" s="5">
        <v>0</v>
      </c>
      <c r="F698" s="5">
        <v>0</v>
      </c>
      <c r="G698" s="5">
        <v>900</v>
      </c>
      <c r="H698" s="5">
        <v>100</v>
      </c>
      <c r="I698" s="5">
        <v>79.98</v>
      </c>
      <c r="J698" s="5">
        <v>9</v>
      </c>
      <c r="K698" s="5">
        <v>7</v>
      </c>
      <c r="L698" s="5">
        <v>0</v>
      </c>
      <c r="M698" s="5">
        <v>0</v>
      </c>
      <c r="N698" s="5">
        <v>0</v>
      </c>
      <c r="O698" s="5">
        <v>0</v>
      </c>
      <c r="P698" s="5">
        <v>2</v>
      </c>
      <c r="Q698" s="5">
        <v>0</v>
      </c>
      <c r="R698" s="5">
        <v>0</v>
      </c>
      <c r="S698" s="5">
        <v>0</v>
      </c>
      <c r="T698" s="5">
        <v>2</v>
      </c>
      <c r="U698" s="5">
        <v>0</v>
      </c>
      <c r="V698" s="5">
        <v>0</v>
      </c>
      <c r="W698" s="5">
        <v>0</v>
      </c>
      <c r="X698" s="5">
        <v>0.02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900</v>
      </c>
      <c r="AE698" s="5">
        <v>20</v>
      </c>
      <c r="AF698" s="5">
        <v>9.07</v>
      </c>
    </row>
    <row r="699" ht="15" spans="1:32">
      <c r="A699" s="13"/>
      <c r="B699" s="5" t="s">
        <v>373</v>
      </c>
      <c r="C699" s="5">
        <v>1350</v>
      </c>
      <c r="D699" s="5">
        <v>8</v>
      </c>
      <c r="E699" s="5">
        <v>0</v>
      </c>
      <c r="F699" s="5">
        <v>0</v>
      </c>
      <c r="G699" s="5">
        <v>900</v>
      </c>
      <c r="H699" s="5">
        <v>100</v>
      </c>
      <c r="I699" s="5">
        <v>79.98</v>
      </c>
      <c r="J699" s="5">
        <v>9</v>
      </c>
      <c r="K699" s="5">
        <v>7</v>
      </c>
      <c r="L699" s="5">
        <v>0</v>
      </c>
      <c r="M699" s="5">
        <v>0</v>
      </c>
      <c r="N699" s="5">
        <v>0</v>
      </c>
      <c r="O699" s="5">
        <v>0</v>
      </c>
      <c r="P699" s="5">
        <v>2</v>
      </c>
      <c r="Q699" s="5">
        <v>0</v>
      </c>
      <c r="R699" s="5">
        <v>0</v>
      </c>
      <c r="S699" s="5">
        <v>0</v>
      </c>
      <c r="T699" s="5">
        <v>2</v>
      </c>
      <c r="U699" s="5">
        <v>0</v>
      </c>
      <c r="V699" s="5">
        <v>0</v>
      </c>
      <c r="W699" s="5">
        <v>0</v>
      </c>
      <c r="X699" s="5">
        <v>0.02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900</v>
      </c>
      <c r="AE699" s="5">
        <v>30</v>
      </c>
      <c r="AF699" s="5">
        <v>11.453</v>
      </c>
    </row>
    <row r="700" ht="15" spans="1:32">
      <c r="A700" s="13"/>
      <c r="B700" s="5" t="s">
        <v>374</v>
      </c>
      <c r="C700" s="5">
        <v>1350</v>
      </c>
      <c r="D700" s="5">
        <v>8</v>
      </c>
      <c r="E700" s="5">
        <v>0</v>
      </c>
      <c r="F700" s="5">
        <v>0</v>
      </c>
      <c r="G700" s="5">
        <v>900</v>
      </c>
      <c r="H700" s="5">
        <v>100</v>
      </c>
      <c r="I700" s="5">
        <v>79.98</v>
      </c>
      <c r="J700" s="5">
        <v>9</v>
      </c>
      <c r="K700" s="5">
        <v>7</v>
      </c>
      <c r="L700" s="5">
        <v>0</v>
      </c>
      <c r="M700" s="5">
        <v>0</v>
      </c>
      <c r="N700" s="5">
        <v>0</v>
      </c>
      <c r="O700" s="5">
        <v>0</v>
      </c>
      <c r="P700" s="5">
        <v>2</v>
      </c>
      <c r="Q700" s="5">
        <v>0</v>
      </c>
      <c r="R700" s="5">
        <v>0</v>
      </c>
      <c r="S700" s="5">
        <v>0</v>
      </c>
      <c r="T700" s="5">
        <v>2</v>
      </c>
      <c r="U700" s="5">
        <v>0</v>
      </c>
      <c r="V700" s="5">
        <v>0</v>
      </c>
      <c r="W700" s="5">
        <v>0</v>
      </c>
      <c r="X700" s="5">
        <v>0.02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900</v>
      </c>
      <c r="AE700" s="5">
        <v>50</v>
      </c>
      <c r="AF700" s="5">
        <v>16.047</v>
      </c>
    </row>
    <row r="701" ht="15" spans="1:32">
      <c r="A701" s="13"/>
      <c r="B701" s="5" t="s">
        <v>375</v>
      </c>
      <c r="C701" s="5">
        <v>1350</v>
      </c>
      <c r="D701" s="5">
        <v>8</v>
      </c>
      <c r="E701" s="5">
        <v>0</v>
      </c>
      <c r="F701" s="5">
        <v>0</v>
      </c>
      <c r="G701" s="5">
        <v>900</v>
      </c>
      <c r="H701" s="5">
        <v>100</v>
      </c>
      <c r="I701" s="5">
        <v>79.98</v>
      </c>
      <c r="J701" s="5">
        <v>9</v>
      </c>
      <c r="K701" s="5">
        <v>7</v>
      </c>
      <c r="L701" s="5">
        <v>0</v>
      </c>
      <c r="M701" s="5">
        <v>0</v>
      </c>
      <c r="N701" s="5">
        <v>0</v>
      </c>
      <c r="O701" s="5">
        <v>0</v>
      </c>
      <c r="P701" s="5">
        <v>2</v>
      </c>
      <c r="Q701" s="5">
        <v>0</v>
      </c>
      <c r="R701" s="5">
        <v>0</v>
      </c>
      <c r="S701" s="5">
        <v>0</v>
      </c>
      <c r="T701" s="5">
        <v>2</v>
      </c>
      <c r="U701" s="5">
        <v>0</v>
      </c>
      <c r="V701" s="5">
        <v>0</v>
      </c>
      <c r="W701" s="5">
        <v>0</v>
      </c>
      <c r="X701" s="5">
        <v>0.02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900</v>
      </c>
      <c r="AE701" s="5">
        <v>70</v>
      </c>
      <c r="AF701" s="5">
        <v>19.477</v>
      </c>
    </row>
    <row r="702" ht="15" spans="1:32">
      <c r="A702" s="13"/>
      <c r="B702" s="5" t="s">
        <v>376</v>
      </c>
      <c r="C702" s="5">
        <v>1350</v>
      </c>
      <c r="D702" s="5">
        <v>8</v>
      </c>
      <c r="E702" s="5">
        <v>0</v>
      </c>
      <c r="F702" s="5">
        <v>0</v>
      </c>
      <c r="G702" s="5">
        <v>900</v>
      </c>
      <c r="H702" s="5">
        <v>100</v>
      </c>
      <c r="I702" s="5">
        <v>79.98</v>
      </c>
      <c r="J702" s="5">
        <v>9</v>
      </c>
      <c r="K702" s="5">
        <v>7</v>
      </c>
      <c r="L702" s="5">
        <v>0</v>
      </c>
      <c r="M702" s="5">
        <v>0</v>
      </c>
      <c r="N702" s="5">
        <v>0</v>
      </c>
      <c r="O702" s="5">
        <v>0</v>
      </c>
      <c r="P702" s="5">
        <v>2</v>
      </c>
      <c r="Q702" s="5">
        <v>0</v>
      </c>
      <c r="R702" s="5">
        <v>0</v>
      </c>
      <c r="S702" s="5">
        <v>0</v>
      </c>
      <c r="T702" s="5">
        <v>2</v>
      </c>
      <c r="U702" s="5">
        <v>0</v>
      </c>
      <c r="V702" s="5">
        <v>0</v>
      </c>
      <c r="W702" s="5">
        <v>0</v>
      </c>
      <c r="X702" s="5">
        <v>0.02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900</v>
      </c>
      <c r="AE702" s="5">
        <v>90</v>
      </c>
      <c r="AF702" s="5">
        <v>21.744</v>
      </c>
    </row>
    <row r="703" ht="15" spans="1:32">
      <c r="A703" s="7"/>
      <c r="B703" s="5" t="s">
        <v>377</v>
      </c>
      <c r="C703" s="5">
        <v>1350</v>
      </c>
      <c r="D703" s="5">
        <v>8</v>
      </c>
      <c r="E703" s="5">
        <v>0</v>
      </c>
      <c r="F703" s="5">
        <v>0</v>
      </c>
      <c r="G703" s="5">
        <v>900</v>
      </c>
      <c r="H703" s="5">
        <v>100</v>
      </c>
      <c r="I703" s="5">
        <v>79.98</v>
      </c>
      <c r="J703" s="5">
        <v>9</v>
      </c>
      <c r="K703" s="5">
        <v>7</v>
      </c>
      <c r="L703" s="5">
        <v>0</v>
      </c>
      <c r="M703" s="5">
        <v>0</v>
      </c>
      <c r="N703" s="5">
        <v>0</v>
      </c>
      <c r="O703" s="5">
        <v>0</v>
      </c>
      <c r="P703" s="5">
        <v>2</v>
      </c>
      <c r="Q703" s="5">
        <v>0</v>
      </c>
      <c r="R703" s="5">
        <v>0</v>
      </c>
      <c r="S703" s="5">
        <v>0</v>
      </c>
      <c r="T703" s="5">
        <v>2</v>
      </c>
      <c r="U703" s="5">
        <v>0</v>
      </c>
      <c r="V703" s="5">
        <v>0</v>
      </c>
      <c r="W703" s="5">
        <v>0</v>
      </c>
      <c r="X703" s="5">
        <v>0.02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900</v>
      </c>
      <c r="AE703" s="5">
        <v>100</v>
      </c>
      <c r="AF703" s="5">
        <v>22.442</v>
      </c>
    </row>
    <row r="704" ht="15" spans="1:32">
      <c r="A704" s="4" t="s">
        <v>177</v>
      </c>
      <c r="B704" s="5" t="s">
        <v>371</v>
      </c>
      <c r="C704" s="5">
        <v>1350</v>
      </c>
      <c r="D704" s="5">
        <v>8</v>
      </c>
      <c r="E704" s="5">
        <v>0</v>
      </c>
      <c r="F704" s="5">
        <v>0</v>
      </c>
      <c r="G704" s="5">
        <v>900</v>
      </c>
      <c r="H704" s="5">
        <v>100</v>
      </c>
      <c r="I704" s="5">
        <v>79.98</v>
      </c>
      <c r="J704" s="5">
        <v>9</v>
      </c>
      <c r="K704" s="5">
        <v>9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2</v>
      </c>
      <c r="U704" s="5">
        <v>0</v>
      </c>
      <c r="V704" s="5">
        <v>0</v>
      </c>
      <c r="W704" s="5">
        <v>0</v>
      </c>
      <c r="X704" s="5">
        <v>0.02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800</v>
      </c>
      <c r="AE704" s="5">
        <v>4</v>
      </c>
      <c r="AF704" s="5">
        <v>1.066</v>
      </c>
    </row>
    <row r="705" ht="15" spans="1:32">
      <c r="A705" s="13"/>
      <c r="B705" s="5" t="s">
        <v>372</v>
      </c>
      <c r="C705" s="5">
        <v>1350</v>
      </c>
      <c r="D705" s="5">
        <v>8</v>
      </c>
      <c r="E705" s="5">
        <v>0</v>
      </c>
      <c r="F705" s="5">
        <v>0</v>
      </c>
      <c r="G705" s="5">
        <v>900</v>
      </c>
      <c r="H705" s="5">
        <v>100</v>
      </c>
      <c r="I705" s="5">
        <v>79.98</v>
      </c>
      <c r="J705" s="5">
        <v>9</v>
      </c>
      <c r="K705" s="5">
        <v>9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2</v>
      </c>
      <c r="U705" s="5">
        <v>0</v>
      </c>
      <c r="V705" s="5">
        <v>0</v>
      </c>
      <c r="W705" s="5">
        <v>0</v>
      </c>
      <c r="X705" s="5">
        <v>0.02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800</v>
      </c>
      <c r="AE705" s="5">
        <v>10</v>
      </c>
      <c r="AF705" s="5">
        <v>1.565</v>
      </c>
    </row>
    <row r="706" ht="15" spans="1:32">
      <c r="A706" s="13"/>
      <c r="B706" s="5" t="s">
        <v>373</v>
      </c>
      <c r="C706" s="5">
        <v>1350</v>
      </c>
      <c r="D706" s="5">
        <v>8</v>
      </c>
      <c r="E706" s="5">
        <v>0</v>
      </c>
      <c r="F706" s="5">
        <v>0</v>
      </c>
      <c r="G706" s="5">
        <v>900</v>
      </c>
      <c r="H706" s="5">
        <v>100</v>
      </c>
      <c r="I706" s="5">
        <v>79.98</v>
      </c>
      <c r="J706" s="5">
        <v>9</v>
      </c>
      <c r="K706" s="5">
        <v>9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2</v>
      </c>
      <c r="U706" s="5">
        <v>0</v>
      </c>
      <c r="V706" s="5">
        <v>0</v>
      </c>
      <c r="W706" s="5">
        <v>0</v>
      </c>
      <c r="X706" s="5">
        <v>0.02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800</v>
      </c>
      <c r="AE706" s="5">
        <v>20</v>
      </c>
      <c r="AF706" s="5">
        <v>2.105</v>
      </c>
    </row>
    <row r="707" ht="15" spans="1:32">
      <c r="A707" s="13"/>
      <c r="B707" s="5" t="s">
        <v>374</v>
      </c>
      <c r="C707" s="5">
        <v>1350</v>
      </c>
      <c r="D707" s="5">
        <v>8</v>
      </c>
      <c r="E707" s="5">
        <v>0</v>
      </c>
      <c r="F707" s="5">
        <v>0</v>
      </c>
      <c r="G707" s="5">
        <v>900</v>
      </c>
      <c r="H707" s="5">
        <v>100</v>
      </c>
      <c r="I707" s="5">
        <v>79.98</v>
      </c>
      <c r="J707" s="5">
        <v>9</v>
      </c>
      <c r="K707" s="5">
        <v>9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2</v>
      </c>
      <c r="U707" s="5">
        <v>0</v>
      </c>
      <c r="V707" s="5">
        <v>0</v>
      </c>
      <c r="W707" s="5">
        <v>0</v>
      </c>
      <c r="X707" s="5">
        <v>0.02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800</v>
      </c>
      <c r="AE707" s="5">
        <v>30</v>
      </c>
      <c r="AF707" s="5">
        <v>2.416</v>
      </c>
    </row>
    <row r="708" ht="15" spans="1:32">
      <c r="A708" s="13"/>
      <c r="B708" s="5" t="s">
        <v>375</v>
      </c>
      <c r="C708" s="5">
        <v>1350</v>
      </c>
      <c r="D708" s="5">
        <v>8</v>
      </c>
      <c r="E708" s="5">
        <v>0</v>
      </c>
      <c r="F708" s="5">
        <v>0</v>
      </c>
      <c r="G708" s="5">
        <v>900</v>
      </c>
      <c r="H708" s="5">
        <v>100</v>
      </c>
      <c r="I708" s="5">
        <v>79.98</v>
      </c>
      <c r="J708" s="5">
        <v>9</v>
      </c>
      <c r="K708" s="5">
        <v>9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2</v>
      </c>
      <c r="U708" s="5">
        <v>0</v>
      </c>
      <c r="V708" s="5">
        <v>0</v>
      </c>
      <c r="W708" s="5">
        <v>0</v>
      </c>
      <c r="X708" s="5">
        <v>0.02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800</v>
      </c>
      <c r="AE708" s="5">
        <v>50</v>
      </c>
      <c r="AF708" s="5">
        <v>2.915</v>
      </c>
    </row>
    <row r="709" ht="15" spans="1:32">
      <c r="A709" s="13"/>
      <c r="B709" s="5" t="s">
        <v>376</v>
      </c>
      <c r="C709" s="5">
        <v>1350</v>
      </c>
      <c r="D709" s="5">
        <v>8</v>
      </c>
      <c r="E709" s="5">
        <v>0</v>
      </c>
      <c r="F709" s="5">
        <v>0</v>
      </c>
      <c r="G709" s="5">
        <v>900</v>
      </c>
      <c r="H709" s="5">
        <v>100</v>
      </c>
      <c r="I709" s="5">
        <v>79.98</v>
      </c>
      <c r="J709" s="5">
        <v>9</v>
      </c>
      <c r="K709" s="5">
        <v>9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2</v>
      </c>
      <c r="U709" s="5">
        <v>0</v>
      </c>
      <c r="V709" s="5">
        <v>0</v>
      </c>
      <c r="W709" s="5">
        <v>0</v>
      </c>
      <c r="X709" s="5">
        <v>0.02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800</v>
      </c>
      <c r="AE709" s="5">
        <v>70</v>
      </c>
      <c r="AF709" s="5">
        <v>3.252</v>
      </c>
    </row>
    <row r="710" ht="15" spans="1:32">
      <c r="A710" s="13"/>
      <c r="B710" s="5" t="s">
        <v>377</v>
      </c>
      <c r="C710" s="5">
        <v>1350</v>
      </c>
      <c r="D710" s="5">
        <v>8</v>
      </c>
      <c r="E710" s="5">
        <v>0</v>
      </c>
      <c r="F710" s="5">
        <v>0</v>
      </c>
      <c r="G710" s="5">
        <v>900</v>
      </c>
      <c r="H710" s="5">
        <v>100</v>
      </c>
      <c r="I710" s="5">
        <v>79.98</v>
      </c>
      <c r="J710" s="5">
        <v>9</v>
      </c>
      <c r="K710" s="5">
        <v>9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2</v>
      </c>
      <c r="U710" s="5">
        <v>0</v>
      </c>
      <c r="V710" s="5">
        <v>0</v>
      </c>
      <c r="W710" s="5">
        <v>0</v>
      </c>
      <c r="X710" s="5">
        <v>0.02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800</v>
      </c>
      <c r="AE710" s="5">
        <v>80</v>
      </c>
      <c r="AF710" s="5">
        <v>3.374</v>
      </c>
    </row>
    <row r="711" ht="15" spans="1:32">
      <c r="A711" s="7"/>
      <c r="B711" s="5" t="s">
        <v>378</v>
      </c>
      <c r="C711" s="5">
        <v>1350</v>
      </c>
      <c r="D711" s="5">
        <v>8</v>
      </c>
      <c r="E711" s="5">
        <v>0</v>
      </c>
      <c r="F711" s="5">
        <v>0</v>
      </c>
      <c r="G711" s="5">
        <v>900</v>
      </c>
      <c r="H711" s="5">
        <v>100</v>
      </c>
      <c r="I711" s="5">
        <v>79.98</v>
      </c>
      <c r="J711" s="5">
        <v>9</v>
      </c>
      <c r="K711" s="5">
        <v>9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2</v>
      </c>
      <c r="U711" s="5">
        <v>0</v>
      </c>
      <c r="V711" s="5">
        <v>0</v>
      </c>
      <c r="W711" s="5">
        <v>0</v>
      </c>
      <c r="X711" s="5">
        <v>0.02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800</v>
      </c>
      <c r="AE711" s="5">
        <v>100</v>
      </c>
      <c r="AF711" s="5">
        <v>3.536</v>
      </c>
    </row>
    <row r="712" ht="15" spans="1:32">
      <c r="A712" s="4" t="s">
        <v>178</v>
      </c>
      <c r="B712" s="5" t="s">
        <v>371</v>
      </c>
      <c r="C712" s="5">
        <v>1350</v>
      </c>
      <c r="D712" s="5">
        <v>8</v>
      </c>
      <c r="E712" s="5">
        <v>0</v>
      </c>
      <c r="F712" s="5">
        <v>0</v>
      </c>
      <c r="G712" s="5">
        <v>900</v>
      </c>
      <c r="H712" s="5">
        <v>100</v>
      </c>
      <c r="I712" s="5">
        <v>79.98</v>
      </c>
      <c r="J712" s="5">
        <v>9</v>
      </c>
      <c r="K712" s="5">
        <v>9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2</v>
      </c>
      <c r="U712" s="5">
        <v>0</v>
      </c>
      <c r="V712" s="5">
        <v>0</v>
      </c>
      <c r="W712" s="5">
        <v>0</v>
      </c>
      <c r="X712" s="5">
        <v>0.02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900</v>
      </c>
      <c r="AE712" s="5">
        <v>4</v>
      </c>
      <c r="AF712" s="5">
        <v>2.093</v>
      </c>
    </row>
    <row r="713" ht="15" spans="1:32">
      <c r="A713" s="13"/>
      <c r="B713" s="5" t="s">
        <v>372</v>
      </c>
      <c r="C713" s="5">
        <v>1350</v>
      </c>
      <c r="D713" s="5">
        <v>8</v>
      </c>
      <c r="E713" s="5">
        <v>0</v>
      </c>
      <c r="F713" s="5">
        <v>0</v>
      </c>
      <c r="G713" s="5">
        <v>900</v>
      </c>
      <c r="H713" s="5">
        <v>100</v>
      </c>
      <c r="I713" s="5">
        <v>79.98</v>
      </c>
      <c r="J713" s="5">
        <v>9</v>
      </c>
      <c r="K713" s="5">
        <v>9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2</v>
      </c>
      <c r="U713" s="5">
        <v>0</v>
      </c>
      <c r="V713" s="5">
        <v>0</v>
      </c>
      <c r="W713" s="5">
        <v>0</v>
      </c>
      <c r="X713" s="5">
        <v>0.02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900</v>
      </c>
      <c r="AE713" s="5">
        <v>10</v>
      </c>
      <c r="AF713" s="5">
        <v>2.674</v>
      </c>
    </row>
    <row r="714" ht="15" spans="1:32">
      <c r="A714" s="13"/>
      <c r="B714" s="5" t="s">
        <v>373</v>
      </c>
      <c r="C714" s="5">
        <v>1350</v>
      </c>
      <c r="D714" s="5">
        <v>8</v>
      </c>
      <c r="E714" s="5">
        <v>0</v>
      </c>
      <c r="F714" s="5">
        <v>0</v>
      </c>
      <c r="G714" s="5">
        <v>900</v>
      </c>
      <c r="H714" s="5">
        <v>100</v>
      </c>
      <c r="I714" s="5">
        <v>79.98</v>
      </c>
      <c r="J714" s="5">
        <v>9</v>
      </c>
      <c r="K714" s="5">
        <v>9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2</v>
      </c>
      <c r="U714" s="5">
        <v>0</v>
      </c>
      <c r="V714" s="5">
        <v>0</v>
      </c>
      <c r="W714" s="5">
        <v>0</v>
      </c>
      <c r="X714" s="5">
        <v>0.02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900</v>
      </c>
      <c r="AE714" s="5">
        <v>20</v>
      </c>
      <c r="AF714" s="5">
        <v>3.198</v>
      </c>
    </row>
    <row r="715" ht="15" spans="1:32">
      <c r="A715" s="13"/>
      <c r="B715" s="5" t="s">
        <v>374</v>
      </c>
      <c r="C715" s="5">
        <v>1350</v>
      </c>
      <c r="D715" s="5">
        <v>8</v>
      </c>
      <c r="E715" s="5">
        <v>0</v>
      </c>
      <c r="F715" s="5">
        <v>0</v>
      </c>
      <c r="G715" s="5">
        <v>900</v>
      </c>
      <c r="H715" s="5">
        <v>100</v>
      </c>
      <c r="I715" s="5">
        <v>79.98</v>
      </c>
      <c r="J715" s="5">
        <v>9</v>
      </c>
      <c r="K715" s="5">
        <v>9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2</v>
      </c>
      <c r="U715" s="5">
        <v>0</v>
      </c>
      <c r="V715" s="5">
        <v>0</v>
      </c>
      <c r="W715" s="5">
        <v>0</v>
      </c>
      <c r="X715" s="5">
        <v>0.02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900</v>
      </c>
      <c r="AE715" s="5">
        <v>40</v>
      </c>
      <c r="AF715" s="5">
        <v>3.895</v>
      </c>
    </row>
    <row r="716" ht="15" spans="1:32">
      <c r="A716" s="13"/>
      <c r="B716" s="5" t="s">
        <v>375</v>
      </c>
      <c r="C716" s="5">
        <v>1350</v>
      </c>
      <c r="D716" s="5">
        <v>8</v>
      </c>
      <c r="E716" s="5">
        <v>0</v>
      </c>
      <c r="F716" s="5">
        <v>0</v>
      </c>
      <c r="G716" s="5">
        <v>900</v>
      </c>
      <c r="H716" s="5">
        <v>100</v>
      </c>
      <c r="I716" s="5">
        <v>79.98</v>
      </c>
      <c r="J716" s="5">
        <v>9</v>
      </c>
      <c r="K716" s="5">
        <v>9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2</v>
      </c>
      <c r="U716" s="5">
        <v>0</v>
      </c>
      <c r="V716" s="5">
        <v>0</v>
      </c>
      <c r="W716" s="5">
        <v>0</v>
      </c>
      <c r="X716" s="5">
        <v>0.02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900</v>
      </c>
      <c r="AE716" s="5">
        <v>60</v>
      </c>
      <c r="AF716" s="5">
        <v>4.593</v>
      </c>
    </row>
    <row r="717" ht="15" spans="1:32">
      <c r="A717" s="13"/>
      <c r="B717" s="5" t="s">
        <v>376</v>
      </c>
      <c r="C717" s="5">
        <v>1350</v>
      </c>
      <c r="D717" s="5">
        <v>8</v>
      </c>
      <c r="E717" s="5">
        <v>0</v>
      </c>
      <c r="F717" s="5">
        <v>0</v>
      </c>
      <c r="G717" s="5">
        <v>900</v>
      </c>
      <c r="H717" s="5">
        <v>100</v>
      </c>
      <c r="I717" s="5">
        <v>79.98</v>
      </c>
      <c r="J717" s="5">
        <v>9</v>
      </c>
      <c r="K717" s="5">
        <v>9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2</v>
      </c>
      <c r="U717" s="5">
        <v>0</v>
      </c>
      <c r="V717" s="5">
        <v>0</v>
      </c>
      <c r="W717" s="5">
        <v>0</v>
      </c>
      <c r="X717" s="5">
        <v>0.02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900</v>
      </c>
      <c r="AE717" s="5">
        <v>80</v>
      </c>
      <c r="AF717" s="5">
        <v>4.884</v>
      </c>
    </row>
    <row r="718" ht="15" spans="1:32">
      <c r="A718" s="7"/>
      <c r="B718" s="5" t="s">
        <v>377</v>
      </c>
      <c r="C718" s="5">
        <v>1350</v>
      </c>
      <c r="D718" s="5">
        <v>8</v>
      </c>
      <c r="E718" s="5">
        <v>0</v>
      </c>
      <c r="F718" s="5">
        <v>0</v>
      </c>
      <c r="G718" s="5">
        <v>900</v>
      </c>
      <c r="H718" s="5">
        <v>100</v>
      </c>
      <c r="I718" s="5">
        <v>79.98</v>
      </c>
      <c r="J718" s="5">
        <v>9</v>
      </c>
      <c r="K718" s="5">
        <v>9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2</v>
      </c>
      <c r="U718" s="5">
        <v>0</v>
      </c>
      <c r="V718" s="5">
        <v>0</v>
      </c>
      <c r="W718" s="5">
        <v>0</v>
      </c>
      <c r="X718" s="5">
        <v>0.02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900</v>
      </c>
      <c r="AE718" s="5">
        <v>100</v>
      </c>
      <c r="AF718" s="5">
        <v>5.058</v>
      </c>
    </row>
    <row r="719" ht="15" spans="1:32">
      <c r="A719" s="8" t="s">
        <v>179</v>
      </c>
      <c r="B719" s="9" t="s">
        <v>371</v>
      </c>
      <c r="C719" s="9">
        <v>1300</v>
      </c>
      <c r="D719" s="9">
        <v>12</v>
      </c>
      <c r="E719" s="9">
        <v>0</v>
      </c>
      <c r="F719" s="9">
        <v>0</v>
      </c>
      <c r="G719" s="9">
        <v>900</v>
      </c>
      <c r="H719" s="9">
        <v>200</v>
      </c>
      <c r="I719" s="9">
        <v>81.5</v>
      </c>
      <c r="J719" s="9">
        <v>8.9</v>
      </c>
      <c r="K719" s="9">
        <v>9.5</v>
      </c>
      <c r="L719" s="9">
        <v>0</v>
      </c>
      <c r="M719" s="9">
        <v>0</v>
      </c>
      <c r="N719" s="9">
        <v>0</v>
      </c>
      <c r="O719" s="9">
        <v>0</v>
      </c>
      <c r="P719" s="9">
        <v>0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  <c r="V719" s="9">
        <v>0</v>
      </c>
      <c r="W719" s="9">
        <v>0</v>
      </c>
      <c r="X719" s="9">
        <v>0.08</v>
      </c>
      <c r="Y719" s="9">
        <v>0</v>
      </c>
      <c r="Z719" s="9">
        <v>0</v>
      </c>
      <c r="AA719" s="9">
        <v>0</v>
      </c>
      <c r="AB719" s="9">
        <v>0</v>
      </c>
      <c r="AC719" s="9">
        <v>0</v>
      </c>
      <c r="AD719" s="9">
        <v>900</v>
      </c>
      <c r="AE719" s="9">
        <v>8.51</v>
      </c>
      <c r="AF719" s="9">
        <v>4.307</v>
      </c>
    </row>
    <row r="720" ht="15" spans="1:32">
      <c r="A720" s="11"/>
      <c r="B720" s="9" t="s">
        <v>372</v>
      </c>
      <c r="C720" s="9">
        <v>1300</v>
      </c>
      <c r="D720" s="9">
        <v>12</v>
      </c>
      <c r="E720" s="9">
        <v>0</v>
      </c>
      <c r="F720" s="9">
        <v>0</v>
      </c>
      <c r="G720" s="9">
        <v>900</v>
      </c>
      <c r="H720" s="9">
        <v>200</v>
      </c>
      <c r="I720" s="9">
        <v>81.5</v>
      </c>
      <c r="J720" s="9">
        <v>8.9</v>
      </c>
      <c r="K720" s="9">
        <v>9.5</v>
      </c>
      <c r="L720" s="9">
        <v>0</v>
      </c>
      <c r="M720" s="9">
        <v>0</v>
      </c>
      <c r="N720" s="9">
        <v>0</v>
      </c>
      <c r="O720" s="9">
        <v>0</v>
      </c>
      <c r="P720" s="9">
        <v>0</v>
      </c>
      <c r="Q720" s="9">
        <v>0</v>
      </c>
      <c r="R720" s="9">
        <v>0</v>
      </c>
      <c r="S720" s="9">
        <v>0</v>
      </c>
      <c r="T720" s="9">
        <v>0</v>
      </c>
      <c r="U720" s="9">
        <v>0</v>
      </c>
      <c r="V720" s="9">
        <v>0</v>
      </c>
      <c r="W720" s="9">
        <v>0</v>
      </c>
      <c r="X720" s="9">
        <v>0.08</v>
      </c>
      <c r="Y720" s="9">
        <v>0</v>
      </c>
      <c r="Z720" s="9">
        <v>0</v>
      </c>
      <c r="AA720" s="9">
        <v>0</v>
      </c>
      <c r="AB720" s="9">
        <v>0</v>
      </c>
      <c r="AC720" s="9">
        <v>0</v>
      </c>
      <c r="AD720" s="9">
        <v>900</v>
      </c>
      <c r="AE720" s="9">
        <v>14.89</v>
      </c>
      <c r="AF720" s="9">
        <v>5.781</v>
      </c>
    </row>
    <row r="721" ht="15" spans="1:32">
      <c r="A721" s="11"/>
      <c r="B721" s="9" t="s">
        <v>373</v>
      </c>
      <c r="C721" s="9">
        <v>1300</v>
      </c>
      <c r="D721" s="9">
        <v>12</v>
      </c>
      <c r="E721" s="9">
        <v>0</v>
      </c>
      <c r="F721" s="9">
        <v>0</v>
      </c>
      <c r="G721" s="9">
        <v>900</v>
      </c>
      <c r="H721" s="9">
        <v>200</v>
      </c>
      <c r="I721" s="9">
        <v>81.5</v>
      </c>
      <c r="J721" s="9">
        <v>8.9</v>
      </c>
      <c r="K721" s="9">
        <v>9.5</v>
      </c>
      <c r="L721" s="9">
        <v>0</v>
      </c>
      <c r="M721" s="9">
        <v>0</v>
      </c>
      <c r="N721" s="9">
        <v>0</v>
      </c>
      <c r="O721" s="9">
        <v>0</v>
      </c>
      <c r="P721" s="9">
        <v>0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9">
        <v>0</v>
      </c>
      <c r="W721" s="9">
        <v>0</v>
      </c>
      <c r="X721" s="9">
        <v>0.08</v>
      </c>
      <c r="Y721" s="9">
        <v>0</v>
      </c>
      <c r="Z721" s="9">
        <v>0</v>
      </c>
      <c r="AA721" s="9">
        <v>0</v>
      </c>
      <c r="AB721" s="9">
        <v>0</v>
      </c>
      <c r="AC721" s="9">
        <v>0</v>
      </c>
      <c r="AD721" s="9">
        <v>900</v>
      </c>
      <c r="AE721" s="9">
        <v>23.4</v>
      </c>
      <c r="AF721" s="9">
        <v>6.71</v>
      </c>
    </row>
    <row r="722" ht="15" spans="1:32">
      <c r="A722" s="11"/>
      <c r="B722" s="9" t="s">
        <v>374</v>
      </c>
      <c r="C722" s="9">
        <v>1300</v>
      </c>
      <c r="D722" s="9">
        <v>12</v>
      </c>
      <c r="E722" s="9">
        <v>0</v>
      </c>
      <c r="F722" s="9">
        <v>0</v>
      </c>
      <c r="G722" s="9">
        <v>900</v>
      </c>
      <c r="H722" s="9">
        <v>200</v>
      </c>
      <c r="I722" s="9">
        <v>81.5</v>
      </c>
      <c r="J722" s="9">
        <v>8.9</v>
      </c>
      <c r="K722" s="9">
        <v>9.5</v>
      </c>
      <c r="L722" s="9">
        <v>0</v>
      </c>
      <c r="M722" s="9">
        <v>0</v>
      </c>
      <c r="N722" s="9">
        <v>0</v>
      </c>
      <c r="O722" s="9">
        <v>0</v>
      </c>
      <c r="P722" s="9">
        <v>0</v>
      </c>
      <c r="Q722" s="9">
        <v>0</v>
      </c>
      <c r="R722" s="9">
        <v>0</v>
      </c>
      <c r="S722" s="9">
        <v>0</v>
      </c>
      <c r="T722" s="9">
        <v>0</v>
      </c>
      <c r="U722" s="9">
        <v>0</v>
      </c>
      <c r="V722" s="9">
        <v>0</v>
      </c>
      <c r="W722" s="9">
        <v>0</v>
      </c>
      <c r="X722" s="9">
        <v>0.08</v>
      </c>
      <c r="Y722" s="9">
        <v>0</v>
      </c>
      <c r="Z722" s="9">
        <v>0</v>
      </c>
      <c r="AA722" s="9">
        <v>0</v>
      </c>
      <c r="AB722" s="9">
        <v>0</v>
      </c>
      <c r="AC722" s="9">
        <v>0</v>
      </c>
      <c r="AD722" s="9">
        <v>900</v>
      </c>
      <c r="AE722" s="9">
        <v>29.79</v>
      </c>
      <c r="AF722" s="9">
        <v>7.141</v>
      </c>
    </row>
    <row r="723" ht="15" spans="1:32">
      <c r="A723" s="11"/>
      <c r="B723" s="9" t="s">
        <v>375</v>
      </c>
      <c r="C723" s="9">
        <v>1300</v>
      </c>
      <c r="D723" s="9">
        <v>12</v>
      </c>
      <c r="E723" s="9">
        <v>0</v>
      </c>
      <c r="F723" s="9">
        <v>0</v>
      </c>
      <c r="G723" s="9">
        <v>900</v>
      </c>
      <c r="H723" s="9">
        <v>200</v>
      </c>
      <c r="I723" s="9">
        <v>81.5</v>
      </c>
      <c r="J723" s="9">
        <v>8.9</v>
      </c>
      <c r="K723" s="9">
        <v>9.5</v>
      </c>
      <c r="L723" s="9">
        <v>0</v>
      </c>
      <c r="M723" s="9">
        <v>0</v>
      </c>
      <c r="N723" s="9">
        <v>0</v>
      </c>
      <c r="O723" s="9">
        <v>0</v>
      </c>
      <c r="P723" s="9">
        <v>0</v>
      </c>
      <c r="Q723" s="9">
        <v>0</v>
      </c>
      <c r="R723" s="9">
        <v>0</v>
      </c>
      <c r="S723" s="9">
        <v>0</v>
      </c>
      <c r="T723" s="9">
        <v>0</v>
      </c>
      <c r="U723" s="9">
        <v>0</v>
      </c>
      <c r="V723" s="9">
        <v>0</v>
      </c>
      <c r="W723" s="9">
        <v>0</v>
      </c>
      <c r="X723" s="9">
        <v>0.08</v>
      </c>
      <c r="Y723" s="9">
        <v>0</v>
      </c>
      <c r="Z723" s="9">
        <v>0</v>
      </c>
      <c r="AA723" s="9">
        <v>0</v>
      </c>
      <c r="AB723" s="9">
        <v>0</v>
      </c>
      <c r="AC723" s="9">
        <v>0</v>
      </c>
      <c r="AD723" s="9">
        <v>900</v>
      </c>
      <c r="AE723" s="9">
        <v>37.23</v>
      </c>
      <c r="AF723" s="9">
        <v>7.572</v>
      </c>
    </row>
    <row r="724" ht="15" spans="1:32">
      <c r="A724" s="12"/>
      <c r="B724" s="9" t="s">
        <v>376</v>
      </c>
      <c r="C724" s="9">
        <v>1300</v>
      </c>
      <c r="D724" s="9">
        <v>12</v>
      </c>
      <c r="E724" s="9">
        <v>0</v>
      </c>
      <c r="F724" s="9">
        <v>0</v>
      </c>
      <c r="G724" s="9">
        <v>900</v>
      </c>
      <c r="H724" s="9">
        <v>200</v>
      </c>
      <c r="I724" s="9">
        <v>81.5</v>
      </c>
      <c r="J724" s="9">
        <v>8.9</v>
      </c>
      <c r="K724" s="9">
        <v>9.5</v>
      </c>
      <c r="L724" s="9">
        <v>0</v>
      </c>
      <c r="M724" s="9">
        <v>0</v>
      </c>
      <c r="N724" s="9">
        <v>0</v>
      </c>
      <c r="O724" s="9">
        <v>0</v>
      </c>
      <c r="P724" s="9">
        <v>0</v>
      </c>
      <c r="Q724" s="9">
        <v>0</v>
      </c>
      <c r="R724" s="9">
        <v>0</v>
      </c>
      <c r="S724" s="9">
        <v>0</v>
      </c>
      <c r="T724" s="9">
        <v>0</v>
      </c>
      <c r="U724" s="9">
        <v>0</v>
      </c>
      <c r="V724" s="9">
        <v>0</v>
      </c>
      <c r="W724" s="9">
        <v>0</v>
      </c>
      <c r="X724" s="9">
        <v>0.08</v>
      </c>
      <c r="Y724" s="9">
        <v>0</v>
      </c>
      <c r="Z724" s="9">
        <v>0</v>
      </c>
      <c r="AA724" s="9">
        <v>0</v>
      </c>
      <c r="AB724" s="9">
        <v>0</v>
      </c>
      <c r="AC724" s="9">
        <v>0</v>
      </c>
      <c r="AD724" s="9">
        <v>900</v>
      </c>
      <c r="AE724" s="9">
        <v>44.68</v>
      </c>
      <c r="AF724" s="9">
        <v>8.116</v>
      </c>
    </row>
    <row r="725" ht="15" spans="1:32">
      <c r="A725" s="8" t="s">
        <v>182</v>
      </c>
      <c r="B725" s="9" t="s">
        <v>371</v>
      </c>
      <c r="C725" s="9">
        <v>1300</v>
      </c>
      <c r="D725" s="9">
        <v>12</v>
      </c>
      <c r="E725" s="9">
        <v>0</v>
      </c>
      <c r="F725" s="9">
        <v>0</v>
      </c>
      <c r="G725" s="9">
        <v>900</v>
      </c>
      <c r="H725" s="9">
        <v>200</v>
      </c>
      <c r="I725" s="9">
        <v>81.8</v>
      </c>
      <c r="J725" s="9">
        <v>8.8</v>
      </c>
      <c r="K725" s="9">
        <v>9.3</v>
      </c>
      <c r="L725" s="9">
        <v>0</v>
      </c>
      <c r="M725" s="9">
        <v>0</v>
      </c>
      <c r="N725" s="9">
        <v>0</v>
      </c>
      <c r="O725" s="9">
        <v>0</v>
      </c>
      <c r="P725" s="9">
        <v>0</v>
      </c>
      <c r="Q725" s="9">
        <v>0</v>
      </c>
      <c r="R725" s="9">
        <v>0</v>
      </c>
      <c r="S725" s="9">
        <v>0</v>
      </c>
      <c r="T725" s="9">
        <v>0</v>
      </c>
      <c r="U725" s="9">
        <v>0</v>
      </c>
      <c r="V725" s="9">
        <v>0</v>
      </c>
      <c r="W725" s="9">
        <v>0</v>
      </c>
      <c r="X725" s="9">
        <v>0.12</v>
      </c>
      <c r="Y725" s="9">
        <v>0</v>
      </c>
      <c r="Z725" s="9">
        <v>0</v>
      </c>
      <c r="AA725" s="9">
        <v>0</v>
      </c>
      <c r="AB725" s="9">
        <v>0</v>
      </c>
      <c r="AC725" s="9">
        <v>0</v>
      </c>
      <c r="AD725" s="9">
        <v>900</v>
      </c>
      <c r="AE725" s="9">
        <v>20.74</v>
      </c>
      <c r="AF725" s="9">
        <v>4.353</v>
      </c>
    </row>
    <row r="726" ht="15" spans="1:32">
      <c r="A726" s="11"/>
      <c r="B726" s="9" t="s">
        <v>372</v>
      </c>
      <c r="C726" s="9">
        <v>1300</v>
      </c>
      <c r="D726" s="9">
        <v>12</v>
      </c>
      <c r="E726" s="9">
        <v>0</v>
      </c>
      <c r="F726" s="9">
        <v>0</v>
      </c>
      <c r="G726" s="9">
        <v>900</v>
      </c>
      <c r="H726" s="9">
        <v>200</v>
      </c>
      <c r="I726" s="9">
        <v>81.8</v>
      </c>
      <c r="J726" s="9">
        <v>8.8</v>
      </c>
      <c r="K726" s="9">
        <v>9.3</v>
      </c>
      <c r="L726" s="9">
        <v>0</v>
      </c>
      <c r="M726" s="9">
        <v>0</v>
      </c>
      <c r="N726" s="9">
        <v>0</v>
      </c>
      <c r="O726" s="9">
        <v>0</v>
      </c>
      <c r="P726" s="9">
        <v>0</v>
      </c>
      <c r="Q726" s="9">
        <v>0</v>
      </c>
      <c r="R726" s="9">
        <v>0</v>
      </c>
      <c r="S726" s="9">
        <v>0</v>
      </c>
      <c r="T726" s="9">
        <v>0</v>
      </c>
      <c r="U726" s="9">
        <v>0</v>
      </c>
      <c r="V726" s="9">
        <v>0</v>
      </c>
      <c r="W726" s="9">
        <v>0</v>
      </c>
      <c r="X726" s="9">
        <v>0.12</v>
      </c>
      <c r="Y726" s="9">
        <v>0</v>
      </c>
      <c r="Z726" s="9">
        <v>0</v>
      </c>
      <c r="AA726" s="9">
        <v>0</v>
      </c>
      <c r="AB726" s="9">
        <v>0</v>
      </c>
      <c r="AC726" s="9">
        <v>0</v>
      </c>
      <c r="AD726" s="9">
        <v>900</v>
      </c>
      <c r="AE726" s="9">
        <v>42.02</v>
      </c>
      <c r="AF726" s="9">
        <v>5.622</v>
      </c>
    </row>
    <row r="727" ht="15" spans="1:32">
      <c r="A727" s="11"/>
      <c r="B727" s="9" t="s">
        <v>373</v>
      </c>
      <c r="C727" s="9">
        <v>1300</v>
      </c>
      <c r="D727" s="9">
        <v>12</v>
      </c>
      <c r="E727" s="9">
        <v>0</v>
      </c>
      <c r="F727" s="9">
        <v>0</v>
      </c>
      <c r="G727" s="9">
        <v>900</v>
      </c>
      <c r="H727" s="9">
        <v>200</v>
      </c>
      <c r="I727" s="9">
        <v>81.8</v>
      </c>
      <c r="J727" s="9">
        <v>8.8</v>
      </c>
      <c r="K727" s="9">
        <v>9.3</v>
      </c>
      <c r="L727" s="9">
        <v>0</v>
      </c>
      <c r="M727" s="9">
        <v>0</v>
      </c>
      <c r="N727" s="9">
        <v>0</v>
      </c>
      <c r="O727" s="9">
        <v>0</v>
      </c>
      <c r="P727" s="9">
        <v>0</v>
      </c>
      <c r="Q727" s="9">
        <v>0</v>
      </c>
      <c r="R727" s="9">
        <v>0</v>
      </c>
      <c r="S727" s="9">
        <v>0</v>
      </c>
      <c r="T727" s="9">
        <v>0</v>
      </c>
      <c r="U727" s="9">
        <v>0</v>
      </c>
      <c r="V727" s="9">
        <v>0</v>
      </c>
      <c r="W727" s="9">
        <v>0</v>
      </c>
      <c r="X727" s="9">
        <v>0.12</v>
      </c>
      <c r="Y727" s="9">
        <v>0</v>
      </c>
      <c r="Z727" s="9">
        <v>0</v>
      </c>
      <c r="AA727" s="9">
        <v>0</v>
      </c>
      <c r="AB727" s="9">
        <v>0</v>
      </c>
      <c r="AC727" s="9">
        <v>0</v>
      </c>
      <c r="AD727" s="9">
        <v>900</v>
      </c>
      <c r="AE727" s="9">
        <v>62.77</v>
      </c>
      <c r="AF727" s="9">
        <v>6.506</v>
      </c>
    </row>
    <row r="728" ht="15" spans="1:32">
      <c r="A728" s="11"/>
      <c r="B728" s="9" t="s">
        <v>374</v>
      </c>
      <c r="C728" s="9">
        <v>1300</v>
      </c>
      <c r="D728" s="9">
        <v>12</v>
      </c>
      <c r="E728" s="9">
        <v>0</v>
      </c>
      <c r="F728" s="9">
        <v>0</v>
      </c>
      <c r="G728" s="9">
        <v>900</v>
      </c>
      <c r="H728" s="9">
        <v>200</v>
      </c>
      <c r="I728" s="9">
        <v>81.8</v>
      </c>
      <c r="J728" s="9">
        <v>8.8</v>
      </c>
      <c r="K728" s="9">
        <v>9.3</v>
      </c>
      <c r="L728" s="9">
        <v>0</v>
      </c>
      <c r="M728" s="9">
        <v>0</v>
      </c>
      <c r="N728" s="9">
        <v>0</v>
      </c>
      <c r="O728" s="9">
        <v>0</v>
      </c>
      <c r="P728" s="9">
        <v>0</v>
      </c>
      <c r="Q728" s="9">
        <v>0</v>
      </c>
      <c r="R728" s="9">
        <v>0</v>
      </c>
      <c r="S728" s="9">
        <v>0</v>
      </c>
      <c r="T728" s="9">
        <v>0</v>
      </c>
      <c r="U728" s="9">
        <v>0</v>
      </c>
      <c r="V728" s="9">
        <v>0</v>
      </c>
      <c r="W728" s="9">
        <v>0</v>
      </c>
      <c r="X728" s="9">
        <v>0.12</v>
      </c>
      <c r="Y728" s="9">
        <v>0</v>
      </c>
      <c r="Z728" s="9">
        <v>0</v>
      </c>
      <c r="AA728" s="9">
        <v>0</v>
      </c>
      <c r="AB728" s="9">
        <v>0</v>
      </c>
      <c r="AC728" s="9">
        <v>0</v>
      </c>
      <c r="AD728" s="9">
        <v>900</v>
      </c>
      <c r="AE728" s="9">
        <v>101.6</v>
      </c>
      <c r="AF728" s="9">
        <v>7.798</v>
      </c>
    </row>
    <row r="729" ht="15" spans="1:32">
      <c r="A729" s="11"/>
      <c r="B729" s="9" t="s">
        <v>375</v>
      </c>
      <c r="C729" s="9">
        <v>1300</v>
      </c>
      <c r="D729" s="9">
        <v>12</v>
      </c>
      <c r="E729" s="9">
        <v>0</v>
      </c>
      <c r="F729" s="9">
        <v>0</v>
      </c>
      <c r="G729" s="9">
        <v>900</v>
      </c>
      <c r="H729" s="9">
        <v>200</v>
      </c>
      <c r="I729" s="9">
        <v>81.8</v>
      </c>
      <c r="J729" s="9">
        <v>8.8</v>
      </c>
      <c r="K729" s="9">
        <v>9.3</v>
      </c>
      <c r="L729" s="9">
        <v>0</v>
      </c>
      <c r="M729" s="9">
        <v>0</v>
      </c>
      <c r="N729" s="9">
        <v>0</v>
      </c>
      <c r="O729" s="9">
        <v>0</v>
      </c>
      <c r="P729" s="9">
        <v>0</v>
      </c>
      <c r="Q729" s="9">
        <v>0</v>
      </c>
      <c r="R729" s="9">
        <v>0</v>
      </c>
      <c r="S729" s="9">
        <v>0</v>
      </c>
      <c r="T729" s="9">
        <v>0</v>
      </c>
      <c r="U729" s="9">
        <v>0</v>
      </c>
      <c r="V729" s="9">
        <v>0</v>
      </c>
      <c r="W729" s="9">
        <v>0</v>
      </c>
      <c r="X729" s="9">
        <v>0.12</v>
      </c>
      <c r="Y729" s="9">
        <v>0</v>
      </c>
      <c r="Z729" s="9">
        <v>0</v>
      </c>
      <c r="AA729" s="9">
        <v>0</v>
      </c>
      <c r="AB729" s="9">
        <v>0</v>
      </c>
      <c r="AC729" s="9">
        <v>0</v>
      </c>
      <c r="AD729" s="9">
        <v>900</v>
      </c>
      <c r="AE729" s="9">
        <v>152.66</v>
      </c>
      <c r="AF729" s="9">
        <v>8.773</v>
      </c>
    </row>
    <row r="730" ht="15" spans="1:32">
      <c r="A730" s="11"/>
      <c r="B730" s="9" t="s">
        <v>376</v>
      </c>
      <c r="C730" s="9">
        <v>1300</v>
      </c>
      <c r="D730" s="9">
        <v>12</v>
      </c>
      <c r="E730" s="9">
        <v>0</v>
      </c>
      <c r="F730" s="9">
        <v>0</v>
      </c>
      <c r="G730" s="9">
        <v>900</v>
      </c>
      <c r="H730" s="9">
        <v>200</v>
      </c>
      <c r="I730" s="9">
        <v>81.8</v>
      </c>
      <c r="J730" s="9">
        <v>8.8</v>
      </c>
      <c r="K730" s="9">
        <v>9.3</v>
      </c>
      <c r="L730" s="9">
        <v>0</v>
      </c>
      <c r="M730" s="9">
        <v>0</v>
      </c>
      <c r="N730" s="9">
        <v>0</v>
      </c>
      <c r="O730" s="9">
        <v>0</v>
      </c>
      <c r="P730" s="9">
        <v>0</v>
      </c>
      <c r="Q730" s="9">
        <v>0</v>
      </c>
      <c r="R730" s="9">
        <v>0</v>
      </c>
      <c r="S730" s="9">
        <v>0</v>
      </c>
      <c r="T730" s="9">
        <v>0</v>
      </c>
      <c r="U730" s="9">
        <v>0</v>
      </c>
      <c r="V730" s="9">
        <v>0</v>
      </c>
      <c r="W730" s="9">
        <v>0</v>
      </c>
      <c r="X730" s="9">
        <v>0.12</v>
      </c>
      <c r="Y730" s="9">
        <v>0</v>
      </c>
      <c r="Z730" s="9">
        <v>0</v>
      </c>
      <c r="AA730" s="9">
        <v>0</v>
      </c>
      <c r="AB730" s="9">
        <v>0</v>
      </c>
      <c r="AC730" s="9">
        <v>0</v>
      </c>
      <c r="AD730" s="9">
        <v>900</v>
      </c>
      <c r="AE730" s="9">
        <v>203.19</v>
      </c>
      <c r="AF730" s="9">
        <v>9.612</v>
      </c>
    </row>
    <row r="731" ht="15" spans="1:32">
      <c r="A731" s="11"/>
      <c r="B731" s="9" t="s">
        <v>377</v>
      </c>
      <c r="C731" s="9">
        <v>1300</v>
      </c>
      <c r="D731" s="9">
        <v>12</v>
      </c>
      <c r="E731" s="9">
        <v>0</v>
      </c>
      <c r="F731" s="9">
        <v>0</v>
      </c>
      <c r="G731" s="9">
        <v>900</v>
      </c>
      <c r="H731" s="9">
        <v>200</v>
      </c>
      <c r="I731" s="9">
        <v>81.8</v>
      </c>
      <c r="J731" s="9">
        <v>8.8</v>
      </c>
      <c r="K731" s="9">
        <v>9.3</v>
      </c>
      <c r="L731" s="9">
        <v>0</v>
      </c>
      <c r="M731" s="9">
        <v>0</v>
      </c>
      <c r="N731" s="9">
        <v>0</v>
      </c>
      <c r="O731" s="9">
        <v>0</v>
      </c>
      <c r="P731" s="9">
        <v>0</v>
      </c>
      <c r="Q731" s="9">
        <v>0</v>
      </c>
      <c r="R731" s="9">
        <v>0</v>
      </c>
      <c r="S731" s="9">
        <v>0</v>
      </c>
      <c r="T731" s="9">
        <v>0</v>
      </c>
      <c r="U731" s="9">
        <v>0</v>
      </c>
      <c r="V731" s="9">
        <v>0</v>
      </c>
      <c r="W731" s="9">
        <v>0</v>
      </c>
      <c r="X731" s="9">
        <v>0.12</v>
      </c>
      <c r="Y731" s="9">
        <v>0</v>
      </c>
      <c r="Z731" s="9">
        <v>0</v>
      </c>
      <c r="AA731" s="9">
        <v>0</v>
      </c>
      <c r="AB731" s="9">
        <v>0</v>
      </c>
      <c r="AC731" s="9">
        <v>0</v>
      </c>
      <c r="AD731" s="9">
        <v>900</v>
      </c>
      <c r="AE731" s="9">
        <v>252.66</v>
      </c>
      <c r="AF731" s="9">
        <v>10.338</v>
      </c>
    </row>
    <row r="732" ht="15" spans="1:32">
      <c r="A732" s="11"/>
      <c r="B732" s="9" t="s">
        <v>378</v>
      </c>
      <c r="C732" s="9">
        <v>1300</v>
      </c>
      <c r="D732" s="9">
        <v>12</v>
      </c>
      <c r="E732" s="9">
        <v>0</v>
      </c>
      <c r="F732" s="9">
        <v>0</v>
      </c>
      <c r="G732" s="9">
        <v>900</v>
      </c>
      <c r="H732" s="9">
        <v>200</v>
      </c>
      <c r="I732" s="9">
        <v>81.8</v>
      </c>
      <c r="J732" s="9">
        <v>8.8</v>
      </c>
      <c r="K732" s="9">
        <v>9.3</v>
      </c>
      <c r="L732" s="9">
        <v>0</v>
      </c>
      <c r="M732" s="9">
        <v>0</v>
      </c>
      <c r="N732" s="9">
        <v>0</v>
      </c>
      <c r="O732" s="9">
        <v>0</v>
      </c>
      <c r="P732" s="9">
        <v>0</v>
      </c>
      <c r="Q732" s="9">
        <v>0</v>
      </c>
      <c r="R732" s="9">
        <v>0</v>
      </c>
      <c r="S732" s="9">
        <v>0</v>
      </c>
      <c r="T732" s="9">
        <v>0</v>
      </c>
      <c r="U732" s="9">
        <v>0</v>
      </c>
      <c r="V732" s="9">
        <v>0</v>
      </c>
      <c r="W732" s="9">
        <v>0</v>
      </c>
      <c r="X732" s="9">
        <v>0.12</v>
      </c>
      <c r="Y732" s="9">
        <v>0</v>
      </c>
      <c r="Z732" s="9">
        <v>0</v>
      </c>
      <c r="AA732" s="9">
        <v>0</v>
      </c>
      <c r="AB732" s="9">
        <v>0</v>
      </c>
      <c r="AC732" s="9">
        <v>0</v>
      </c>
      <c r="AD732" s="9">
        <v>900</v>
      </c>
      <c r="AE732" s="9">
        <v>302.66</v>
      </c>
      <c r="AF732" s="9">
        <v>11.063</v>
      </c>
    </row>
    <row r="733" ht="15" spans="1:32">
      <c r="A733" s="11"/>
      <c r="B733" s="9" t="s">
        <v>379</v>
      </c>
      <c r="C733" s="9">
        <v>1300</v>
      </c>
      <c r="D733" s="9">
        <v>12</v>
      </c>
      <c r="E733" s="9">
        <v>0</v>
      </c>
      <c r="F733" s="9">
        <v>0</v>
      </c>
      <c r="G733" s="9">
        <v>900</v>
      </c>
      <c r="H733" s="9">
        <v>200</v>
      </c>
      <c r="I733" s="9">
        <v>81.8</v>
      </c>
      <c r="J733" s="9">
        <v>8.8</v>
      </c>
      <c r="K733" s="9">
        <v>9.3</v>
      </c>
      <c r="L733" s="9">
        <v>0</v>
      </c>
      <c r="M733" s="9">
        <v>0</v>
      </c>
      <c r="N733" s="9">
        <v>0</v>
      </c>
      <c r="O733" s="9">
        <v>0</v>
      </c>
      <c r="P733" s="9">
        <v>0</v>
      </c>
      <c r="Q733" s="9">
        <v>0</v>
      </c>
      <c r="R733" s="9">
        <v>0</v>
      </c>
      <c r="S733" s="9">
        <v>0</v>
      </c>
      <c r="T733" s="9">
        <v>0</v>
      </c>
      <c r="U733" s="9">
        <v>0</v>
      </c>
      <c r="V733" s="9">
        <v>0</v>
      </c>
      <c r="W733" s="9">
        <v>0</v>
      </c>
      <c r="X733" s="9">
        <v>0.12</v>
      </c>
      <c r="Y733" s="9">
        <v>0</v>
      </c>
      <c r="Z733" s="9">
        <v>0</v>
      </c>
      <c r="AA733" s="9">
        <v>0</v>
      </c>
      <c r="AB733" s="9">
        <v>0</v>
      </c>
      <c r="AC733" s="9">
        <v>0</v>
      </c>
      <c r="AD733" s="9">
        <v>900</v>
      </c>
      <c r="AE733" s="9">
        <v>402.13</v>
      </c>
      <c r="AF733" s="9">
        <v>12.264</v>
      </c>
    </row>
    <row r="734" ht="15" spans="1:32">
      <c r="A734" s="11"/>
      <c r="B734" s="9" t="s">
        <v>380</v>
      </c>
      <c r="C734" s="9">
        <v>1300</v>
      </c>
      <c r="D734" s="9">
        <v>12</v>
      </c>
      <c r="E734" s="9">
        <v>0</v>
      </c>
      <c r="F734" s="9">
        <v>0</v>
      </c>
      <c r="G734" s="9">
        <v>900</v>
      </c>
      <c r="H734" s="9">
        <v>200</v>
      </c>
      <c r="I734" s="9">
        <v>81.8</v>
      </c>
      <c r="J734" s="9">
        <v>8.8</v>
      </c>
      <c r="K734" s="9">
        <v>9.3</v>
      </c>
      <c r="L734" s="9">
        <v>0</v>
      </c>
      <c r="M734" s="9">
        <v>0</v>
      </c>
      <c r="N734" s="9">
        <v>0</v>
      </c>
      <c r="O734" s="9">
        <v>0</v>
      </c>
      <c r="P734" s="9">
        <v>0</v>
      </c>
      <c r="Q734" s="9">
        <v>0</v>
      </c>
      <c r="R734" s="9">
        <v>0</v>
      </c>
      <c r="S734" s="9">
        <v>0</v>
      </c>
      <c r="T734" s="9">
        <v>0</v>
      </c>
      <c r="U734" s="9">
        <v>0</v>
      </c>
      <c r="V734" s="9">
        <v>0</v>
      </c>
      <c r="W734" s="9">
        <v>0</v>
      </c>
      <c r="X734" s="9">
        <v>0.12</v>
      </c>
      <c r="Y734" s="9">
        <v>0</v>
      </c>
      <c r="Z734" s="9">
        <v>0</v>
      </c>
      <c r="AA734" s="9">
        <v>0</v>
      </c>
      <c r="AB734" s="9">
        <v>0</v>
      </c>
      <c r="AC734" s="9">
        <v>0</v>
      </c>
      <c r="AD734" s="9">
        <v>900</v>
      </c>
      <c r="AE734" s="9">
        <v>453.19</v>
      </c>
      <c r="AF734" s="9">
        <v>12.831</v>
      </c>
    </row>
    <row r="735" ht="15" spans="1:32">
      <c r="A735" s="12"/>
      <c r="B735" s="9" t="s">
        <v>381</v>
      </c>
      <c r="C735" s="9">
        <v>1300</v>
      </c>
      <c r="D735" s="9">
        <v>12</v>
      </c>
      <c r="E735" s="9">
        <v>0</v>
      </c>
      <c r="F735" s="9">
        <v>0</v>
      </c>
      <c r="G735" s="9">
        <v>900</v>
      </c>
      <c r="H735" s="9">
        <v>200</v>
      </c>
      <c r="I735" s="9">
        <v>81.8</v>
      </c>
      <c r="J735" s="9">
        <v>8.8</v>
      </c>
      <c r="K735" s="9">
        <v>9.3</v>
      </c>
      <c r="L735" s="9">
        <v>0</v>
      </c>
      <c r="M735" s="9">
        <v>0</v>
      </c>
      <c r="N735" s="9">
        <v>0</v>
      </c>
      <c r="O735" s="9">
        <v>0</v>
      </c>
      <c r="P735" s="9">
        <v>0</v>
      </c>
      <c r="Q735" s="9">
        <v>0</v>
      </c>
      <c r="R735" s="9">
        <v>0</v>
      </c>
      <c r="S735" s="9">
        <v>0</v>
      </c>
      <c r="T735" s="9">
        <v>0</v>
      </c>
      <c r="U735" s="9">
        <v>0</v>
      </c>
      <c r="V735" s="9">
        <v>0</v>
      </c>
      <c r="W735" s="9">
        <v>0</v>
      </c>
      <c r="X735" s="9">
        <v>0.12</v>
      </c>
      <c r="Y735" s="9">
        <v>0</v>
      </c>
      <c r="Z735" s="9">
        <v>0</v>
      </c>
      <c r="AA735" s="9">
        <v>0</v>
      </c>
      <c r="AB735" s="9">
        <v>0</v>
      </c>
      <c r="AC735" s="9">
        <v>0</v>
      </c>
      <c r="AD735" s="9">
        <v>900</v>
      </c>
      <c r="AE735" s="9">
        <v>500</v>
      </c>
      <c r="AF735" s="9">
        <v>13.33</v>
      </c>
    </row>
    <row r="736" ht="15" spans="1:32">
      <c r="A736" s="4" t="s">
        <v>183</v>
      </c>
      <c r="B736" s="5" t="s">
        <v>371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24.6</v>
      </c>
      <c r="J736" s="5">
        <v>1.1</v>
      </c>
      <c r="K736" s="5">
        <v>3.7</v>
      </c>
      <c r="L736" s="5">
        <v>49.57</v>
      </c>
      <c r="M736" s="5">
        <v>12.2</v>
      </c>
      <c r="N736" s="5">
        <v>4.5</v>
      </c>
      <c r="O736" s="5">
        <v>0</v>
      </c>
      <c r="P736" s="5">
        <v>0</v>
      </c>
      <c r="Q736" s="5">
        <v>0.01</v>
      </c>
      <c r="R736" s="5">
        <v>0</v>
      </c>
      <c r="S736" s="5">
        <v>0</v>
      </c>
      <c r="T736" s="5">
        <v>0</v>
      </c>
      <c r="U736" s="5">
        <v>4.3</v>
      </c>
      <c r="V736" s="5">
        <v>0</v>
      </c>
      <c r="W736" s="5">
        <v>0</v>
      </c>
      <c r="X736" s="5">
        <v>0.01</v>
      </c>
      <c r="Y736" s="5">
        <v>0.01</v>
      </c>
      <c r="Z736" s="5">
        <v>0</v>
      </c>
      <c r="AA736" s="5">
        <v>0</v>
      </c>
      <c r="AB736" s="5">
        <v>0</v>
      </c>
      <c r="AC736" s="5">
        <v>0</v>
      </c>
      <c r="AD736" s="5">
        <v>800</v>
      </c>
      <c r="AE736" s="5">
        <v>1</v>
      </c>
      <c r="AF736" s="5">
        <v>0.125</v>
      </c>
    </row>
    <row r="737" ht="15" spans="1:32">
      <c r="A737" s="13"/>
      <c r="B737" s="5" t="s">
        <v>372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24.6</v>
      </c>
      <c r="J737" s="5">
        <v>1.1</v>
      </c>
      <c r="K737" s="5">
        <v>3.7</v>
      </c>
      <c r="L737" s="5">
        <v>49.57</v>
      </c>
      <c r="M737" s="5">
        <v>12.2</v>
      </c>
      <c r="N737" s="5">
        <v>4.5</v>
      </c>
      <c r="O737" s="5">
        <v>0</v>
      </c>
      <c r="P737" s="5">
        <v>0</v>
      </c>
      <c r="Q737" s="5">
        <v>0.01</v>
      </c>
      <c r="R737" s="5">
        <v>0</v>
      </c>
      <c r="S737" s="5">
        <v>0</v>
      </c>
      <c r="T737" s="5">
        <v>0</v>
      </c>
      <c r="U737" s="5">
        <v>4.3</v>
      </c>
      <c r="V737" s="5">
        <v>0</v>
      </c>
      <c r="W737" s="5">
        <v>0</v>
      </c>
      <c r="X737" s="5">
        <v>0.01</v>
      </c>
      <c r="Y737" s="5">
        <v>0.01</v>
      </c>
      <c r="Z737" s="5">
        <v>0</v>
      </c>
      <c r="AA737" s="5">
        <v>0</v>
      </c>
      <c r="AB737" s="5">
        <v>0</v>
      </c>
      <c r="AC737" s="5">
        <v>0</v>
      </c>
      <c r="AD737" s="5">
        <v>800</v>
      </c>
      <c r="AE737" s="5">
        <v>5</v>
      </c>
      <c r="AF737" s="5">
        <v>0.27</v>
      </c>
    </row>
    <row r="738" ht="15" spans="1:32">
      <c r="A738" s="13"/>
      <c r="B738" s="5" t="s">
        <v>373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24.6</v>
      </c>
      <c r="J738" s="5">
        <v>1.1</v>
      </c>
      <c r="K738" s="5">
        <v>3.7</v>
      </c>
      <c r="L738" s="5">
        <v>49.57</v>
      </c>
      <c r="M738" s="5">
        <v>12.2</v>
      </c>
      <c r="N738" s="5">
        <v>4.5</v>
      </c>
      <c r="O738" s="5">
        <v>0</v>
      </c>
      <c r="P738" s="5">
        <v>0</v>
      </c>
      <c r="Q738" s="5">
        <v>0.01</v>
      </c>
      <c r="R738" s="5">
        <v>0</v>
      </c>
      <c r="S738" s="5">
        <v>0</v>
      </c>
      <c r="T738" s="5">
        <v>0</v>
      </c>
      <c r="U738" s="5">
        <v>4.3</v>
      </c>
      <c r="V738" s="5">
        <v>0</v>
      </c>
      <c r="W738" s="5">
        <v>0</v>
      </c>
      <c r="X738" s="5">
        <v>0.01</v>
      </c>
      <c r="Y738" s="5">
        <v>0.01</v>
      </c>
      <c r="Z738" s="5">
        <v>0</v>
      </c>
      <c r="AA738" s="5">
        <v>0</v>
      </c>
      <c r="AB738" s="5">
        <v>0</v>
      </c>
      <c r="AC738" s="5">
        <v>0</v>
      </c>
      <c r="AD738" s="5">
        <v>800</v>
      </c>
      <c r="AE738" s="5">
        <v>10</v>
      </c>
      <c r="AF738" s="5">
        <v>0.48</v>
      </c>
    </row>
    <row r="739" ht="15" spans="1:32">
      <c r="A739" s="13"/>
      <c r="B739" s="5" t="s">
        <v>374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24.6</v>
      </c>
      <c r="J739" s="5">
        <v>1.1</v>
      </c>
      <c r="K739" s="5">
        <v>3.7</v>
      </c>
      <c r="L739" s="5">
        <v>49.57</v>
      </c>
      <c r="M739" s="5">
        <v>12.2</v>
      </c>
      <c r="N739" s="5">
        <v>4.5</v>
      </c>
      <c r="O739" s="5">
        <v>0</v>
      </c>
      <c r="P739" s="5">
        <v>0</v>
      </c>
      <c r="Q739" s="5">
        <v>0.01</v>
      </c>
      <c r="R739" s="5">
        <v>0</v>
      </c>
      <c r="S739" s="5">
        <v>0</v>
      </c>
      <c r="T739" s="5">
        <v>0</v>
      </c>
      <c r="U739" s="5">
        <v>4.3</v>
      </c>
      <c r="V739" s="5">
        <v>0</v>
      </c>
      <c r="W739" s="5">
        <v>0</v>
      </c>
      <c r="X739" s="5">
        <v>0.01</v>
      </c>
      <c r="Y739" s="5">
        <v>0.01</v>
      </c>
      <c r="Z739" s="5">
        <v>0</v>
      </c>
      <c r="AA739" s="5">
        <v>0</v>
      </c>
      <c r="AB739" s="5">
        <v>0</v>
      </c>
      <c r="AC739" s="5">
        <v>0</v>
      </c>
      <c r="AD739" s="5">
        <v>800</v>
      </c>
      <c r="AE739" s="5">
        <v>20</v>
      </c>
      <c r="AF739" s="5">
        <v>0.565</v>
      </c>
    </row>
    <row r="740" ht="15" spans="1:32">
      <c r="A740" s="13"/>
      <c r="B740" s="5" t="s">
        <v>375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24.6</v>
      </c>
      <c r="J740" s="5">
        <v>1.1</v>
      </c>
      <c r="K740" s="5">
        <v>3.7</v>
      </c>
      <c r="L740" s="5">
        <v>49.57</v>
      </c>
      <c r="M740" s="5">
        <v>12.2</v>
      </c>
      <c r="N740" s="5">
        <v>4.5</v>
      </c>
      <c r="O740" s="5">
        <v>0</v>
      </c>
      <c r="P740" s="5">
        <v>0</v>
      </c>
      <c r="Q740" s="5">
        <v>0.01</v>
      </c>
      <c r="R740" s="5">
        <v>0</v>
      </c>
      <c r="S740" s="5">
        <v>0</v>
      </c>
      <c r="T740" s="5">
        <v>0</v>
      </c>
      <c r="U740" s="5">
        <v>4.3</v>
      </c>
      <c r="V740" s="5">
        <v>0</v>
      </c>
      <c r="W740" s="5">
        <v>0</v>
      </c>
      <c r="X740" s="5">
        <v>0.01</v>
      </c>
      <c r="Y740" s="5">
        <v>0.01</v>
      </c>
      <c r="Z740" s="5">
        <v>0</v>
      </c>
      <c r="AA740" s="5">
        <v>0</v>
      </c>
      <c r="AB740" s="5">
        <v>0</v>
      </c>
      <c r="AC740" s="5">
        <v>0</v>
      </c>
      <c r="AD740" s="5">
        <v>800</v>
      </c>
      <c r="AE740" s="5">
        <v>30</v>
      </c>
      <c r="AF740" s="5">
        <v>0.657</v>
      </c>
    </row>
    <row r="741" ht="15" spans="1:32">
      <c r="A741" s="13"/>
      <c r="B741" s="5" t="s">
        <v>376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24.6</v>
      </c>
      <c r="J741" s="5">
        <v>1.1</v>
      </c>
      <c r="K741" s="5">
        <v>3.7</v>
      </c>
      <c r="L741" s="5">
        <v>49.57</v>
      </c>
      <c r="M741" s="5">
        <v>12.2</v>
      </c>
      <c r="N741" s="5">
        <v>4.5</v>
      </c>
      <c r="O741" s="5">
        <v>0</v>
      </c>
      <c r="P741" s="5">
        <v>0</v>
      </c>
      <c r="Q741" s="5">
        <v>0.01</v>
      </c>
      <c r="R741" s="5">
        <v>0</v>
      </c>
      <c r="S741" s="5">
        <v>0</v>
      </c>
      <c r="T741" s="5">
        <v>0</v>
      </c>
      <c r="U741" s="5">
        <v>4.3</v>
      </c>
      <c r="V741" s="5">
        <v>0</v>
      </c>
      <c r="W741" s="5">
        <v>0</v>
      </c>
      <c r="X741" s="5">
        <v>0.01</v>
      </c>
      <c r="Y741" s="5">
        <v>0.01</v>
      </c>
      <c r="Z741" s="5">
        <v>0</v>
      </c>
      <c r="AA741" s="5">
        <v>0</v>
      </c>
      <c r="AB741" s="5">
        <v>0</v>
      </c>
      <c r="AC741" s="5">
        <v>0</v>
      </c>
      <c r="AD741" s="5">
        <v>800</v>
      </c>
      <c r="AE741" s="5">
        <v>50</v>
      </c>
      <c r="AF741" s="5">
        <v>0.722</v>
      </c>
    </row>
    <row r="742" ht="15" spans="1:32">
      <c r="A742" s="13"/>
      <c r="B742" s="5" t="s">
        <v>377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24.6</v>
      </c>
      <c r="J742" s="5">
        <v>1.1</v>
      </c>
      <c r="K742" s="5">
        <v>3.7</v>
      </c>
      <c r="L742" s="5">
        <v>49.57</v>
      </c>
      <c r="M742" s="5">
        <v>12.2</v>
      </c>
      <c r="N742" s="5">
        <v>4.5</v>
      </c>
      <c r="O742" s="5">
        <v>0</v>
      </c>
      <c r="P742" s="5">
        <v>0</v>
      </c>
      <c r="Q742" s="5">
        <v>0.01</v>
      </c>
      <c r="R742" s="5">
        <v>0</v>
      </c>
      <c r="S742" s="5">
        <v>0</v>
      </c>
      <c r="T742" s="5">
        <v>0</v>
      </c>
      <c r="U742" s="5">
        <v>4.3</v>
      </c>
      <c r="V742" s="5">
        <v>0</v>
      </c>
      <c r="W742" s="5">
        <v>0</v>
      </c>
      <c r="X742" s="5">
        <v>0.01</v>
      </c>
      <c r="Y742" s="5">
        <v>0.01</v>
      </c>
      <c r="Z742" s="5">
        <v>0</v>
      </c>
      <c r="AA742" s="5">
        <v>0</v>
      </c>
      <c r="AB742" s="5">
        <v>0</v>
      </c>
      <c r="AC742" s="5">
        <v>0</v>
      </c>
      <c r="AD742" s="5">
        <v>800</v>
      </c>
      <c r="AE742" s="5">
        <v>80</v>
      </c>
      <c r="AF742" s="5">
        <v>0.762</v>
      </c>
    </row>
    <row r="743" ht="15" spans="1:32">
      <c r="A743" s="7"/>
      <c r="B743" s="5" t="s">
        <v>378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24.6</v>
      </c>
      <c r="J743" s="5">
        <v>1.1</v>
      </c>
      <c r="K743" s="5">
        <v>3.7</v>
      </c>
      <c r="L743" s="5">
        <v>49.57</v>
      </c>
      <c r="M743" s="5">
        <v>12.2</v>
      </c>
      <c r="N743" s="5">
        <v>4.5</v>
      </c>
      <c r="O743" s="5">
        <v>0</v>
      </c>
      <c r="P743" s="5">
        <v>0</v>
      </c>
      <c r="Q743" s="5">
        <v>0.01</v>
      </c>
      <c r="R743" s="5">
        <v>0</v>
      </c>
      <c r="S743" s="5">
        <v>0</v>
      </c>
      <c r="T743" s="5">
        <v>0</v>
      </c>
      <c r="U743" s="5">
        <v>4.3</v>
      </c>
      <c r="V743" s="5">
        <v>0</v>
      </c>
      <c r="W743" s="5">
        <v>0</v>
      </c>
      <c r="X743" s="5">
        <v>0.01</v>
      </c>
      <c r="Y743" s="5">
        <v>0.01</v>
      </c>
      <c r="Z743" s="5">
        <v>0</v>
      </c>
      <c r="AA743" s="5">
        <v>0</v>
      </c>
      <c r="AB743" s="5">
        <v>0</v>
      </c>
      <c r="AC743" s="5">
        <v>0</v>
      </c>
      <c r="AD743" s="5">
        <v>800</v>
      </c>
      <c r="AE743" s="5">
        <v>100</v>
      </c>
      <c r="AF743" s="5">
        <v>0.819</v>
      </c>
    </row>
    <row r="744" ht="15" spans="1:32">
      <c r="A744" s="4" t="s">
        <v>186</v>
      </c>
      <c r="B744" s="5" t="s">
        <v>371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24.6</v>
      </c>
      <c r="J744" s="5">
        <v>1.1</v>
      </c>
      <c r="K744" s="5">
        <v>3.7</v>
      </c>
      <c r="L744" s="5">
        <v>49.57</v>
      </c>
      <c r="M744" s="5">
        <v>12.2</v>
      </c>
      <c r="N744" s="5">
        <v>4.5</v>
      </c>
      <c r="O744" s="5">
        <v>0</v>
      </c>
      <c r="P744" s="5">
        <v>0</v>
      </c>
      <c r="Q744" s="5">
        <v>0.01</v>
      </c>
      <c r="R744" s="5">
        <v>0</v>
      </c>
      <c r="S744" s="5">
        <v>0</v>
      </c>
      <c r="T744" s="5">
        <v>0</v>
      </c>
      <c r="U744" s="5">
        <v>4.3</v>
      </c>
      <c r="V744" s="5">
        <v>0</v>
      </c>
      <c r="W744" s="5">
        <v>0</v>
      </c>
      <c r="X744" s="5">
        <v>0.01</v>
      </c>
      <c r="Y744" s="5">
        <v>0.01</v>
      </c>
      <c r="Z744" s="5">
        <v>0</v>
      </c>
      <c r="AA744" s="5">
        <v>0</v>
      </c>
      <c r="AB744" s="5">
        <v>0</v>
      </c>
      <c r="AC744" s="5">
        <v>0</v>
      </c>
      <c r="AD744" s="5">
        <v>900</v>
      </c>
      <c r="AE744" s="5">
        <v>1</v>
      </c>
      <c r="AF744" s="5">
        <v>0.157</v>
      </c>
    </row>
    <row r="745" ht="15" spans="1:32">
      <c r="A745" s="13"/>
      <c r="B745" s="5" t="s">
        <v>372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24.6</v>
      </c>
      <c r="J745" s="5">
        <v>1.1</v>
      </c>
      <c r="K745" s="5">
        <v>3.7</v>
      </c>
      <c r="L745" s="5">
        <v>49.57</v>
      </c>
      <c r="M745" s="5">
        <v>12.2</v>
      </c>
      <c r="N745" s="5">
        <v>4.5</v>
      </c>
      <c r="O745" s="5">
        <v>0</v>
      </c>
      <c r="P745" s="5">
        <v>0</v>
      </c>
      <c r="Q745" s="5">
        <v>0.01</v>
      </c>
      <c r="R745" s="5">
        <v>0</v>
      </c>
      <c r="S745" s="5">
        <v>0</v>
      </c>
      <c r="T745" s="5">
        <v>0</v>
      </c>
      <c r="U745" s="5">
        <v>4.3</v>
      </c>
      <c r="V745" s="5">
        <v>0</v>
      </c>
      <c r="W745" s="5">
        <v>0</v>
      </c>
      <c r="X745" s="5">
        <v>0.01</v>
      </c>
      <c r="Y745" s="5">
        <v>0.01</v>
      </c>
      <c r="Z745" s="5">
        <v>0</v>
      </c>
      <c r="AA745" s="5">
        <v>0</v>
      </c>
      <c r="AB745" s="5">
        <v>0</v>
      </c>
      <c r="AC745" s="5">
        <v>0</v>
      </c>
      <c r="AD745" s="5">
        <v>900</v>
      </c>
      <c r="AE745" s="5">
        <v>5</v>
      </c>
      <c r="AF745" s="5">
        <v>0.407</v>
      </c>
    </row>
    <row r="746" ht="15" spans="1:32">
      <c r="A746" s="13"/>
      <c r="B746" s="5" t="s">
        <v>373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24.6</v>
      </c>
      <c r="J746" s="5">
        <v>1.1</v>
      </c>
      <c r="K746" s="5">
        <v>3.7</v>
      </c>
      <c r="L746" s="5">
        <v>49.57</v>
      </c>
      <c r="M746" s="5">
        <v>12.2</v>
      </c>
      <c r="N746" s="5">
        <v>4.5</v>
      </c>
      <c r="O746" s="5">
        <v>0</v>
      </c>
      <c r="P746" s="5">
        <v>0</v>
      </c>
      <c r="Q746" s="5">
        <v>0.01</v>
      </c>
      <c r="R746" s="5">
        <v>0</v>
      </c>
      <c r="S746" s="5">
        <v>0</v>
      </c>
      <c r="T746" s="5">
        <v>0</v>
      </c>
      <c r="U746" s="5">
        <v>4.3</v>
      </c>
      <c r="V746" s="5">
        <v>0</v>
      </c>
      <c r="W746" s="5">
        <v>0</v>
      </c>
      <c r="X746" s="5">
        <v>0.01</v>
      </c>
      <c r="Y746" s="5">
        <v>0.01</v>
      </c>
      <c r="Z746" s="5">
        <v>0</v>
      </c>
      <c r="AA746" s="5">
        <v>0</v>
      </c>
      <c r="AB746" s="5">
        <v>0</v>
      </c>
      <c r="AC746" s="5">
        <v>0</v>
      </c>
      <c r="AD746" s="5">
        <v>900</v>
      </c>
      <c r="AE746" s="5">
        <v>10</v>
      </c>
      <c r="AF746" s="5">
        <v>0.617</v>
      </c>
    </row>
    <row r="747" ht="15" spans="1:32">
      <c r="A747" s="13"/>
      <c r="B747" s="5" t="s">
        <v>374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24.6</v>
      </c>
      <c r="J747" s="5">
        <v>1.1</v>
      </c>
      <c r="K747" s="5">
        <v>3.7</v>
      </c>
      <c r="L747" s="5">
        <v>49.57</v>
      </c>
      <c r="M747" s="5">
        <v>12.2</v>
      </c>
      <c r="N747" s="5">
        <v>4.5</v>
      </c>
      <c r="O747" s="5">
        <v>0</v>
      </c>
      <c r="P747" s="5">
        <v>0</v>
      </c>
      <c r="Q747" s="5">
        <v>0.01</v>
      </c>
      <c r="R747" s="5">
        <v>0</v>
      </c>
      <c r="S747" s="5">
        <v>0</v>
      </c>
      <c r="T747" s="5">
        <v>0</v>
      </c>
      <c r="U747" s="5">
        <v>4.3</v>
      </c>
      <c r="V747" s="5">
        <v>0</v>
      </c>
      <c r="W747" s="5">
        <v>0</v>
      </c>
      <c r="X747" s="5">
        <v>0.01</v>
      </c>
      <c r="Y747" s="5">
        <v>0.01</v>
      </c>
      <c r="Z747" s="5">
        <v>0</v>
      </c>
      <c r="AA747" s="5">
        <v>0</v>
      </c>
      <c r="AB747" s="5">
        <v>0</v>
      </c>
      <c r="AC747" s="5">
        <v>0</v>
      </c>
      <c r="AD747" s="5">
        <v>900</v>
      </c>
      <c r="AE747" s="5">
        <v>20</v>
      </c>
      <c r="AF747" s="5">
        <v>0.815</v>
      </c>
    </row>
    <row r="748" ht="15" spans="1:32">
      <c r="A748" s="13"/>
      <c r="B748" s="5" t="s">
        <v>375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24.6</v>
      </c>
      <c r="J748" s="5">
        <v>1.1</v>
      </c>
      <c r="K748" s="5">
        <v>3.7</v>
      </c>
      <c r="L748" s="5">
        <v>49.57</v>
      </c>
      <c r="M748" s="5">
        <v>12.2</v>
      </c>
      <c r="N748" s="5">
        <v>4.5</v>
      </c>
      <c r="O748" s="5">
        <v>0</v>
      </c>
      <c r="P748" s="5">
        <v>0</v>
      </c>
      <c r="Q748" s="5">
        <v>0.01</v>
      </c>
      <c r="R748" s="5">
        <v>0</v>
      </c>
      <c r="S748" s="5">
        <v>0</v>
      </c>
      <c r="T748" s="5">
        <v>0</v>
      </c>
      <c r="U748" s="5">
        <v>4.3</v>
      </c>
      <c r="V748" s="5">
        <v>0</v>
      </c>
      <c r="W748" s="5">
        <v>0</v>
      </c>
      <c r="X748" s="5">
        <v>0.01</v>
      </c>
      <c r="Y748" s="5">
        <v>0.01</v>
      </c>
      <c r="Z748" s="5">
        <v>0</v>
      </c>
      <c r="AA748" s="5">
        <v>0</v>
      </c>
      <c r="AB748" s="5">
        <v>0</v>
      </c>
      <c r="AC748" s="5">
        <v>0</v>
      </c>
      <c r="AD748" s="5">
        <v>900</v>
      </c>
      <c r="AE748" s="5">
        <v>30</v>
      </c>
      <c r="AF748" s="5">
        <v>0.98</v>
      </c>
    </row>
    <row r="749" ht="15" spans="1:32">
      <c r="A749" s="13"/>
      <c r="B749" s="5" t="s">
        <v>376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24.6</v>
      </c>
      <c r="J749" s="5">
        <v>1.1</v>
      </c>
      <c r="K749" s="5">
        <v>3.7</v>
      </c>
      <c r="L749" s="5">
        <v>49.57</v>
      </c>
      <c r="M749" s="5">
        <v>12.2</v>
      </c>
      <c r="N749" s="5">
        <v>4.5</v>
      </c>
      <c r="O749" s="5">
        <v>0</v>
      </c>
      <c r="P749" s="5">
        <v>0</v>
      </c>
      <c r="Q749" s="5">
        <v>0.01</v>
      </c>
      <c r="R749" s="5">
        <v>0</v>
      </c>
      <c r="S749" s="5">
        <v>0</v>
      </c>
      <c r="T749" s="5">
        <v>0</v>
      </c>
      <c r="U749" s="5">
        <v>4.3</v>
      </c>
      <c r="V749" s="5">
        <v>0</v>
      </c>
      <c r="W749" s="5">
        <v>0</v>
      </c>
      <c r="X749" s="5">
        <v>0.01</v>
      </c>
      <c r="Y749" s="5">
        <v>0.01</v>
      </c>
      <c r="Z749" s="5">
        <v>0</v>
      </c>
      <c r="AA749" s="5">
        <v>0</v>
      </c>
      <c r="AB749" s="5">
        <v>0</v>
      </c>
      <c r="AC749" s="5">
        <v>0</v>
      </c>
      <c r="AD749" s="5">
        <v>900</v>
      </c>
      <c r="AE749" s="5">
        <v>50</v>
      </c>
      <c r="AF749" s="5">
        <v>1.19</v>
      </c>
    </row>
    <row r="750" ht="15" spans="1:32">
      <c r="A750" s="13"/>
      <c r="B750" s="5" t="s">
        <v>377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24.6</v>
      </c>
      <c r="J750" s="5">
        <v>1.1</v>
      </c>
      <c r="K750" s="5">
        <v>3.7</v>
      </c>
      <c r="L750" s="5">
        <v>49.57</v>
      </c>
      <c r="M750" s="5">
        <v>12.2</v>
      </c>
      <c r="N750" s="5">
        <v>4.5</v>
      </c>
      <c r="O750" s="5">
        <v>0</v>
      </c>
      <c r="P750" s="5">
        <v>0</v>
      </c>
      <c r="Q750" s="5">
        <v>0.01</v>
      </c>
      <c r="R750" s="5">
        <v>0</v>
      </c>
      <c r="S750" s="5">
        <v>0</v>
      </c>
      <c r="T750" s="5">
        <v>0</v>
      </c>
      <c r="U750" s="5">
        <v>4.3</v>
      </c>
      <c r="V750" s="5">
        <v>0</v>
      </c>
      <c r="W750" s="5">
        <v>0</v>
      </c>
      <c r="X750" s="5">
        <v>0.01</v>
      </c>
      <c r="Y750" s="5">
        <v>0.01</v>
      </c>
      <c r="Z750" s="5">
        <v>0</v>
      </c>
      <c r="AA750" s="5">
        <v>0</v>
      </c>
      <c r="AB750" s="5">
        <v>0</v>
      </c>
      <c r="AC750" s="5">
        <v>0</v>
      </c>
      <c r="AD750" s="5">
        <v>900</v>
      </c>
      <c r="AE750" s="5">
        <v>80</v>
      </c>
      <c r="AF750" s="5">
        <v>1.254</v>
      </c>
    </row>
    <row r="751" ht="15" spans="1:32">
      <c r="A751" s="7"/>
      <c r="B751" s="5" t="s">
        <v>378</v>
      </c>
      <c r="C751" s="5">
        <v>0</v>
      </c>
      <c r="D751" s="5">
        <v>0</v>
      </c>
      <c r="E751" s="5">
        <v>0</v>
      </c>
      <c r="F751" s="5">
        <v>0</v>
      </c>
      <c r="G751" s="5">
        <v>0</v>
      </c>
      <c r="H751" s="5">
        <v>0</v>
      </c>
      <c r="I751" s="5">
        <v>24.6</v>
      </c>
      <c r="J751" s="5">
        <v>1.1</v>
      </c>
      <c r="K751" s="5">
        <v>3.7</v>
      </c>
      <c r="L751" s="5">
        <v>49.57</v>
      </c>
      <c r="M751" s="5">
        <v>12.2</v>
      </c>
      <c r="N751" s="5">
        <v>4.5</v>
      </c>
      <c r="O751" s="5">
        <v>0</v>
      </c>
      <c r="P751" s="5">
        <v>0</v>
      </c>
      <c r="Q751" s="5">
        <v>0.01</v>
      </c>
      <c r="R751" s="5">
        <v>0</v>
      </c>
      <c r="S751" s="5">
        <v>0</v>
      </c>
      <c r="T751" s="5">
        <v>0</v>
      </c>
      <c r="U751" s="5">
        <v>4.3</v>
      </c>
      <c r="V751" s="5">
        <v>0</v>
      </c>
      <c r="W751" s="5">
        <v>0</v>
      </c>
      <c r="X751" s="5">
        <v>0.01</v>
      </c>
      <c r="Y751" s="5">
        <v>0.01</v>
      </c>
      <c r="Z751" s="5">
        <v>0</v>
      </c>
      <c r="AA751" s="5">
        <v>0</v>
      </c>
      <c r="AB751" s="5">
        <v>0</v>
      </c>
      <c r="AC751" s="5">
        <v>0</v>
      </c>
      <c r="AD751" s="5">
        <v>900</v>
      </c>
      <c r="AE751" s="5">
        <v>100</v>
      </c>
      <c r="AF751" s="5">
        <v>1.367</v>
      </c>
    </row>
    <row r="752" ht="15" spans="1:32">
      <c r="A752" s="4" t="s">
        <v>187</v>
      </c>
      <c r="B752" s="5" t="s">
        <v>371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24.6</v>
      </c>
      <c r="J752" s="5">
        <v>1.1</v>
      </c>
      <c r="K752" s="5">
        <v>3.7</v>
      </c>
      <c r="L752" s="5">
        <v>49.57</v>
      </c>
      <c r="M752" s="5">
        <v>12.2</v>
      </c>
      <c r="N752" s="5">
        <v>4.5</v>
      </c>
      <c r="O752" s="5">
        <v>0</v>
      </c>
      <c r="P752" s="5">
        <v>0</v>
      </c>
      <c r="Q752" s="5">
        <v>0.01</v>
      </c>
      <c r="R752" s="5">
        <v>0</v>
      </c>
      <c r="S752" s="5">
        <v>0</v>
      </c>
      <c r="T752" s="5">
        <v>0</v>
      </c>
      <c r="U752" s="5">
        <v>4.3</v>
      </c>
      <c r="V752" s="5">
        <v>0</v>
      </c>
      <c r="W752" s="5">
        <v>0</v>
      </c>
      <c r="X752" s="5">
        <v>0.01</v>
      </c>
      <c r="Y752" s="5">
        <v>0.01</v>
      </c>
      <c r="Z752" s="5">
        <v>0</v>
      </c>
      <c r="AA752" s="5">
        <v>0</v>
      </c>
      <c r="AB752" s="5">
        <v>0</v>
      </c>
      <c r="AC752" s="5">
        <v>0</v>
      </c>
      <c r="AD752" s="5">
        <v>1000</v>
      </c>
      <c r="AE752" s="5">
        <v>1</v>
      </c>
      <c r="AF752" s="5">
        <v>0.645</v>
      </c>
    </row>
    <row r="753" ht="15" spans="1:32">
      <c r="A753" s="13"/>
      <c r="B753" s="5" t="s">
        <v>372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24.6</v>
      </c>
      <c r="J753" s="5">
        <v>1.1</v>
      </c>
      <c r="K753" s="5">
        <v>3.7</v>
      </c>
      <c r="L753" s="5">
        <v>49.57</v>
      </c>
      <c r="M753" s="5">
        <v>12.2</v>
      </c>
      <c r="N753" s="5">
        <v>4.5</v>
      </c>
      <c r="O753" s="5">
        <v>0</v>
      </c>
      <c r="P753" s="5">
        <v>0</v>
      </c>
      <c r="Q753" s="5">
        <v>0.01</v>
      </c>
      <c r="R753" s="5">
        <v>0</v>
      </c>
      <c r="S753" s="5">
        <v>0</v>
      </c>
      <c r="T753" s="5">
        <v>0</v>
      </c>
      <c r="U753" s="5">
        <v>4.3</v>
      </c>
      <c r="V753" s="5">
        <v>0</v>
      </c>
      <c r="W753" s="5">
        <v>0</v>
      </c>
      <c r="X753" s="5">
        <v>0.01</v>
      </c>
      <c r="Y753" s="5">
        <v>0.01</v>
      </c>
      <c r="Z753" s="5">
        <v>0</v>
      </c>
      <c r="AA753" s="5">
        <v>0</v>
      </c>
      <c r="AB753" s="5">
        <v>0</v>
      </c>
      <c r="AC753" s="5">
        <v>0</v>
      </c>
      <c r="AD753" s="5">
        <v>1000</v>
      </c>
      <c r="AE753" s="5">
        <v>5</v>
      </c>
      <c r="AF753" s="5">
        <v>0.835</v>
      </c>
    </row>
    <row r="754" ht="15" spans="1:32">
      <c r="A754" s="13"/>
      <c r="B754" s="5" t="s">
        <v>373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24.6</v>
      </c>
      <c r="J754" s="5">
        <v>1.1</v>
      </c>
      <c r="K754" s="5">
        <v>3.7</v>
      </c>
      <c r="L754" s="5">
        <v>49.57</v>
      </c>
      <c r="M754" s="5">
        <v>12.2</v>
      </c>
      <c r="N754" s="5">
        <v>4.5</v>
      </c>
      <c r="O754" s="5">
        <v>0</v>
      </c>
      <c r="P754" s="5">
        <v>0</v>
      </c>
      <c r="Q754" s="5">
        <v>0.01</v>
      </c>
      <c r="R754" s="5">
        <v>0</v>
      </c>
      <c r="S754" s="5">
        <v>0</v>
      </c>
      <c r="T754" s="5">
        <v>0</v>
      </c>
      <c r="U754" s="5">
        <v>4.3</v>
      </c>
      <c r="V754" s="5">
        <v>0</v>
      </c>
      <c r="W754" s="5">
        <v>0</v>
      </c>
      <c r="X754" s="5">
        <v>0.01</v>
      </c>
      <c r="Y754" s="5">
        <v>0.01</v>
      </c>
      <c r="Z754" s="5">
        <v>0</v>
      </c>
      <c r="AA754" s="5">
        <v>0</v>
      </c>
      <c r="AB754" s="5">
        <v>0</v>
      </c>
      <c r="AC754" s="5">
        <v>0</v>
      </c>
      <c r="AD754" s="5">
        <v>1000</v>
      </c>
      <c r="AE754" s="5">
        <v>10</v>
      </c>
      <c r="AF754" s="5">
        <v>1.19</v>
      </c>
    </row>
    <row r="755" ht="15" spans="1:32">
      <c r="A755" s="13"/>
      <c r="B755" s="5" t="s">
        <v>374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24.6</v>
      </c>
      <c r="J755" s="5">
        <v>1.1</v>
      </c>
      <c r="K755" s="5">
        <v>3.7</v>
      </c>
      <c r="L755" s="5">
        <v>49.57</v>
      </c>
      <c r="M755" s="5">
        <v>12.2</v>
      </c>
      <c r="N755" s="5">
        <v>4.5</v>
      </c>
      <c r="O755" s="5">
        <v>0</v>
      </c>
      <c r="P755" s="5">
        <v>0</v>
      </c>
      <c r="Q755" s="5">
        <v>0.01</v>
      </c>
      <c r="R755" s="5">
        <v>0</v>
      </c>
      <c r="S755" s="5">
        <v>0</v>
      </c>
      <c r="T755" s="5">
        <v>0</v>
      </c>
      <c r="U755" s="5">
        <v>4.3</v>
      </c>
      <c r="V755" s="5">
        <v>0</v>
      </c>
      <c r="W755" s="5">
        <v>0</v>
      </c>
      <c r="X755" s="5">
        <v>0.01</v>
      </c>
      <c r="Y755" s="5">
        <v>0.01</v>
      </c>
      <c r="Z755" s="5">
        <v>0</v>
      </c>
      <c r="AA755" s="5">
        <v>0</v>
      </c>
      <c r="AB755" s="5">
        <v>0</v>
      </c>
      <c r="AC755" s="5">
        <v>0</v>
      </c>
      <c r="AD755" s="5">
        <v>1000</v>
      </c>
      <c r="AE755" s="5">
        <v>20</v>
      </c>
      <c r="AF755" s="5">
        <v>1.633</v>
      </c>
    </row>
    <row r="756" ht="15" spans="1:32">
      <c r="A756" s="13"/>
      <c r="B756" s="5" t="s">
        <v>375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24.6</v>
      </c>
      <c r="J756" s="5">
        <v>1.1</v>
      </c>
      <c r="K756" s="5">
        <v>3.7</v>
      </c>
      <c r="L756" s="5">
        <v>49.57</v>
      </c>
      <c r="M756" s="5">
        <v>12.2</v>
      </c>
      <c r="N756" s="5">
        <v>4.5</v>
      </c>
      <c r="O756" s="5">
        <v>0</v>
      </c>
      <c r="P756" s="5">
        <v>0</v>
      </c>
      <c r="Q756" s="5">
        <v>0.01</v>
      </c>
      <c r="R756" s="5">
        <v>0</v>
      </c>
      <c r="S756" s="5">
        <v>0</v>
      </c>
      <c r="T756" s="5">
        <v>0</v>
      </c>
      <c r="U756" s="5">
        <v>4.3</v>
      </c>
      <c r="V756" s="5">
        <v>0</v>
      </c>
      <c r="W756" s="5">
        <v>0</v>
      </c>
      <c r="X756" s="5">
        <v>0.01</v>
      </c>
      <c r="Y756" s="5">
        <v>0.01</v>
      </c>
      <c r="Z756" s="5">
        <v>0</v>
      </c>
      <c r="AA756" s="5">
        <v>0</v>
      </c>
      <c r="AB756" s="5">
        <v>0</v>
      </c>
      <c r="AC756" s="5">
        <v>0</v>
      </c>
      <c r="AD756" s="5">
        <v>1000</v>
      </c>
      <c r="AE756" s="5">
        <v>30</v>
      </c>
      <c r="AF756" s="5">
        <v>2.081</v>
      </c>
    </row>
    <row r="757" ht="15" spans="1:32">
      <c r="A757" s="13"/>
      <c r="B757" s="5" t="s">
        <v>376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24.6</v>
      </c>
      <c r="J757" s="5">
        <v>1.1</v>
      </c>
      <c r="K757" s="5">
        <v>3.7</v>
      </c>
      <c r="L757" s="5">
        <v>49.57</v>
      </c>
      <c r="M757" s="5">
        <v>12.2</v>
      </c>
      <c r="N757" s="5">
        <v>4.5</v>
      </c>
      <c r="O757" s="5">
        <v>0</v>
      </c>
      <c r="P757" s="5">
        <v>0</v>
      </c>
      <c r="Q757" s="5">
        <v>0.01</v>
      </c>
      <c r="R757" s="5">
        <v>0</v>
      </c>
      <c r="S757" s="5">
        <v>0</v>
      </c>
      <c r="T757" s="5">
        <v>0</v>
      </c>
      <c r="U757" s="5">
        <v>4.3</v>
      </c>
      <c r="V757" s="5">
        <v>0</v>
      </c>
      <c r="W757" s="5">
        <v>0</v>
      </c>
      <c r="X757" s="5">
        <v>0.01</v>
      </c>
      <c r="Y757" s="5">
        <v>0.01</v>
      </c>
      <c r="Z757" s="5">
        <v>0</v>
      </c>
      <c r="AA757" s="5">
        <v>0</v>
      </c>
      <c r="AB757" s="5">
        <v>0</v>
      </c>
      <c r="AC757" s="5">
        <v>0</v>
      </c>
      <c r="AD757" s="5">
        <v>1000</v>
      </c>
      <c r="AE757" s="5">
        <v>50</v>
      </c>
      <c r="AF757" s="5">
        <v>2.452</v>
      </c>
    </row>
    <row r="758" ht="15" spans="1:32">
      <c r="A758" s="13"/>
      <c r="B758" s="5" t="s">
        <v>377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24.6</v>
      </c>
      <c r="J758" s="5">
        <v>1.1</v>
      </c>
      <c r="K758" s="5">
        <v>3.7</v>
      </c>
      <c r="L758" s="5">
        <v>49.57</v>
      </c>
      <c r="M758" s="5">
        <v>12.2</v>
      </c>
      <c r="N758" s="5">
        <v>4.5</v>
      </c>
      <c r="O758" s="5">
        <v>0</v>
      </c>
      <c r="P758" s="5">
        <v>0</v>
      </c>
      <c r="Q758" s="5">
        <v>0.01</v>
      </c>
      <c r="R758" s="5">
        <v>0</v>
      </c>
      <c r="S758" s="5">
        <v>0</v>
      </c>
      <c r="T758" s="5">
        <v>0</v>
      </c>
      <c r="U758" s="5">
        <v>4.3</v>
      </c>
      <c r="V758" s="5">
        <v>0</v>
      </c>
      <c r="W758" s="5">
        <v>0</v>
      </c>
      <c r="X758" s="5">
        <v>0.01</v>
      </c>
      <c r="Y758" s="5">
        <v>0.01</v>
      </c>
      <c r="Z758" s="5">
        <v>0</v>
      </c>
      <c r="AA758" s="5">
        <v>0</v>
      </c>
      <c r="AB758" s="5">
        <v>0</v>
      </c>
      <c r="AC758" s="5">
        <v>0</v>
      </c>
      <c r="AD758" s="5">
        <v>1000</v>
      </c>
      <c r="AE758" s="5">
        <v>80</v>
      </c>
      <c r="AF758" s="5">
        <v>2.544</v>
      </c>
    </row>
    <row r="759" ht="15" spans="1:32">
      <c r="A759" s="7"/>
      <c r="B759" s="5" t="s">
        <v>378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24.6</v>
      </c>
      <c r="J759" s="5">
        <v>1.1</v>
      </c>
      <c r="K759" s="5">
        <v>3.7</v>
      </c>
      <c r="L759" s="5">
        <v>49.57</v>
      </c>
      <c r="M759" s="5">
        <v>12.2</v>
      </c>
      <c r="N759" s="5">
        <v>4.5</v>
      </c>
      <c r="O759" s="5">
        <v>0</v>
      </c>
      <c r="P759" s="5">
        <v>0</v>
      </c>
      <c r="Q759" s="5">
        <v>0.01</v>
      </c>
      <c r="R759" s="5">
        <v>0</v>
      </c>
      <c r="S759" s="5">
        <v>0</v>
      </c>
      <c r="T759" s="5">
        <v>0</v>
      </c>
      <c r="U759" s="5">
        <v>4.3</v>
      </c>
      <c r="V759" s="5">
        <v>0</v>
      </c>
      <c r="W759" s="5">
        <v>0</v>
      </c>
      <c r="X759" s="5">
        <v>0.01</v>
      </c>
      <c r="Y759" s="5">
        <v>0.01</v>
      </c>
      <c r="Z759" s="5">
        <v>0</v>
      </c>
      <c r="AA759" s="5">
        <v>0</v>
      </c>
      <c r="AB759" s="5">
        <v>0</v>
      </c>
      <c r="AC759" s="5">
        <v>0</v>
      </c>
      <c r="AD759" s="5">
        <v>1000</v>
      </c>
      <c r="AE759" s="5">
        <v>100</v>
      </c>
      <c r="AF759" s="5">
        <v>2.629</v>
      </c>
    </row>
    <row r="760" s="1" customFormat="1" ht="15" spans="1:32">
      <c r="A760" s="15" t="s">
        <v>188</v>
      </c>
      <c r="B760" s="16" t="s">
        <v>371</v>
      </c>
      <c r="C760" s="16">
        <v>1200</v>
      </c>
      <c r="D760" s="16">
        <v>24</v>
      </c>
      <c r="E760" s="16">
        <v>0</v>
      </c>
      <c r="F760" s="16">
        <v>0</v>
      </c>
      <c r="G760" s="16">
        <v>0</v>
      </c>
      <c r="H760" s="16">
        <v>0</v>
      </c>
      <c r="I760" s="16">
        <v>82</v>
      </c>
      <c r="J760" s="16">
        <v>9</v>
      </c>
      <c r="K760" s="16">
        <v>5</v>
      </c>
      <c r="L760" s="16">
        <v>0</v>
      </c>
      <c r="M760" s="16">
        <v>0</v>
      </c>
      <c r="N760" s="16">
        <v>0</v>
      </c>
      <c r="O760" s="16">
        <v>0</v>
      </c>
      <c r="P760" s="16">
        <v>0</v>
      </c>
      <c r="Q760" s="16">
        <v>0</v>
      </c>
      <c r="R760" s="16">
        <v>0</v>
      </c>
      <c r="S760" s="16">
        <v>0</v>
      </c>
      <c r="T760" s="16">
        <v>2</v>
      </c>
      <c r="U760" s="16">
        <v>2</v>
      </c>
      <c r="V760" s="16">
        <v>0</v>
      </c>
      <c r="W760" s="16">
        <v>0</v>
      </c>
      <c r="X760" s="16">
        <v>0</v>
      </c>
      <c r="Y760" s="16">
        <v>0</v>
      </c>
      <c r="Z760" s="16">
        <v>0</v>
      </c>
      <c r="AA760" s="16">
        <v>0</v>
      </c>
      <c r="AB760" s="16">
        <v>0</v>
      </c>
      <c r="AC760" s="16">
        <v>0</v>
      </c>
      <c r="AD760" s="16">
        <v>900</v>
      </c>
      <c r="AE760" s="16">
        <v>50</v>
      </c>
      <c r="AF760" s="16">
        <v>16.049</v>
      </c>
    </row>
    <row r="761" s="1" customFormat="1" ht="15" spans="1:32">
      <c r="A761" s="17"/>
      <c r="B761" s="16" t="s">
        <v>372</v>
      </c>
      <c r="C761" s="16">
        <v>1200</v>
      </c>
      <c r="D761" s="16">
        <v>24</v>
      </c>
      <c r="E761" s="16">
        <v>0</v>
      </c>
      <c r="F761" s="16">
        <v>0</v>
      </c>
      <c r="G761" s="16">
        <v>0</v>
      </c>
      <c r="H761" s="16">
        <v>0</v>
      </c>
      <c r="I761" s="16">
        <v>82</v>
      </c>
      <c r="J761" s="16">
        <v>9</v>
      </c>
      <c r="K761" s="16">
        <v>5</v>
      </c>
      <c r="L761" s="16">
        <v>0</v>
      </c>
      <c r="M761" s="16">
        <v>0</v>
      </c>
      <c r="N761" s="16">
        <v>0</v>
      </c>
      <c r="O761" s="16">
        <v>0</v>
      </c>
      <c r="P761" s="16">
        <v>0</v>
      </c>
      <c r="Q761" s="16">
        <v>0</v>
      </c>
      <c r="R761" s="16">
        <v>0</v>
      </c>
      <c r="S761" s="16">
        <v>0</v>
      </c>
      <c r="T761" s="16">
        <v>2</v>
      </c>
      <c r="U761" s="16">
        <v>2</v>
      </c>
      <c r="V761" s="16">
        <v>0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  <c r="AC761" s="16">
        <v>0</v>
      </c>
      <c r="AD761" s="16">
        <v>900</v>
      </c>
      <c r="AE761" s="16">
        <v>100</v>
      </c>
      <c r="AF761" s="16">
        <v>25.926</v>
      </c>
    </row>
    <row r="762" s="1" customFormat="1" ht="15" spans="1:32">
      <c r="A762" s="17"/>
      <c r="B762" s="16" t="s">
        <v>373</v>
      </c>
      <c r="C762" s="16">
        <v>1200</v>
      </c>
      <c r="D762" s="16">
        <v>24</v>
      </c>
      <c r="E762" s="16">
        <v>0</v>
      </c>
      <c r="F762" s="16">
        <v>0</v>
      </c>
      <c r="G762" s="16">
        <v>0</v>
      </c>
      <c r="H762" s="16">
        <v>0</v>
      </c>
      <c r="I762" s="16">
        <v>82</v>
      </c>
      <c r="J762" s="16">
        <v>9</v>
      </c>
      <c r="K762" s="16">
        <v>5</v>
      </c>
      <c r="L762" s="16">
        <v>0</v>
      </c>
      <c r="M762" s="16">
        <v>0</v>
      </c>
      <c r="N762" s="16">
        <v>0</v>
      </c>
      <c r="O762" s="16">
        <v>0</v>
      </c>
      <c r="P762" s="16">
        <v>0</v>
      </c>
      <c r="Q762" s="16">
        <v>0</v>
      </c>
      <c r="R762" s="16">
        <v>0</v>
      </c>
      <c r="S762" s="16">
        <v>0</v>
      </c>
      <c r="T762" s="16">
        <v>2</v>
      </c>
      <c r="U762" s="16">
        <v>2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  <c r="AC762" s="16">
        <v>0</v>
      </c>
      <c r="AD762" s="16">
        <v>900</v>
      </c>
      <c r="AE762" s="16">
        <v>200</v>
      </c>
      <c r="AF762" s="16">
        <v>33.333</v>
      </c>
    </row>
    <row r="763" s="1" customFormat="1" ht="15" spans="1:32">
      <c r="A763" s="17"/>
      <c r="B763" s="16" t="s">
        <v>374</v>
      </c>
      <c r="C763" s="16">
        <v>1200</v>
      </c>
      <c r="D763" s="16">
        <v>24</v>
      </c>
      <c r="E763" s="16">
        <v>0</v>
      </c>
      <c r="F763" s="16">
        <v>0</v>
      </c>
      <c r="G763" s="16">
        <v>0</v>
      </c>
      <c r="H763" s="16">
        <v>0</v>
      </c>
      <c r="I763" s="16">
        <v>82</v>
      </c>
      <c r="J763" s="16">
        <v>9</v>
      </c>
      <c r="K763" s="16">
        <v>5</v>
      </c>
      <c r="L763" s="16">
        <v>0</v>
      </c>
      <c r="M763" s="16">
        <v>0</v>
      </c>
      <c r="N763" s="16">
        <v>0</v>
      </c>
      <c r="O763" s="16">
        <v>0</v>
      </c>
      <c r="P763" s="16">
        <v>0</v>
      </c>
      <c r="Q763" s="16">
        <v>0</v>
      </c>
      <c r="R763" s="16">
        <v>0</v>
      </c>
      <c r="S763" s="16">
        <v>0</v>
      </c>
      <c r="T763" s="16">
        <v>2</v>
      </c>
      <c r="U763" s="16">
        <v>2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  <c r="AC763" s="16">
        <v>0</v>
      </c>
      <c r="AD763" s="16">
        <v>900</v>
      </c>
      <c r="AE763" s="16">
        <v>500</v>
      </c>
      <c r="AF763" s="16">
        <v>49.383</v>
      </c>
    </row>
    <row r="764" s="1" customFormat="1" ht="15" spans="1:32">
      <c r="A764" s="18"/>
      <c r="B764" s="16" t="s">
        <v>375</v>
      </c>
      <c r="C764" s="16">
        <v>1200</v>
      </c>
      <c r="D764" s="16">
        <v>24</v>
      </c>
      <c r="E764" s="16">
        <v>0</v>
      </c>
      <c r="F764" s="16">
        <v>0</v>
      </c>
      <c r="G764" s="16">
        <v>0</v>
      </c>
      <c r="H764" s="16">
        <v>0</v>
      </c>
      <c r="I764" s="16">
        <v>82</v>
      </c>
      <c r="J764" s="16">
        <v>9</v>
      </c>
      <c r="K764" s="16">
        <v>5</v>
      </c>
      <c r="L764" s="16">
        <v>0</v>
      </c>
      <c r="M764" s="16">
        <v>0</v>
      </c>
      <c r="N764" s="16">
        <v>0</v>
      </c>
      <c r="O764" s="16">
        <v>0</v>
      </c>
      <c r="P764" s="16">
        <v>0</v>
      </c>
      <c r="Q764" s="16">
        <v>0</v>
      </c>
      <c r="R764" s="16">
        <v>0</v>
      </c>
      <c r="S764" s="16">
        <v>0</v>
      </c>
      <c r="T764" s="16">
        <v>2</v>
      </c>
      <c r="U764" s="16">
        <v>2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  <c r="AC764" s="16">
        <v>0</v>
      </c>
      <c r="AD764" s="16">
        <v>900</v>
      </c>
      <c r="AE764" s="16">
        <v>1000</v>
      </c>
      <c r="AF764" s="16">
        <v>96.543</v>
      </c>
    </row>
    <row r="765" s="1" customFormat="1" ht="15" spans="1:32">
      <c r="A765" s="15" t="s">
        <v>191</v>
      </c>
      <c r="B765" s="16" t="s">
        <v>371</v>
      </c>
      <c r="C765" s="16">
        <v>1200</v>
      </c>
      <c r="D765" s="16">
        <v>24</v>
      </c>
      <c r="E765" s="16">
        <v>0</v>
      </c>
      <c r="F765" s="16">
        <v>0</v>
      </c>
      <c r="G765" s="16">
        <v>0</v>
      </c>
      <c r="H765" s="16">
        <v>0</v>
      </c>
      <c r="I765" s="16">
        <v>82</v>
      </c>
      <c r="J765" s="16">
        <v>9</v>
      </c>
      <c r="K765" s="16">
        <v>5</v>
      </c>
      <c r="L765" s="16">
        <v>0</v>
      </c>
      <c r="M765" s="16">
        <v>0</v>
      </c>
      <c r="N765" s="16">
        <v>0</v>
      </c>
      <c r="O765" s="16">
        <v>0</v>
      </c>
      <c r="P765" s="16">
        <v>0</v>
      </c>
      <c r="Q765" s="16">
        <v>0</v>
      </c>
      <c r="R765" s="16">
        <v>0</v>
      </c>
      <c r="S765" s="16">
        <v>0</v>
      </c>
      <c r="T765" s="16">
        <v>2</v>
      </c>
      <c r="U765" s="16">
        <v>2</v>
      </c>
      <c r="V765" s="16">
        <v>0</v>
      </c>
      <c r="W765" s="16">
        <v>0</v>
      </c>
      <c r="X765" s="16">
        <v>0</v>
      </c>
      <c r="Y765" s="16">
        <v>0</v>
      </c>
      <c r="Z765" s="16">
        <v>0</v>
      </c>
      <c r="AA765" s="16">
        <v>0</v>
      </c>
      <c r="AB765" s="16">
        <v>0</v>
      </c>
      <c r="AC765" s="16">
        <v>0</v>
      </c>
      <c r="AD765" s="16">
        <v>1000</v>
      </c>
      <c r="AE765" s="16">
        <v>50</v>
      </c>
      <c r="AF765" s="16">
        <v>36.198</v>
      </c>
    </row>
    <row r="766" s="1" customFormat="1" ht="15" spans="1:32">
      <c r="A766" s="17"/>
      <c r="B766" s="16" t="s">
        <v>372</v>
      </c>
      <c r="C766" s="16">
        <v>1200</v>
      </c>
      <c r="D766" s="16">
        <v>24</v>
      </c>
      <c r="E766" s="16">
        <v>0</v>
      </c>
      <c r="F766" s="16">
        <v>0</v>
      </c>
      <c r="G766" s="16">
        <v>0</v>
      </c>
      <c r="H766" s="16">
        <v>0</v>
      </c>
      <c r="I766" s="16">
        <v>82</v>
      </c>
      <c r="J766" s="16">
        <v>9</v>
      </c>
      <c r="K766" s="16">
        <v>5</v>
      </c>
      <c r="L766" s="16">
        <v>0</v>
      </c>
      <c r="M766" s="16">
        <v>0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2</v>
      </c>
      <c r="U766" s="16">
        <v>2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  <c r="AC766" s="16">
        <v>0</v>
      </c>
      <c r="AD766" s="16">
        <v>1000</v>
      </c>
      <c r="AE766" s="16">
        <v>100</v>
      </c>
      <c r="AF766" s="16">
        <v>54.298</v>
      </c>
    </row>
    <row r="767" s="1" customFormat="1" ht="15" spans="1:32">
      <c r="A767" s="17"/>
      <c r="B767" s="16" t="s">
        <v>373</v>
      </c>
      <c r="C767" s="16">
        <v>1200</v>
      </c>
      <c r="D767" s="16">
        <v>24</v>
      </c>
      <c r="E767" s="16">
        <v>0</v>
      </c>
      <c r="F767" s="16">
        <v>0</v>
      </c>
      <c r="G767" s="16">
        <v>0</v>
      </c>
      <c r="H767" s="16">
        <v>0</v>
      </c>
      <c r="I767" s="16">
        <v>82</v>
      </c>
      <c r="J767" s="16">
        <v>9</v>
      </c>
      <c r="K767" s="16">
        <v>5</v>
      </c>
      <c r="L767" s="16">
        <v>0</v>
      </c>
      <c r="M767" s="16">
        <v>0</v>
      </c>
      <c r="N767" s="16">
        <v>0</v>
      </c>
      <c r="O767" s="16">
        <v>0</v>
      </c>
      <c r="P767" s="16">
        <v>0</v>
      </c>
      <c r="Q767" s="16">
        <v>0</v>
      </c>
      <c r="R767" s="16">
        <v>0</v>
      </c>
      <c r="S767" s="16">
        <v>0</v>
      </c>
      <c r="T767" s="16">
        <v>2</v>
      </c>
      <c r="U767" s="16">
        <v>2</v>
      </c>
      <c r="V767" s="16">
        <v>0</v>
      </c>
      <c r="W767" s="16">
        <v>0</v>
      </c>
      <c r="X767" s="16">
        <v>0</v>
      </c>
      <c r="Y767" s="16">
        <v>0</v>
      </c>
      <c r="Z767" s="16">
        <v>0</v>
      </c>
      <c r="AA767" s="16">
        <v>0</v>
      </c>
      <c r="AB767" s="16">
        <v>0</v>
      </c>
      <c r="AC767" s="16">
        <v>0</v>
      </c>
      <c r="AD767" s="16">
        <v>1000</v>
      </c>
      <c r="AE767" s="16">
        <v>200</v>
      </c>
      <c r="AF767" s="16">
        <v>93.471</v>
      </c>
    </row>
    <row r="768" s="1" customFormat="1" ht="15" spans="1:32">
      <c r="A768" s="17"/>
      <c r="B768" s="16" t="s">
        <v>374</v>
      </c>
      <c r="C768" s="16">
        <v>1200</v>
      </c>
      <c r="D768" s="16">
        <v>24</v>
      </c>
      <c r="E768" s="16">
        <v>0</v>
      </c>
      <c r="F768" s="16">
        <v>0</v>
      </c>
      <c r="G768" s="16">
        <v>0</v>
      </c>
      <c r="H768" s="16">
        <v>0</v>
      </c>
      <c r="I768" s="16">
        <v>82</v>
      </c>
      <c r="J768" s="16">
        <v>9</v>
      </c>
      <c r="K768" s="16">
        <v>5</v>
      </c>
      <c r="L768" s="16">
        <v>0</v>
      </c>
      <c r="M768" s="16">
        <v>0</v>
      </c>
      <c r="N768" s="16">
        <v>0</v>
      </c>
      <c r="O768" s="16">
        <v>0</v>
      </c>
      <c r="P768" s="16">
        <v>0</v>
      </c>
      <c r="Q768" s="16">
        <v>0</v>
      </c>
      <c r="R768" s="16">
        <v>0</v>
      </c>
      <c r="S768" s="16">
        <v>0</v>
      </c>
      <c r="T768" s="16">
        <v>2</v>
      </c>
      <c r="U768" s="16">
        <v>2</v>
      </c>
      <c r="V768" s="16">
        <v>0</v>
      </c>
      <c r="W768" s="16">
        <v>0</v>
      </c>
      <c r="X768" s="16">
        <v>0</v>
      </c>
      <c r="Y768" s="16">
        <v>0</v>
      </c>
      <c r="Z768" s="16">
        <v>0</v>
      </c>
      <c r="AA768" s="16">
        <v>0</v>
      </c>
      <c r="AB768" s="16">
        <v>0</v>
      </c>
      <c r="AC768" s="16">
        <v>0</v>
      </c>
      <c r="AD768" s="16">
        <v>1000</v>
      </c>
      <c r="AE768" s="16">
        <v>500</v>
      </c>
      <c r="AF768" s="16">
        <v>116.529</v>
      </c>
    </row>
    <row r="769" s="1" customFormat="1" ht="15" spans="1:32">
      <c r="A769" s="18"/>
      <c r="B769" s="16" t="s">
        <v>375</v>
      </c>
      <c r="C769" s="16">
        <v>1200</v>
      </c>
      <c r="D769" s="16">
        <v>24</v>
      </c>
      <c r="E769" s="16">
        <v>0</v>
      </c>
      <c r="F769" s="16">
        <v>0</v>
      </c>
      <c r="G769" s="16">
        <v>0</v>
      </c>
      <c r="H769" s="16">
        <v>0</v>
      </c>
      <c r="I769" s="16">
        <v>82</v>
      </c>
      <c r="J769" s="16">
        <v>9</v>
      </c>
      <c r="K769" s="16">
        <v>5</v>
      </c>
      <c r="L769" s="16">
        <v>0</v>
      </c>
      <c r="M769" s="16">
        <v>0</v>
      </c>
      <c r="N769" s="16">
        <v>0</v>
      </c>
      <c r="O769" s="16">
        <v>0</v>
      </c>
      <c r="P769" s="16">
        <v>0</v>
      </c>
      <c r="Q769" s="16">
        <v>0</v>
      </c>
      <c r="R769" s="16">
        <v>0</v>
      </c>
      <c r="S769" s="16">
        <v>0</v>
      </c>
      <c r="T769" s="16">
        <v>2</v>
      </c>
      <c r="U769" s="16">
        <v>2</v>
      </c>
      <c r="V769" s="16">
        <v>0</v>
      </c>
      <c r="W769" s="16">
        <v>0</v>
      </c>
      <c r="X769" s="16">
        <v>0</v>
      </c>
      <c r="Y769" s="16">
        <v>0</v>
      </c>
      <c r="Z769" s="16">
        <v>0</v>
      </c>
      <c r="AA769" s="16">
        <v>0</v>
      </c>
      <c r="AB769" s="16">
        <v>0</v>
      </c>
      <c r="AC769" s="16">
        <v>0</v>
      </c>
      <c r="AD769" s="16">
        <v>1000</v>
      </c>
      <c r="AE769" s="16">
        <v>1000</v>
      </c>
      <c r="AF769" s="16">
        <v>177.273</v>
      </c>
    </row>
    <row r="770" s="1" customFormat="1" ht="15" spans="1:32">
      <c r="A770" s="15" t="s">
        <v>192</v>
      </c>
      <c r="B770" s="16" t="s">
        <v>371</v>
      </c>
      <c r="C770" s="16">
        <v>1200</v>
      </c>
      <c r="D770" s="16">
        <v>24</v>
      </c>
      <c r="E770" s="16">
        <v>0</v>
      </c>
      <c r="F770" s="16">
        <v>0</v>
      </c>
      <c r="G770" s="16">
        <v>0</v>
      </c>
      <c r="H770" s="16">
        <v>0</v>
      </c>
      <c r="I770" s="16">
        <v>52</v>
      </c>
      <c r="J770" s="16">
        <v>9</v>
      </c>
      <c r="K770" s="16">
        <v>5</v>
      </c>
      <c r="L770" s="16">
        <v>30</v>
      </c>
      <c r="M770" s="16">
        <v>0</v>
      </c>
      <c r="N770" s="16">
        <v>0</v>
      </c>
      <c r="O770" s="16">
        <v>0</v>
      </c>
      <c r="P770" s="16">
        <v>0</v>
      </c>
      <c r="Q770" s="16">
        <v>0</v>
      </c>
      <c r="R770" s="16">
        <v>0</v>
      </c>
      <c r="S770" s="16">
        <v>0</v>
      </c>
      <c r="T770" s="16">
        <v>2</v>
      </c>
      <c r="U770" s="16">
        <v>2</v>
      </c>
      <c r="V770" s="16">
        <v>0</v>
      </c>
      <c r="W770" s="16">
        <v>0</v>
      </c>
      <c r="X770" s="16">
        <v>0</v>
      </c>
      <c r="Y770" s="16">
        <v>0</v>
      </c>
      <c r="Z770" s="16">
        <v>0</v>
      </c>
      <c r="AA770" s="16">
        <v>0</v>
      </c>
      <c r="AB770" s="16">
        <v>0</v>
      </c>
      <c r="AC770" s="16">
        <v>0</v>
      </c>
      <c r="AD770" s="16">
        <v>900</v>
      </c>
      <c r="AE770" s="16">
        <v>50</v>
      </c>
      <c r="AF770" s="16">
        <v>8.889</v>
      </c>
    </row>
    <row r="771" s="1" customFormat="1" ht="15" spans="1:32">
      <c r="A771" s="17"/>
      <c r="B771" s="16" t="s">
        <v>372</v>
      </c>
      <c r="C771" s="16">
        <v>1200</v>
      </c>
      <c r="D771" s="16">
        <v>24</v>
      </c>
      <c r="E771" s="16">
        <v>0</v>
      </c>
      <c r="F771" s="16">
        <v>0</v>
      </c>
      <c r="G771" s="16">
        <v>0</v>
      </c>
      <c r="H771" s="16">
        <v>0</v>
      </c>
      <c r="I771" s="16">
        <v>52</v>
      </c>
      <c r="J771" s="16">
        <v>9</v>
      </c>
      <c r="K771" s="16">
        <v>5</v>
      </c>
      <c r="L771" s="16">
        <v>30</v>
      </c>
      <c r="M771" s="16">
        <v>0</v>
      </c>
      <c r="N771" s="16">
        <v>0</v>
      </c>
      <c r="O771" s="16">
        <v>0</v>
      </c>
      <c r="P771" s="16">
        <v>0</v>
      </c>
      <c r="Q771" s="16">
        <v>0</v>
      </c>
      <c r="R771" s="16">
        <v>0</v>
      </c>
      <c r="S771" s="16">
        <v>0</v>
      </c>
      <c r="T771" s="16">
        <v>2</v>
      </c>
      <c r="U771" s="16">
        <v>2</v>
      </c>
      <c r="V771" s="16">
        <v>0</v>
      </c>
      <c r="W771" s="16">
        <v>0</v>
      </c>
      <c r="X771" s="16">
        <v>0</v>
      </c>
      <c r="Y771" s="16">
        <v>0</v>
      </c>
      <c r="Z771" s="16">
        <v>0</v>
      </c>
      <c r="AA771" s="16">
        <v>0</v>
      </c>
      <c r="AB771" s="16">
        <v>0</v>
      </c>
      <c r="AC771" s="16">
        <v>0</v>
      </c>
      <c r="AD771" s="16">
        <v>900</v>
      </c>
      <c r="AE771" s="16">
        <v>100</v>
      </c>
      <c r="AF771" s="16">
        <v>16.296</v>
      </c>
    </row>
    <row r="772" s="1" customFormat="1" ht="15" spans="1:32">
      <c r="A772" s="17"/>
      <c r="B772" s="16" t="s">
        <v>373</v>
      </c>
      <c r="C772" s="16">
        <v>1200</v>
      </c>
      <c r="D772" s="16">
        <v>24</v>
      </c>
      <c r="E772" s="16">
        <v>0</v>
      </c>
      <c r="F772" s="16">
        <v>0</v>
      </c>
      <c r="G772" s="16">
        <v>0</v>
      </c>
      <c r="H772" s="16">
        <v>0</v>
      </c>
      <c r="I772" s="16">
        <v>52</v>
      </c>
      <c r="J772" s="16">
        <v>9</v>
      </c>
      <c r="K772" s="16">
        <v>5</v>
      </c>
      <c r="L772" s="16">
        <v>30</v>
      </c>
      <c r="M772" s="16">
        <v>0</v>
      </c>
      <c r="N772" s="16">
        <v>0</v>
      </c>
      <c r="O772" s="16">
        <v>0</v>
      </c>
      <c r="P772" s="16">
        <v>0</v>
      </c>
      <c r="Q772" s="16">
        <v>0</v>
      </c>
      <c r="R772" s="16">
        <v>0</v>
      </c>
      <c r="S772" s="16">
        <v>0</v>
      </c>
      <c r="T772" s="16">
        <v>2</v>
      </c>
      <c r="U772" s="16">
        <v>2</v>
      </c>
      <c r="V772" s="16">
        <v>0</v>
      </c>
      <c r="W772" s="16">
        <v>0</v>
      </c>
      <c r="X772" s="16">
        <v>0</v>
      </c>
      <c r="Y772" s="16">
        <v>0</v>
      </c>
      <c r="Z772" s="16">
        <v>0</v>
      </c>
      <c r="AA772" s="16">
        <v>0</v>
      </c>
      <c r="AB772" s="16">
        <v>0</v>
      </c>
      <c r="AC772" s="16">
        <v>0</v>
      </c>
      <c r="AD772" s="16">
        <v>900</v>
      </c>
      <c r="AE772" s="16">
        <v>200</v>
      </c>
      <c r="AF772" s="16">
        <v>21.481</v>
      </c>
    </row>
    <row r="773" s="1" customFormat="1" ht="15" spans="1:32">
      <c r="A773" s="17"/>
      <c r="B773" s="16" t="s">
        <v>374</v>
      </c>
      <c r="C773" s="16">
        <v>1200</v>
      </c>
      <c r="D773" s="16">
        <v>24</v>
      </c>
      <c r="E773" s="16">
        <v>0</v>
      </c>
      <c r="F773" s="16">
        <v>0</v>
      </c>
      <c r="G773" s="16">
        <v>0</v>
      </c>
      <c r="H773" s="16">
        <v>0</v>
      </c>
      <c r="I773" s="16">
        <v>52</v>
      </c>
      <c r="J773" s="16">
        <v>9</v>
      </c>
      <c r="K773" s="16">
        <v>5</v>
      </c>
      <c r="L773" s="16">
        <v>30</v>
      </c>
      <c r="M773" s="16">
        <v>0</v>
      </c>
      <c r="N773" s="16">
        <v>0</v>
      </c>
      <c r="O773" s="16">
        <v>0</v>
      </c>
      <c r="P773" s="16">
        <v>0</v>
      </c>
      <c r="Q773" s="16">
        <v>0</v>
      </c>
      <c r="R773" s="16">
        <v>0</v>
      </c>
      <c r="S773" s="16">
        <v>0</v>
      </c>
      <c r="T773" s="16">
        <v>2</v>
      </c>
      <c r="U773" s="16">
        <v>2</v>
      </c>
      <c r="V773" s="16">
        <v>0</v>
      </c>
      <c r="W773" s="16">
        <v>0</v>
      </c>
      <c r="X773" s="16">
        <v>0</v>
      </c>
      <c r="Y773" s="16">
        <v>0</v>
      </c>
      <c r="Z773" s="16">
        <v>0</v>
      </c>
      <c r="AA773" s="16">
        <v>0</v>
      </c>
      <c r="AB773" s="16">
        <v>0</v>
      </c>
      <c r="AC773" s="16">
        <v>0</v>
      </c>
      <c r="AD773" s="16">
        <v>900</v>
      </c>
      <c r="AE773" s="16">
        <v>500</v>
      </c>
      <c r="AF773" s="16">
        <v>21.975</v>
      </c>
    </row>
    <row r="774" s="1" customFormat="1" ht="15" spans="1:32">
      <c r="A774" s="18"/>
      <c r="B774" s="16" t="s">
        <v>375</v>
      </c>
      <c r="C774" s="16">
        <v>1200</v>
      </c>
      <c r="D774" s="16">
        <v>24</v>
      </c>
      <c r="E774" s="16">
        <v>0</v>
      </c>
      <c r="F774" s="16">
        <v>0</v>
      </c>
      <c r="G774" s="16">
        <v>0</v>
      </c>
      <c r="H774" s="16">
        <v>0</v>
      </c>
      <c r="I774" s="16">
        <v>52</v>
      </c>
      <c r="J774" s="16">
        <v>9</v>
      </c>
      <c r="K774" s="16">
        <v>5</v>
      </c>
      <c r="L774" s="16">
        <v>30</v>
      </c>
      <c r="M774" s="16">
        <v>0</v>
      </c>
      <c r="N774" s="16">
        <v>0</v>
      </c>
      <c r="O774" s="16">
        <v>0</v>
      </c>
      <c r="P774" s="16">
        <v>0</v>
      </c>
      <c r="Q774" s="16">
        <v>0</v>
      </c>
      <c r="R774" s="16">
        <v>0</v>
      </c>
      <c r="S774" s="16">
        <v>0</v>
      </c>
      <c r="T774" s="16">
        <v>2</v>
      </c>
      <c r="U774" s="16">
        <v>2</v>
      </c>
      <c r="V774" s="16">
        <v>0</v>
      </c>
      <c r="W774" s="16">
        <v>0</v>
      </c>
      <c r="X774" s="16">
        <v>0</v>
      </c>
      <c r="Y774" s="16">
        <v>0</v>
      </c>
      <c r="Z774" s="16">
        <v>0</v>
      </c>
      <c r="AA774" s="16">
        <v>0</v>
      </c>
      <c r="AB774" s="16">
        <v>0</v>
      </c>
      <c r="AC774" s="16">
        <v>0</v>
      </c>
      <c r="AD774" s="16">
        <v>900</v>
      </c>
      <c r="AE774" s="16">
        <v>1000</v>
      </c>
      <c r="AF774" s="16">
        <v>29.383</v>
      </c>
    </row>
    <row r="775" s="1" customFormat="1" ht="15" spans="1:32">
      <c r="A775" s="15" t="s">
        <v>193</v>
      </c>
      <c r="B775" s="16" t="s">
        <v>371</v>
      </c>
      <c r="C775" s="16">
        <v>1200</v>
      </c>
      <c r="D775" s="16">
        <v>24</v>
      </c>
      <c r="E775" s="16">
        <v>0</v>
      </c>
      <c r="F775" s="16">
        <v>0</v>
      </c>
      <c r="G775" s="16">
        <v>0</v>
      </c>
      <c r="H775" s="16">
        <v>0</v>
      </c>
      <c r="I775" s="16">
        <v>52</v>
      </c>
      <c r="J775" s="16">
        <v>9</v>
      </c>
      <c r="K775" s="16">
        <v>5</v>
      </c>
      <c r="L775" s="16">
        <v>30</v>
      </c>
      <c r="M775" s="16">
        <v>0</v>
      </c>
      <c r="N775" s="16">
        <v>0</v>
      </c>
      <c r="O775" s="16">
        <v>0</v>
      </c>
      <c r="P775" s="16">
        <v>0</v>
      </c>
      <c r="Q775" s="16">
        <v>0</v>
      </c>
      <c r="R775" s="16">
        <v>0</v>
      </c>
      <c r="S775" s="16">
        <v>0</v>
      </c>
      <c r="T775" s="16">
        <v>2</v>
      </c>
      <c r="U775" s="16">
        <v>2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  <c r="AC775" s="16">
        <v>0</v>
      </c>
      <c r="AD775" s="16">
        <v>1000</v>
      </c>
      <c r="AE775" s="16">
        <v>50</v>
      </c>
      <c r="AF775" s="16">
        <v>17.107</v>
      </c>
    </row>
    <row r="776" s="1" customFormat="1" ht="15" spans="1:32">
      <c r="A776" s="17"/>
      <c r="B776" s="16" t="s">
        <v>372</v>
      </c>
      <c r="C776" s="16">
        <v>1200</v>
      </c>
      <c r="D776" s="16">
        <v>24</v>
      </c>
      <c r="E776" s="16">
        <v>0</v>
      </c>
      <c r="F776" s="16">
        <v>0</v>
      </c>
      <c r="G776" s="16">
        <v>0</v>
      </c>
      <c r="H776" s="16">
        <v>0</v>
      </c>
      <c r="I776" s="16">
        <v>52</v>
      </c>
      <c r="J776" s="16">
        <v>9</v>
      </c>
      <c r="K776" s="16">
        <v>5</v>
      </c>
      <c r="L776" s="16">
        <v>30</v>
      </c>
      <c r="M776" s="16">
        <v>0</v>
      </c>
      <c r="N776" s="16">
        <v>0</v>
      </c>
      <c r="O776" s="16">
        <v>0</v>
      </c>
      <c r="P776" s="16">
        <v>0</v>
      </c>
      <c r="Q776" s="16">
        <v>0</v>
      </c>
      <c r="R776" s="16">
        <v>0</v>
      </c>
      <c r="S776" s="16">
        <v>0</v>
      </c>
      <c r="T776" s="16">
        <v>2</v>
      </c>
      <c r="U776" s="16">
        <v>2</v>
      </c>
      <c r="V776" s="16">
        <v>0</v>
      </c>
      <c r="W776" s="16">
        <v>0</v>
      </c>
      <c r="X776" s="16">
        <v>0</v>
      </c>
      <c r="Y776" s="16">
        <v>0</v>
      </c>
      <c r="Z776" s="16">
        <v>0</v>
      </c>
      <c r="AA776" s="16">
        <v>0</v>
      </c>
      <c r="AB776" s="16">
        <v>0</v>
      </c>
      <c r="AC776" s="16">
        <v>0</v>
      </c>
      <c r="AD776" s="16">
        <v>1000</v>
      </c>
      <c r="AE776" s="16">
        <v>100</v>
      </c>
      <c r="AF776" s="16">
        <v>22.314</v>
      </c>
    </row>
    <row r="777" s="1" customFormat="1" ht="15" spans="1:32">
      <c r="A777" s="17"/>
      <c r="B777" s="16" t="s">
        <v>373</v>
      </c>
      <c r="C777" s="16">
        <v>1200</v>
      </c>
      <c r="D777" s="16">
        <v>24</v>
      </c>
      <c r="E777" s="16">
        <v>0</v>
      </c>
      <c r="F777" s="16">
        <v>0</v>
      </c>
      <c r="G777" s="16">
        <v>0</v>
      </c>
      <c r="H777" s="16">
        <v>0</v>
      </c>
      <c r="I777" s="16">
        <v>52</v>
      </c>
      <c r="J777" s="16">
        <v>9</v>
      </c>
      <c r="K777" s="16">
        <v>5</v>
      </c>
      <c r="L777" s="16">
        <v>30</v>
      </c>
      <c r="M777" s="16">
        <v>0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2</v>
      </c>
      <c r="U777" s="16">
        <v>2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  <c r="AC777" s="16">
        <v>0</v>
      </c>
      <c r="AD777" s="16">
        <v>1000</v>
      </c>
      <c r="AE777" s="16">
        <v>200</v>
      </c>
      <c r="AF777" s="16">
        <v>32.975</v>
      </c>
    </row>
    <row r="778" s="1" customFormat="1" ht="15" spans="1:32">
      <c r="A778" s="17"/>
      <c r="B778" s="16" t="s">
        <v>374</v>
      </c>
      <c r="C778" s="16">
        <v>1200</v>
      </c>
      <c r="D778" s="16">
        <v>24</v>
      </c>
      <c r="E778" s="16">
        <v>0</v>
      </c>
      <c r="F778" s="16">
        <v>0</v>
      </c>
      <c r="G778" s="16">
        <v>0</v>
      </c>
      <c r="H778" s="16">
        <v>0</v>
      </c>
      <c r="I778" s="16">
        <v>52</v>
      </c>
      <c r="J778" s="16">
        <v>9</v>
      </c>
      <c r="K778" s="16">
        <v>5</v>
      </c>
      <c r="L778" s="16">
        <v>30</v>
      </c>
      <c r="M778" s="16">
        <v>0</v>
      </c>
      <c r="N778" s="16">
        <v>0</v>
      </c>
      <c r="O778" s="16">
        <v>0</v>
      </c>
      <c r="P778" s="16">
        <v>0</v>
      </c>
      <c r="Q778" s="16">
        <v>0</v>
      </c>
      <c r="R778" s="16">
        <v>0</v>
      </c>
      <c r="S778" s="16">
        <v>0</v>
      </c>
      <c r="T778" s="16">
        <v>2</v>
      </c>
      <c r="U778" s="16">
        <v>2</v>
      </c>
      <c r="V778" s="16">
        <v>0</v>
      </c>
      <c r="W778" s="16">
        <v>0</v>
      </c>
      <c r="X778" s="16">
        <v>0</v>
      </c>
      <c r="Y778" s="16">
        <v>0</v>
      </c>
      <c r="Z778" s="16">
        <v>0</v>
      </c>
      <c r="AA778" s="16">
        <v>0</v>
      </c>
      <c r="AB778" s="16">
        <v>0</v>
      </c>
      <c r="AC778" s="16">
        <v>0</v>
      </c>
      <c r="AD778" s="16">
        <v>1000</v>
      </c>
      <c r="AE778" s="16">
        <v>500</v>
      </c>
      <c r="AF778" s="16">
        <v>44.876</v>
      </c>
    </row>
    <row r="779" s="1" customFormat="1" ht="15" spans="1:32">
      <c r="A779" s="18"/>
      <c r="B779" s="16" t="s">
        <v>375</v>
      </c>
      <c r="C779" s="16">
        <v>1200</v>
      </c>
      <c r="D779" s="16">
        <v>24</v>
      </c>
      <c r="E779" s="16">
        <v>0</v>
      </c>
      <c r="F779" s="16">
        <v>0</v>
      </c>
      <c r="G779" s="16">
        <v>0</v>
      </c>
      <c r="H779" s="16">
        <v>0</v>
      </c>
      <c r="I779" s="16">
        <v>52</v>
      </c>
      <c r="J779" s="16">
        <v>9</v>
      </c>
      <c r="K779" s="16">
        <v>5</v>
      </c>
      <c r="L779" s="16">
        <v>30</v>
      </c>
      <c r="M779" s="16">
        <v>0</v>
      </c>
      <c r="N779" s="16">
        <v>0</v>
      </c>
      <c r="O779" s="16">
        <v>0</v>
      </c>
      <c r="P779" s="16">
        <v>0</v>
      </c>
      <c r="Q779" s="16">
        <v>0</v>
      </c>
      <c r="R779" s="16">
        <v>0</v>
      </c>
      <c r="S779" s="16">
        <v>0</v>
      </c>
      <c r="T779" s="16">
        <v>2</v>
      </c>
      <c r="U779" s="16">
        <v>2</v>
      </c>
      <c r="V779" s="16">
        <v>0</v>
      </c>
      <c r="W779" s="16">
        <v>0</v>
      </c>
      <c r="X779" s="16">
        <v>0</v>
      </c>
      <c r="Y779" s="16">
        <v>0</v>
      </c>
      <c r="Z779" s="16">
        <v>0</v>
      </c>
      <c r="AA779" s="16">
        <v>0</v>
      </c>
      <c r="AB779" s="16">
        <v>0</v>
      </c>
      <c r="AC779" s="16">
        <v>0</v>
      </c>
      <c r="AD779" s="16">
        <v>1000</v>
      </c>
      <c r="AE779" s="16">
        <v>1000</v>
      </c>
      <c r="AF779" s="16">
        <v>91.24</v>
      </c>
    </row>
    <row r="780" s="1" customFormat="1" ht="15" spans="1:32">
      <c r="A780" s="15" t="s">
        <v>194</v>
      </c>
      <c r="B780" s="16" t="s">
        <v>371</v>
      </c>
      <c r="C780" s="16">
        <v>1200</v>
      </c>
      <c r="D780" s="16">
        <v>24</v>
      </c>
      <c r="E780" s="16">
        <v>0</v>
      </c>
      <c r="F780" s="16">
        <v>0</v>
      </c>
      <c r="G780" s="16">
        <v>0</v>
      </c>
      <c r="H780" s="16">
        <v>0</v>
      </c>
      <c r="I780" s="16">
        <v>46</v>
      </c>
      <c r="J780" s="16">
        <v>9</v>
      </c>
      <c r="K780" s="16">
        <v>5</v>
      </c>
      <c r="L780" s="16">
        <v>30</v>
      </c>
      <c r="M780" s="16">
        <v>6</v>
      </c>
      <c r="N780" s="16">
        <v>0</v>
      </c>
      <c r="O780" s="16">
        <v>0</v>
      </c>
      <c r="P780" s="16">
        <v>0</v>
      </c>
      <c r="Q780" s="16">
        <v>0</v>
      </c>
      <c r="R780" s="16">
        <v>0</v>
      </c>
      <c r="S780" s="16">
        <v>0</v>
      </c>
      <c r="T780" s="16">
        <v>2</v>
      </c>
      <c r="U780" s="16">
        <v>2</v>
      </c>
      <c r="V780" s="16">
        <v>0</v>
      </c>
      <c r="W780" s="16">
        <v>0</v>
      </c>
      <c r="X780" s="16">
        <v>0</v>
      </c>
      <c r="Y780" s="16">
        <v>0</v>
      </c>
      <c r="Z780" s="16">
        <v>0</v>
      </c>
      <c r="AA780" s="16">
        <v>0</v>
      </c>
      <c r="AB780" s="16">
        <v>0</v>
      </c>
      <c r="AC780" s="16">
        <v>0</v>
      </c>
      <c r="AD780" s="16">
        <v>900</v>
      </c>
      <c r="AE780" s="16">
        <v>50</v>
      </c>
      <c r="AF780" s="16">
        <v>1.251</v>
      </c>
    </row>
    <row r="781" s="1" customFormat="1" ht="15" spans="1:32">
      <c r="A781" s="17"/>
      <c r="B781" s="16" t="s">
        <v>372</v>
      </c>
      <c r="C781" s="16">
        <v>1200</v>
      </c>
      <c r="D781" s="16">
        <v>24</v>
      </c>
      <c r="E781" s="16">
        <v>0</v>
      </c>
      <c r="F781" s="16">
        <v>0</v>
      </c>
      <c r="G781" s="16">
        <v>0</v>
      </c>
      <c r="H781" s="16">
        <v>0</v>
      </c>
      <c r="I781" s="16">
        <v>46</v>
      </c>
      <c r="J781" s="16">
        <v>9</v>
      </c>
      <c r="K781" s="16">
        <v>5</v>
      </c>
      <c r="L781" s="16">
        <v>30</v>
      </c>
      <c r="M781" s="16">
        <v>6</v>
      </c>
      <c r="N781" s="16">
        <v>0</v>
      </c>
      <c r="O781" s="16">
        <v>0</v>
      </c>
      <c r="P781" s="16">
        <v>0</v>
      </c>
      <c r="Q781" s="16">
        <v>0</v>
      </c>
      <c r="R781" s="16">
        <v>0</v>
      </c>
      <c r="S781" s="16">
        <v>0</v>
      </c>
      <c r="T781" s="16">
        <v>2</v>
      </c>
      <c r="U781" s="16">
        <v>2</v>
      </c>
      <c r="V781" s="16">
        <v>0</v>
      </c>
      <c r="W781" s="16">
        <v>0</v>
      </c>
      <c r="X781" s="16">
        <v>0</v>
      </c>
      <c r="Y781" s="16">
        <v>0</v>
      </c>
      <c r="Z781" s="16">
        <v>0</v>
      </c>
      <c r="AA781" s="16">
        <v>0</v>
      </c>
      <c r="AB781" s="16">
        <v>0</v>
      </c>
      <c r="AC781" s="16">
        <v>0</v>
      </c>
      <c r="AD781" s="16">
        <v>900</v>
      </c>
      <c r="AE781" s="16">
        <v>100</v>
      </c>
      <c r="AF781" s="16">
        <v>3.167</v>
      </c>
    </row>
    <row r="782" s="1" customFormat="1" ht="15" spans="1:32">
      <c r="A782" s="17"/>
      <c r="B782" s="16" t="s">
        <v>373</v>
      </c>
      <c r="C782" s="16">
        <v>1200</v>
      </c>
      <c r="D782" s="16">
        <v>24</v>
      </c>
      <c r="E782" s="16">
        <v>0</v>
      </c>
      <c r="F782" s="16">
        <v>0</v>
      </c>
      <c r="G782" s="16">
        <v>0</v>
      </c>
      <c r="H782" s="16">
        <v>0</v>
      </c>
      <c r="I782" s="16">
        <v>46</v>
      </c>
      <c r="J782" s="16">
        <v>9</v>
      </c>
      <c r="K782" s="16">
        <v>5</v>
      </c>
      <c r="L782" s="16">
        <v>30</v>
      </c>
      <c r="M782" s="16">
        <v>6</v>
      </c>
      <c r="N782" s="16">
        <v>0</v>
      </c>
      <c r="O782" s="16">
        <v>0</v>
      </c>
      <c r="P782" s="16">
        <v>0</v>
      </c>
      <c r="Q782" s="16">
        <v>0</v>
      </c>
      <c r="R782" s="16">
        <v>0</v>
      </c>
      <c r="S782" s="16">
        <v>0</v>
      </c>
      <c r="T782" s="16">
        <v>2</v>
      </c>
      <c r="U782" s="16">
        <v>2</v>
      </c>
      <c r="V782" s="16">
        <v>0</v>
      </c>
      <c r="W782" s="16">
        <v>0</v>
      </c>
      <c r="X782" s="16">
        <v>0</v>
      </c>
      <c r="Y782" s="16">
        <v>0</v>
      </c>
      <c r="Z782" s="16">
        <v>0</v>
      </c>
      <c r="AA782" s="16">
        <v>0</v>
      </c>
      <c r="AB782" s="16">
        <v>0</v>
      </c>
      <c r="AC782" s="16">
        <v>0</v>
      </c>
      <c r="AD782" s="16">
        <v>900</v>
      </c>
      <c r="AE782" s="16">
        <v>200</v>
      </c>
      <c r="AF782" s="16">
        <v>6.099</v>
      </c>
    </row>
    <row r="783" s="1" customFormat="1" ht="15" spans="1:32">
      <c r="A783" s="17"/>
      <c r="B783" s="16" t="s">
        <v>374</v>
      </c>
      <c r="C783" s="16">
        <v>1200</v>
      </c>
      <c r="D783" s="16">
        <v>24</v>
      </c>
      <c r="E783" s="16">
        <v>0</v>
      </c>
      <c r="F783" s="16">
        <v>0</v>
      </c>
      <c r="G783" s="16">
        <v>0</v>
      </c>
      <c r="H783" s="16">
        <v>0</v>
      </c>
      <c r="I783" s="16">
        <v>46</v>
      </c>
      <c r="J783" s="16">
        <v>9</v>
      </c>
      <c r="K783" s="16">
        <v>5</v>
      </c>
      <c r="L783" s="16">
        <v>30</v>
      </c>
      <c r="M783" s="16">
        <v>6</v>
      </c>
      <c r="N783" s="16">
        <v>0</v>
      </c>
      <c r="O783" s="16">
        <v>0</v>
      </c>
      <c r="P783" s="16">
        <v>0</v>
      </c>
      <c r="Q783" s="16">
        <v>0</v>
      </c>
      <c r="R783" s="16">
        <v>0</v>
      </c>
      <c r="S783" s="16">
        <v>0</v>
      </c>
      <c r="T783" s="16">
        <v>2</v>
      </c>
      <c r="U783" s="16">
        <v>2</v>
      </c>
      <c r="V783" s="16">
        <v>0</v>
      </c>
      <c r="W783" s="16">
        <v>0</v>
      </c>
      <c r="X783" s="16">
        <v>0</v>
      </c>
      <c r="Y783" s="16">
        <v>0</v>
      </c>
      <c r="Z783" s="16">
        <v>0</v>
      </c>
      <c r="AA783" s="16">
        <v>0</v>
      </c>
      <c r="AB783" s="16">
        <v>0</v>
      </c>
      <c r="AC783" s="16">
        <v>0</v>
      </c>
      <c r="AD783" s="16">
        <v>900</v>
      </c>
      <c r="AE783" s="16">
        <v>500</v>
      </c>
      <c r="AF783" s="16">
        <v>7.227</v>
      </c>
    </row>
    <row r="784" s="1" customFormat="1" ht="15" spans="1:32">
      <c r="A784" s="18"/>
      <c r="B784" s="16" t="s">
        <v>375</v>
      </c>
      <c r="C784" s="16">
        <v>1200</v>
      </c>
      <c r="D784" s="16">
        <v>24</v>
      </c>
      <c r="E784" s="16">
        <v>0</v>
      </c>
      <c r="F784" s="16">
        <v>0</v>
      </c>
      <c r="G784" s="16">
        <v>0</v>
      </c>
      <c r="H784" s="16">
        <v>0</v>
      </c>
      <c r="I784" s="16">
        <v>46</v>
      </c>
      <c r="J784" s="16">
        <v>9</v>
      </c>
      <c r="K784" s="16">
        <v>5</v>
      </c>
      <c r="L784" s="16">
        <v>30</v>
      </c>
      <c r="M784" s="16">
        <v>6</v>
      </c>
      <c r="N784" s="16">
        <v>0</v>
      </c>
      <c r="O784" s="16">
        <v>0</v>
      </c>
      <c r="P784" s="16">
        <v>0</v>
      </c>
      <c r="Q784" s="16">
        <v>0</v>
      </c>
      <c r="R784" s="16">
        <v>0</v>
      </c>
      <c r="S784" s="16">
        <v>0</v>
      </c>
      <c r="T784" s="16">
        <v>2</v>
      </c>
      <c r="U784" s="16">
        <v>2</v>
      </c>
      <c r="V784" s="16">
        <v>0</v>
      </c>
      <c r="W784" s="16">
        <v>0</v>
      </c>
      <c r="X784" s="16">
        <v>0</v>
      </c>
      <c r="Y784" s="16">
        <v>0</v>
      </c>
      <c r="Z784" s="16">
        <v>0</v>
      </c>
      <c r="AA784" s="16">
        <v>0</v>
      </c>
      <c r="AB784" s="16">
        <v>0</v>
      </c>
      <c r="AC784" s="16">
        <v>0</v>
      </c>
      <c r="AD784" s="16">
        <v>900</v>
      </c>
      <c r="AE784" s="16">
        <v>1000</v>
      </c>
      <c r="AF784" s="16">
        <v>23.463</v>
      </c>
    </row>
    <row r="785" s="1" customFormat="1" ht="15" spans="1:32">
      <c r="A785" s="15" t="s">
        <v>195</v>
      </c>
      <c r="B785" s="16" t="s">
        <v>371</v>
      </c>
      <c r="C785" s="16">
        <v>1200</v>
      </c>
      <c r="D785" s="16">
        <v>24</v>
      </c>
      <c r="E785" s="16">
        <v>0</v>
      </c>
      <c r="F785" s="16">
        <v>0</v>
      </c>
      <c r="G785" s="16">
        <v>0</v>
      </c>
      <c r="H785" s="16">
        <v>0</v>
      </c>
      <c r="I785" s="16">
        <v>46</v>
      </c>
      <c r="J785" s="16">
        <v>9</v>
      </c>
      <c r="K785" s="16">
        <v>5</v>
      </c>
      <c r="L785" s="16">
        <v>30</v>
      </c>
      <c r="M785" s="16">
        <v>6</v>
      </c>
      <c r="N785" s="16">
        <v>0</v>
      </c>
      <c r="O785" s="16">
        <v>0</v>
      </c>
      <c r="P785" s="16">
        <v>0</v>
      </c>
      <c r="Q785" s="16">
        <v>0</v>
      </c>
      <c r="R785" s="16">
        <v>0</v>
      </c>
      <c r="S785" s="16">
        <v>0</v>
      </c>
      <c r="T785" s="16">
        <v>2</v>
      </c>
      <c r="U785" s="16">
        <v>2</v>
      </c>
      <c r="V785" s="16">
        <v>0</v>
      </c>
      <c r="W785" s="16">
        <v>0</v>
      </c>
      <c r="X785" s="16">
        <v>0</v>
      </c>
      <c r="Y785" s="16">
        <v>0</v>
      </c>
      <c r="Z785" s="16">
        <v>0</v>
      </c>
      <c r="AA785" s="16">
        <v>0</v>
      </c>
      <c r="AB785" s="16">
        <v>0</v>
      </c>
      <c r="AC785" s="16">
        <v>0</v>
      </c>
      <c r="AD785" s="16">
        <v>1000</v>
      </c>
      <c r="AE785" s="16">
        <v>50</v>
      </c>
      <c r="AF785" s="16">
        <v>5.617</v>
      </c>
    </row>
    <row r="786" s="1" customFormat="1" ht="15" spans="1:32">
      <c r="A786" s="17"/>
      <c r="B786" s="16" t="s">
        <v>372</v>
      </c>
      <c r="C786" s="16">
        <v>1200</v>
      </c>
      <c r="D786" s="16">
        <v>24</v>
      </c>
      <c r="E786" s="16">
        <v>0</v>
      </c>
      <c r="F786" s="16">
        <v>0</v>
      </c>
      <c r="G786" s="16">
        <v>0</v>
      </c>
      <c r="H786" s="16">
        <v>0</v>
      </c>
      <c r="I786" s="16">
        <v>46</v>
      </c>
      <c r="J786" s="16">
        <v>9</v>
      </c>
      <c r="K786" s="16">
        <v>5</v>
      </c>
      <c r="L786" s="16">
        <v>30</v>
      </c>
      <c r="M786" s="16">
        <v>6</v>
      </c>
      <c r="N786" s="16">
        <v>0</v>
      </c>
      <c r="O786" s="16">
        <v>0</v>
      </c>
      <c r="P786" s="16">
        <v>0</v>
      </c>
      <c r="Q786" s="16">
        <v>0</v>
      </c>
      <c r="R786" s="16">
        <v>0</v>
      </c>
      <c r="S786" s="16">
        <v>0</v>
      </c>
      <c r="T786" s="16">
        <v>2</v>
      </c>
      <c r="U786" s="16">
        <v>2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  <c r="AC786" s="16">
        <v>0</v>
      </c>
      <c r="AD786" s="16">
        <v>1000</v>
      </c>
      <c r="AE786" s="16">
        <v>100</v>
      </c>
      <c r="AF786" s="16">
        <v>9.964</v>
      </c>
    </row>
    <row r="787" s="1" customFormat="1" ht="15" spans="1:32">
      <c r="A787" s="17"/>
      <c r="B787" s="16" t="s">
        <v>373</v>
      </c>
      <c r="C787" s="16">
        <v>1200</v>
      </c>
      <c r="D787" s="16">
        <v>24</v>
      </c>
      <c r="E787" s="16">
        <v>0</v>
      </c>
      <c r="F787" s="16">
        <v>0</v>
      </c>
      <c r="G787" s="16">
        <v>0</v>
      </c>
      <c r="H787" s="16">
        <v>0</v>
      </c>
      <c r="I787" s="16">
        <v>46</v>
      </c>
      <c r="J787" s="16">
        <v>9</v>
      </c>
      <c r="K787" s="16">
        <v>5</v>
      </c>
      <c r="L787" s="16">
        <v>30</v>
      </c>
      <c r="M787" s="16">
        <v>6</v>
      </c>
      <c r="N787" s="16">
        <v>0</v>
      </c>
      <c r="O787" s="16">
        <v>0</v>
      </c>
      <c r="P787" s="16">
        <v>0</v>
      </c>
      <c r="Q787" s="16">
        <v>0</v>
      </c>
      <c r="R787" s="16">
        <v>0</v>
      </c>
      <c r="S787" s="16">
        <v>0</v>
      </c>
      <c r="T787" s="16">
        <v>2</v>
      </c>
      <c r="U787" s="16">
        <v>2</v>
      </c>
      <c r="V787" s="16">
        <v>0</v>
      </c>
      <c r="W787" s="16">
        <v>0</v>
      </c>
      <c r="X787" s="16">
        <v>0</v>
      </c>
      <c r="Y787" s="16">
        <v>0</v>
      </c>
      <c r="Z787" s="16">
        <v>0</v>
      </c>
      <c r="AA787" s="16">
        <v>0</v>
      </c>
      <c r="AB787" s="16">
        <v>0</v>
      </c>
      <c r="AC787" s="16">
        <v>0</v>
      </c>
      <c r="AD787" s="16">
        <v>1000</v>
      </c>
      <c r="AE787" s="16">
        <v>200</v>
      </c>
      <c r="AF787" s="16">
        <v>12.082</v>
      </c>
    </row>
    <row r="788" s="1" customFormat="1" ht="15" spans="1:32">
      <c r="A788" s="18"/>
      <c r="B788" s="16" t="s">
        <v>374</v>
      </c>
      <c r="C788" s="16">
        <v>1200</v>
      </c>
      <c r="D788" s="16">
        <v>24</v>
      </c>
      <c r="E788" s="16">
        <v>0</v>
      </c>
      <c r="F788" s="16">
        <v>0</v>
      </c>
      <c r="G788" s="16">
        <v>0</v>
      </c>
      <c r="H788" s="16">
        <v>0</v>
      </c>
      <c r="I788" s="16">
        <v>46</v>
      </c>
      <c r="J788" s="16">
        <v>9</v>
      </c>
      <c r="K788" s="16">
        <v>5</v>
      </c>
      <c r="L788" s="16">
        <v>30</v>
      </c>
      <c r="M788" s="16">
        <v>6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2</v>
      </c>
      <c r="U788" s="16">
        <v>2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  <c r="AC788" s="16">
        <v>0</v>
      </c>
      <c r="AD788" s="16">
        <v>1000</v>
      </c>
      <c r="AE788" s="16">
        <v>1000</v>
      </c>
      <c r="AF788" s="16">
        <v>42.397</v>
      </c>
    </row>
    <row r="789" s="1" customFormat="1" ht="15" spans="1:32">
      <c r="A789" s="15" t="s">
        <v>196</v>
      </c>
      <c r="B789" s="16" t="s">
        <v>371</v>
      </c>
      <c r="C789" s="16">
        <v>1200</v>
      </c>
      <c r="D789" s="16">
        <v>24</v>
      </c>
      <c r="E789" s="16">
        <v>0</v>
      </c>
      <c r="F789" s="16">
        <v>0</v>
      </c>
      <c r="G789" s="16">
        <v>0</v>
      </c>
      <c r="H789" s="16">
        <v>0</v>
      </c>
      <c r="I789" s="16">
        <v>44</v>
      </c>
      <c r="J789" s="16">
        <v>9</v>
      </c>
      <c r="K789" s="16">
        <v>5</v>
      </c>
      <c r="L789" s="16">
        <v>30</v>
      </c>
      <c r="M789" s="16">
        <v>8</v>
      </c>
      <c r="N789" s="16">
        <v>0</v>
      </c>
      <c r="O789" s="16">
        <v>0</v>
      </c>
      <c r="P789" s="16">
        <v>0</v>
      </c>
      <c r="Q789" s="16">
        <v>0</v>
      </c>
      <c r="R789" s="16">
        <v>0</v>
      </c>
      <c r="S789" s="16">
        <v>0</v>
      </c>
      <c r="T789" s="16">
        <v>2</v>
      </c>
      <c r="U789" s="16">
        <v>2</v>
      </c>
      <c r="V789" s="16">
        <v>0</v>
      </c>
      <c r="W789" s="16">
        <v>0</v>
      </c>
      <c r="X789" s="16">
        <v>0</v>
      </c>
      <c r="Y789" s="16">
        <v>0</v>
      </c>
      <c r="Z789" s="16">
        <v>0</v>
      </c>
      <c r="AA789" s="16">
        <v>0</v>
      </c>
      <c r="AB789" s="16">
        <v>0</v>
      </c>
      <c r="AC789" s="16">
        <v>0</v>
      </c>
      <c r="AD789" s="16">
        <v>900</v>
      </c>
      <c r="AE789" s="16">
        <v>50</v>
      </c>
      <c r="AF789" s="16">
        <v>1.363</v>
      </c>
    </row>
    <row r="790" s="1" customFormat="1" ht="15" spans="1:32">
      <c r="A790" s="17"/>
      <c r="B790" s="16" t="s">
        <v>372</v>
      </c>
      <c r="C790" s="16">
        <v>1200</v>
      </c>
      <c r="D790" s="16">
        <v>24</v>
      </c>
      <c r="E790" s="16">
        <v>0</v>
      </c>
      <c r="F790" s="16">
        <v>0</v>
      </c>
      <c r="G790" s="16">
        <v>0</v>
      </c>
      <c r="H790" s="16">
        <v>0</v>
      </c>
      <c r="I790" s="16">
        <v>44</v>
      </c>
      <c r="J790" s="16">
        <v>9</v>
      </c>
      <c r="K790" s="16">
        <v>5</v>
      </c>
      <c r="L790" s="16">
        <v>30</v>
      </c>
      <c r="M790" s="16">
        <v>8</v>
      </c>
      <c r="N790" s="16">
        <v>0</v>
      </c>
      <c r="O790" s="16">
        <v>0</v>
      </c>
      <c r="P790" s="16">
        <v>0</v>
      </c>
      <c r="Q790" s="16">
        <v>0</v>
      </c>
      <c r="R790" s="16">
        <v>0</v>
      </c>
      <c r="S790" s="16">
        <v>0</v>
      </c>
      <c r="T790" s="16">
        <v>2</v>
      </c>
      <c r="U790" s="16">
        <v>2</v>
      </c>
      <c r="V790" s="16">
        <v>0</v>
      </c>
      <c r="W790" s="16">
        <v>0</v>
      </c>
      <c r="X790" s="16">
        <v>0</v>
      </c>
      <c r="Y790" s="16">
        <v>0</v>
      </c>
      <c r="Z790" s="16">
        <v>0</v>
      </c>
      <c r="AA790" s="16">
        <v>0</v>
      </c>
      <c r="AB790" s="16">
        <v>0</v>
      </c>
      <c r="AC790" s="16">
        <v>0</v>
      </c>
      <c r="AD790" s="16">
        <v>900</v>
      </c>
      <c r="AE790" s="16">
        <v>100</v>
      </c>
      <c r="AF790" s="16">
        <v>0.912</v>
      </c>
    </row>
    <row r="791" s="1" customFormat="1" ht="15" spans="1:32">
      <c r="A791" s="17"/>
      <c r="B791" s="16" t="s">
        <v>373</v>
      </c>
      <c r="C791" s="16">
        <v>1200</v>
      </c>
      <c r="D791" s="16">
        <v>24</v>
      </c>
      <c r="E791" s="16">
        <v>0</v>
      </c>
      <c r="F791" s="16">
        <v>0</v>
      </c>
      <c r="G791" s="16">
        <v>0</v>
      </c>
      <c r="H791" s="16">
        <v>0</v>
      </c>
      <c r="I791" s="16">
        <v>44</v>
      </c>
      <c r="J791" s="16">
        <v>9</v>
      </c>
      <c r="K791" s="16">
        <v>5</v>
      </c>
      <c r="L791" s="16">
        <v>30</v>
      </c>
      <c r="M791" s="16">
        <v>8</v>
      </c>
      <c r="N791" s="16">
        <v>0</v>
      </c>
      <c r="O791" s="16">
        <v>0</v>
      </c>
      <c r="P791" s="16">
        <v>0</v>
      </c>
      <c r="Q791" s="16">
        <v>0</v>
      </c>
      <c r="R791" s="16">
        <v>0</v>
      </c>
      <c r="S791" s="16">
        <v>0</v>
      </c>
      <c r="T791" s="16">
        <v>2</v>
      </c>
      <c r="U791" s="16">
        <v>2</v>
      </c>
      <c r="V791" s="16">
        <v>0</v>
      </c>
      <c r="W791" s="16">
        <v>0</v>
      </c>
      <c r="X791" s="16">
        <v>0</v>
      </c>
      <c r="Y791" s="16">
        <v>0</v>
      </c>
      <c r="Z791" s="16">
        <v>0</v>
      </c>
      <c r="AA791" s="16">
        <v>0</v>
      </c>
      <c r="AB791" s="16">
        <v>0</v>
      </c>
      <c r="AC791" s="16">
        <v>0</v>
      </c>
      <c r="AD791" s="16">
        <v>900</v>
      </c>
      <c r="AE791" s="16">
        <v>200</v>
      </c>
      <c r="AF791" s="16">
        <v>0.574</v>
      </c>
    </row>
    <row r="792" s="1" customFormat="1" ht="15" spans="1:32">
      <c r="A792" s="17"/>
      <c r="B792" s="16" t="s">
        <v>374</v>
      </c>
      <c r="C792" s="16">
        <v>1200</v>
      </c>
      <c r="D792" s="16">
        <v>24</v>
      </c>
      <c r="E792" s="16">
        <v>0</v>
      </c>
      <c r="F792" s="16">
        <v>0</v>
      </c>
      <c r="G792" s="16">
        <v>0</v>
      </c>
      <c r="H792" s="16">
        <v>0</v>
      </c>
      <c r="I792" s="16">
        <v>44</v>
      </c>
      <c r="J792" s="16">
        <v>9</v>
      </c>
      <c r="K792" s="16">
        <v>5</v>
      </c>
      <c r="L792" s="16">
        <v>30</v>
      </c>
      <c r="M792" s="16">
        <v>8</v>
      </c>
      <c r="N792" s="16">
        <v>0</v>
      </c>
      <c r="O792" s="16">
        <v>0</v>
      </c>
      <c r="P792" s="16">
        <v>0</v>
      </c>
      <c r="Q792" s="16">
        <v>0</v>
      </c>
      <c r="R792" s="16">
        <v>0</v>
      </c>
      <c r="S792" s="16">
        <v>0</v>
      </c>
      <c r="T792" s="16">
        <v>2</v>
      </c>
      <c r="U792" s="16">
        <v>2</v>
      </c>
      <c r="V792" s="16">
        <v>0</v>
      </c>
      <c r="W792" s="16">
        <v>0</v>
      </c>
      <c r="X792" s="16">
        <v>0</v>
      </c>
      <c r="Y792" s="16">
        <v>0</v>
      </c>
      <c r="Z792" s="16">
        <v>0</v>
      </c>
      <c r="AA792" s="16">
        <v>0</v>
      </c>
      <c r="AB792" s="16">
        <v>0</v>
      </c>
      <c r="AC792" s="16">
        <v>0</v>
      </c>
      <c r="AD792" s="16">
        <v>900</v>
      </c>
      <c r="AE792" s="16">
        <v>500</v>
      </c>
      <c r="AF792" s="16">
        <v>4.295</v>
      </c>
    </row>
    <row r="793" s="1" customFormat="1" ht="15" spans="1:32">
      <c r="A793" s="18"/>
      <c r="B793" s="16" t="s">
        <v>375</v>
      </c>
      <c r="C793" s="16">
        <v>1200</v>
      </c>
      <c r="D793" s="16">
        <v>24</v>
      </c>
      <c r="E793" s="16">
        <v>0</v>
      </c>
      <c r="F793" s="16">
        <v>0</v>
      </c>
      <c r="G793" s="16">
        <v>0</v>
      </c>
      <c r="H793" s="16">
        <v>0</v>
      </c>
      <c r="I793" s="16">
        <v>44</v>
      </c>
      <c r="J793" s="16">
        <v>9</v>
      </c>
      <c r="K793" s="16">
        <v>5</v>
      </c>
      <c r="L793" s="16">
        <v>30</v>
      </c>
      <c r="M793" s="16">
        <v>8</v>
      </c>
      <c r="N793" s="16">
        <v>0</v>
      </c>
      <c r="O793" s="16">
        <v>0</v>
      </c>
      <c r="P793" s="16">
        <v>0</v>
      </c>
      <c r="Q793" s="16">
        <v>0</v>
      </c>
      <c r="R793" s="16">
        <v>0</v>
      </c>
      <c r="S793" s="16">
        <v>0</v>
      </c>
      <c r="T793" s="16">
        <v>2</v>
      </c>
      <c r="U793" s="16">
        <v>2</v>
      </c>
      <c r="V793" s="16">
        <v>0</v>
      </c>
      <c r="W793" s="16">
        <v>0</v>
      </c>
      <c r="X793" s="16">
        <v>0</v>
      </c>
      <c r="Y793" s="16">
        <v>0</v>
      </c>
      <c r="Z793" s="16">
        <v>0</v>
      </c>
      <c r="AA793" s="16">
        <v>0</v>
      </c>
      <c r="AB793" s="16">
        <v>0</v>
      </c>
      <c r="AC793" s="16">
        <v>0</v>
      </c>
      <c r="AD793" s="16">
        <v>900</v>
      </c>
      <c r="AE793" s="16">
        <v>1000</v>
      </c>
      <c r="AF793" s="16">
        <v>5.422</v>
      </c>
    </row>
    <row r="794" s="1" customFormat="1" ht="15" spans="1:32">
      <c r="A794" s="15" t="s">
        <v>197</v>
      </c>
      <c r="B794" s="16" t="s">
        <v>371</v>
      </c>
      <c r="C794" s="16">
        <v>1200</v>
      </c>
      <c r="D794" s="16">
        <v>24</v>
      </c>
      <c r="E794" s="16">
        <v>0</v>
      </c>
      <c r="F794" s="16">
        <v>0</v>
      </c>
      <c r="G794" s="16">
        <v>0</v>
      </c>
      <c r="H794" s="16">
        <v>0</v>
      </c>
      <c r="I794" s="16">
        <v>44</v>
      </c>
      <c r="J794" s="16">
        <v>9</v>
      </c>
      <c r="K794" s="16">
        <v>5</v>
      </c>
      <c r="L794" s="16">
        <v>30</v>
      </c>
      <c r="M794" s="16">
        <v>8</v>
      </c>
      <c r="N794" s="16">
        <v>0</v>
      </c>
      <c r="O794" s="16">
        <v>0</v>
      </c>
      <c r="P794" s="16">
        <v>0</v>
      </c>
      <c r="Q794" s="16">
        <v>0</v>
      </c>
      <c r="R794" s="16">
        <v>0</v>
      </c>
      <c r="S794" s="16">
        <v>0</v>
      </c>
      <c r="T794" s="16">
        <v>2</v>
      </c>
      <c r="U794" s="16">
        <v>2</v>
      </c>
      <c r="V794" s="16">
        <v>0</v>
      </c>
      <c r="W794" s="16">
        <v>0</v>
      </c>
      <c r="X794" s="16">
        <v>0</v>
      </c>
      <c r="Y794" s="16">
        <v>0</v>
      </c>
      <c r="Z794" s="16">
        <v>0</v>
      </c>
      <c r="AA794" s="16">
        <v>0</v>
      </c>
      <c r="AB794" s="16">
        <v>0</v>
      </c>
      <c r="AC794" s="16">
        <v>0</v>
      </c>
      <c r="AD794" s="16">
        <v>1000</v>
      </c>
      <c r="AE794" s="16">
        <v>50</v>
      </c>
      <c r="AF794" s="16">
        <v>2.849</v>
      </c>
    </row>
    <row r="795" s="1" customFormat="1" ht="15" spans="1:32">
      <c r="A795" s="17"/>
      <c r="B795" s="16" t="s">
        <v>372</v>
      </c>
      <c r="C795" s="16">
        <v>1200</v>
      </c>
      <c r="D795" s="16">
        <v>24</v>
      </c>
      <c r="E795" s="16">
        <v>0</v>
      </c>
      <c r="F795" s="16">
        <v>0</v>
      </c>
      <c r="G795" s="16">
        <v>0</v>
      </c>
      <c r="H795" s="16">
        <v>0</v>
      </c>
      <c r="I795" s="16">
        <v>44</v>
      </c>
      <c r="J795" s="16">
        <v>9</v>
      </c>
      <c r="K795" s="16">
        <v>5</v>
      </c>
      <c r="L795" s="16">
        <v>30</v>
      </c>
      <c r="M795" s="16">
        <v>8</v>
      </c>
      <c r="N795" s="16">
        <v>0</v>
      </c>
      <c r="O795" s="16">
        <v>0</v>
      </c>
      <c r="P795" s="16">
        <v>0</v>
      </c>
      <c r="Q795" s="16">
        <v>0</v>
      </c>
      <c r="R795" s="16">
        <v>0</v>
      </c>
      <c r="S795" s="16">
        <v>0</v>
      </c>
      <c r="T795" s="16">
        <v>2</v>
      </c>
      <c r="U795" s="16">
        <v>2</v>
      </c>
      <c r="V795" s="16">
        <v>0</v>
      </c>
      <c r="W795" s="16">
        <v>0</v>
      </c>
      <c r="X795" s="16">
        <v>0</v>
      </c>
      <c r="Y795" s="16">
        <v>0</v>
      </c>
      <c r="Z795" s="16">
        <v>0</v>
      </c>
      <c r="AA795" s="16">
        <v>0</v>
      </c>
      <c r="AB795" s="16">
        <v>0</v>
      </c>
      <c r="AC795" s="16">
        <v>0</v>
      </c>
      <c r="AD795" s="16">
        <v>1000</v>
      </c>
      <c r="AE795" s="16">
        <v>200</v>
      </c>
      <c r="AF795" s="16">
        <v>7.08</v>
      </c>
    </row>
    <row r="796" s="1" customFormat="1" ht="15" spans="1:32">
      <c r="A796" s="18"/>
      <c r="B796" s="16" t="s">
        <v>373</v>
      </c>
      <c r="C796" s="16">
        <v>1200</v>
      </c>
      <c r="D796" s="16">
        <v>24</v>
      </c>
      <c r="E796" s="16">
        <v>0</v>
      </c>
      <c r="F796" s="16">
        <v>0</v>
      </c>
      <c r="G796" s="16">
        <v>0</v>
      </c>
      <c r="H796" s="16">
        <v>0</v>
      </c>
      <c r="I796" s="16">
        <v>44</v>
      </c>
      <c r="J796" s="16">
        <v>9</v>
      </c>
      <c r="K796" s="16">
        <v>5</v>
      </c>
      <c r="L796" s="16">
        <v>30</v>
      </c>
      <c r="M796" s="16">
        <v>8</v>
      </c>
      <c r="N796" s="16">
        <v>0</v>
      </c>
      <c r="O796" s="16">
        <v>0</v>
      </c>
      <c r="P796" s="16">
        <v>0</v>
      </c>
      <c r="Q796" s="16">
        <v>0</v>
      </c>
      <c r="R796" s="16">
        <v>0</v>
      </c>
      <c r="S796" s="16">
        <v>0</v>
      </c>
      <c r="T796" s="16">
        <v>2</v>
      </c>
      <c r="U796" s="16">
        <v>2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  <c r="AC796" s="16">
        <v>0</v>
      </c>
      <c r="AD796" s="16">
        <v>1000</v>
      </c>
      <c r="AE796" s="16">
        <v>1000</v>
      </c>
      <c r="AF796" s="16">
        <v>13.827</v>
      </c>
    </row>
    <row r="797" s="1" customFormat="1" ht="15" spans="1:32">
      <c r="A797" s="15" t="s">
        <v>198</v>
      </c>
      <c r="B797" s="16" t="s">
        <v>371</v>
      </c>
      <c r="C797" s="16">
        <v>1200</v>
      </c>
      <c r="D797" s="16">
        <v>24</v>
      </c>
      <c r="E797" s="16">
        <v>0</v>
      </c>
      <c r="F797" s="16">
        <v>0</v>
      </c>
      <c r="G797" s="16">
        <v>0</v>
      </c>
      <c r="H797" s="16">
        <v>0</v>
      </c>
      <c r="I797" s="16">
        <v>42</v>
      </c>
      <c r="J797" s="16">
        <v>9</v>
      </c>
      <c r="K797" s="16">
        <v>5</v>
      </c>
      <c r="L797" s="16">
        <v>30</v>
      </c>
      <c r="M797" s="16">
        <v>10</v>
      </c>
      <c r="N797" s="16">
        <v>0</v>
      </c>
      <c r="O797" s="16">
        <v>0</v>
      </c>
      <c r="P797" s="16">
        <v>0</v>
      </c>
      <c r="Q797" s="16">
        <v>0</v>
      </c>
      <c r="R797" s="16">
        <v>0</v>
      </c>
      <c r="S797" s="16">
        <v>0</v>
      </c>
      <c r="T797" s="16">
        <v>2</v>
      </c>
      <c r="U797" s="16">
        <v>2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  <c r="AC797" s="16">
        <v>0</v>
      </c>
      <c r="AD797" s="16">
        <v>900</v>
      </c>
      <c r="AE797" s="16">
        <v>50</v>
      </c>
      <c r="AF797" s="16">
        <v>2.04</v>
      </c>
    </row>
    <row r="798" s="1" customFormat="1" ht="15" spans="1:32">
      <c r="A798" s="17"/>
      <c r="B798" s="16" t="s">
        <v>372</v>
      </c>
      <c r="C798" s="16">
        <v>1200</v>
      </c>
      <c r="D798" s="16">
        <v>24</v>
      </c>
      <c r="E798" s="16">
        <v>0</v>
      </c>
      <c r="F798" s="16">
        <v>0</v>
      </c>
      <c r="G798" s="16">
        <v>0</v>
      </c>
      <c r="H798" s="16">
        <v>0</v>
      </c>
      <c r="I798" s="16">
        <v>42</v>
      </c>
      <c r="J798" s="16">
        <v>9</v>
      </c>
      <c r="K798" s="16">
        <v>5</v>
      </c>
      <c r="L798" s="16">
        <v>30</v>
      </c>
      <c r="M798" s="16">
        <v>10</v>
      </c>
      <c r="N798" s="16">
        <v>0</v>
      </c>
      <c r="O798" s="16">
        <v>0</v>
      </c>
      <c r="P798" s="16">
        <v>0</v>
      </c>
      <c r="Q798" s="16">
        <v>0</v>
      </c>
      <c r="R798" s="16">
        <v>0</v>
      </c>
      <c r="S798" s="16">
        <v>0</v>
      </c>
      <c r="T798" s="16">
        <v>2</v>
      </c>
      <c r="U798" s="16">
        <v>2</v>
      </c>
      <c r="V798" s="16">
        <v>0</v>
      </c>
      <c r="W798" s="16">
        <v>0</v>
      </c>
      <c r="X798" s="16">
        <v>0</v>
      </c>
      <c r="Y798" s="16">
        <v>0</v>
      </c>
      <c r="Z798" s="16">
        <v>0</v>
      </c>
      <c r="AA798" s="16">
        <v>0</v>
      </c>
      <c r="AB798" s="16">
        <v>0</v>
      </c>
      <c r="AC798" s="16">
        <v>0</v>
      </c>
      <c r="AD798" s="16">
        <v>900</v>
      </c>
      <c r="AE798" s="16">
        <v>100</v>
      </c>
      <c r="AF798" s="16">
        <v>2.716</v>
      </c>
    </row>
    <row r="799" s="1" customFormat="1" ht="15" spans="1:32">
      <c r="A799" s="17"/>
      <c r="B799" s="16" t="s">
        <v>373</v>
      </c>
      <c r="C799" s="16">
        <v>1200</v>
      </c>
      <c r="D799" s="16">
        <v>24</v>
      </c>
      <c r="E799" s="16">
        <v>0</v>
      </c>
      <c r="F799" s="16">
        <v>0</v>
      </c>
      <c r="G799" s="16">
        <v>0</v>
      </c>
      <c r="H799" s="16">
        <v>0</v>
      </c>
      <c r="I799" s="16">
        <v>42</v>
      </c>
      <c r="J799" s="16">
        <v>9</v>
      </c>
      <c r="K799" s="16">
        <v>5</v>
      </c>
      <c r="L799" s="16">
        <v>30</v>
      </c>
      <c r="M799" s="16">
        <v>10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2</v>
      </c>
      <c r="U799" s="16">
        <v>2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  <c r="AC799" s="16">
        <v>0</v>
      </c>
      <c r="AD799" s="16">
        <v>900</v>
      </c>
      <c r="AE799" s="16">
        <v>200</v>
      </c>
      <c r="AF799" s="16">
        <v>3.167</v>
      </c>
    </row>
    <row r="800" s="1" customFormat="1" ht="15" spans="1:32">
      <c r="A800" s="17"/>
      <c r="B800" s="16" t="s">
        <v>374</v>
      </c>
      <c r="C800" s="16">
        <v>1200</v>
      </c>
      <c r="D800" s="16">
        <v>24</v>
      </c>
      <c r="E800" s="16">
        <v>0</v>
      </c>
      <c r="F800" s="16">
        <v>0</v>
      </c>
      <c r="G800" s="16">
        <v>0</v>
      </c>
      <c r="H800" s="16">
        <v>0</v>
      </c>
      <c r="I800" s="16">
        <v>42</v>
      </c>
      <c r="J800" s="16">
        <v>9</v>
      </c>
      <c r="K800" s="16">
        <v>5</v>
      </c>
      <c r="L800" s="16">
        <v>30</v>
      </c>
      <c r="M800" s="16">
        <v>10</v>
      </c>
      <c r="N800" s="16">
        <v>0</v>
      </c>
      <c r="O800" s="16">
        <v>0</v>
      </c>
      <c r="P800" s="16">
        <v>0</v>
      </c>
      <c r="Q800" s="16">
        <v>0</v>
      </c>
      <c r="R800" s="16">
        <v>0</v>
      </c>
      <c r="S800" s="16">
        <v>0</v>
      </c>
      <c r="T800" s="16">
        <v>2</v>
      </c>
      <c r="U800" s="16">
        <v>2</v>
      </c>
      <c r="V800" s="16">
        <v>0</v>
      </c>
      <c r="W800" s="16">
        <v>0</v>
      </c>
      <c r="X800" s="16">
        <v>0</v>
      </c>
      <c r="Y800" s="16">
        <v>0</v>
      </c>
      <c r="Z800" s="16">
        <v>0</v>
      </c>
      <c r="AA800" s="16">
        <v>0</v>
      </c>
      <c r="AB800" s="16">
        <v>0</v>
      </c>
      <c r="AC800" s="16">
        <v>0</v>
      </c>
      <c r="AD800" s="16">
        <v>900</v>
      </c>
      <c r="AE800" s="16">
        <v>500</v>
      </c>
      <c r="AF800" s="16">
        <v>4.182</v>
      </c>
    </row>
    <row r="801" s="1" customFormat="1" ht="15" spans="1:32">
      <c r="A801" s="18"/>
      <c r="B801" s="16" t="s">
        <v>375</v>
      </c>
      <c r="C801" s="16">
        <v>1200</v>
      </c>
      <c r="D801" s="16">
        <v>24</v>
      </c>
      <c r="E801" s="16">
        <v>0</v>
      </c>
      <c r="F801" s="16">
        <v>0</v>
      </c>
      <c r="G801" s="16">
        <v>0</v>
      </c>
      <c r="H801" s="16">
        <v>0</v>
      </c>
      <c r="I801" s="16">
        <v>42</v>
      </c>
      <c r="J801" s="16">
        <v>9</v>
      </c>
      <c r="K801" s="16">
        <v>5</v>
      </c>
      <c r="L801" s="16">
        <v>30</v>
      </c>
      <c r="M801" s="16">
        <v>10</v>
      </c>
      <c r="N801" s="16">
        <v>0</v>
      </c>
      <c r="O801" s="16">
        <v>0</v>
      </c>
      <c r="P801" s="16">
        <v>0</v>
      </c>
      <c r="Q801" s="16">
        <v>0</v>
      </c>
      <c r="R801" s="16">
        <v>0</v>
      </c>
      <c r="S801" s="16">
        <v>0</v>
      </c>
      <c r="T801" s="16">
        <v>2</v>
      </c>
      <c r="U801" s="16">
        <v>2</v>
      </c>
      <c r="V801" s="16">
        <v>0</v>
      </c>
      <c r="W801" s="16">
        <v>0</v>
      </c>
      <c r="X801" s="16">
        <v>0</v>
      </c>
      <c r="Y801" s="16">
        <v>0</v>
      </c>
      <c r="Z801" s="16">
        <v>0</v>
      </c>
      <c r="AA801" s="16">
        <v>0</v>
      </c>
      <c r="AB801" s="16">
        <v>0</v>
      </c>
      <c r="AC801" s="16">
        <v>0</v>
      </c>
      <c r="AD801" s="16">
        <v>900</v>
      </c>
      <c r="AE801" s="16">
        <v>1000</v>
      </c>
      <c r="AF801" s="16">
        <v>6.099</v>
      </c>
    </row>
    <row r="802" s="1" customFormat="1" ht="15" spans="1:32">
      <c r="A802" s="15" t="s">
        <v>199</v>
      </c>
      <c r="B802" s="16" t="s">
        <v>371</v>
      </c>
      <c r="C802" s="16">
        <v>1200</v>
      </c>
      <c r="D802" s="16">
        <v>24</v>
      </c>
      <c r="E802" s="16">
        <v>0</v>
      </c>
      <c r="F802" s="16">
        <v>0</v>
      </c>
      <c r="G802" s="16">
        <v>0</v>
      </c>
      <c r="H802" s="16">
        <v>0</v>
      </c>
      <c r="I802" s="16">
        <v>42</v>
      </c>
      <c r="J802" s="16">
        <v>9</v>
      </c>
      <c r="K802" s="16">
        <v>5</v>
      </c>
      <c r="L802" s="16">
        <v>30</v>
      </c>
      <c r="M802" s="16">
        <v>10</v>
      </c>
      <c r="N802" s="16">
        <v>0</v>
      </c>
      <c r="O802" s="16">
        <v>0</v>
      </c>
      <c r="P802" s="16">
        <v>0</v>
      </c>
      <c r="Q802" s="16">
        <v>0</v>
      </c>
      <c r="R802" s="16">
        <v>0</v>
      </c>
      <c r="S802" s="16">
        <v>0</v>
      </c>
      <c r="T802" s="16">
        <v>2</v>
      </c>
      <c r="U802" s="16">
        <v>2</v>
      </c>
      <c r="V802" s="16">
        <v>0</v>
      </c>
      <c r="W802" s="16">
        <v>0</v>
      </c>
      <c r="X802" s="16">
        <v>0</v>
      </c>
      <c r="Y802" s="16">
        <v>0</v>
      </c>
      <c r="Z802" s="16">
        <v>0</v>
      </c>
      <c r="AA802" s="16">
        <v>0</v>
      </c>
      <c r="AB802" s="16">
        <v>0</v>
      </c>
      <c r="AC802" s="16">
        <v>0</v>
      </c>
      <c r="AD802" s="16">
        <v>1000</v>
      </c>
      <c r="AE802" s="16">
        <v>50</v>
      </c>
      <c r="AF802" s="16">
        <v>2.049</v>
      </c>
    </row>
    <row r="803" s="1" customFormat="1" ht="15" spans="1:32">
      <c r="A803" s="17"/>
      <c r="B803" s="16" t="s">
        <v>372</v>
      </c>
      <c r="C803" s="16">
        <v>1200</v>
      </c>
      <c r="D803" s="16">
        <v>24</v>
      </c>
      <c r="E803" s="16">
        <v>0</v>
      </c>
      <c r="F803" s="16">
        <v>0</v>
      </c>
      <c r="G803" s="16">
        <v>0</v>
      </c>
      <c r="H803" s="16">
        <v>0</v>
      </c>
      <c r="I803" s="16">
        <v>42</v>
      </c>
      <c r="J803" s="16">
        <v>9</v>
      </c>
      <c r="K803" s="16">
        <v>5</v>
      </c>
      <c r="L803" s="16">
        <v>30</v>
      </c>
      <c r="M803" s="16">
        <v>10</v>
      </c>
      <c r="N803" s="16">
        <v>0</v>
      </c>
      <c r="O803" s="16">
        <v>0</v>
      </c>
      <c r="P803" s="16">
        <v>0</v>
      </c>
      <c r="Q803" s="16">
        <v>0</v>
      </c>
      <c r="R803" s="16">
        <v>0</v>
      </c>
      <c r="S803" s="16">
        <v>0</v>
      </c>
      <c r="T803" s="16">
        <v>2</v>
      </c>
      <c r="U803" s="16">
        <v>2</v>
      </c>
      <c r="V803" s="16">
        <v>0</v>
      </c>
      <c r="W803" s="16">
        <v>0</v>
      </c>
      <c r="X803" s="16">
        <v>0</v>
      </c>
      <c r="Y803" s="16">
        <v>0</v>
      </c>
      <c r="Z803" s="16">
        <v>0</v>
      </c>
      <c r="AA803" s="16">
        <v>0</v>
      </c>
      <c r="AB803" s="16">
        <v>0</v>
      </c>
      <c r="AC803" s="16">
        <v>0</v>
      </c>
      <c r="AD803" s="16">
        <v>1000</v>
      </c>
      <c r="AE803" s="16">
        <v>100</v>
      </c>
      <c r="AF803" s="16">
        <v>3.879</v>
      </c>
    </row>
    <row r="804" s="1" customFormat="1" ht="15" spans="1:32">
      <c r="A804" s="17"/>
      <c r="B804" s="16" t="s">
        <v>373</v>
      </c>
      <c r="C804" s="16">
        <v>1200</v>
      </c>
      <c r="D804" s="16">
        <v>24</v>
      </c>
      <c r="E804" s="16">
        <v>0</v>
      </c>
      <c r="F804" s="16">
        <v>0</v>
      </c>
      <c r="G804" s="16">
        <v>0</v>
      </c>
      <c r="H804" s="16">
        <v>0</v>
      </c>
      <c r="I804" s="16">
        <v>42</v>
      </c>
      <c r="J804" s="16">
        <v>9</v>
      </c>
      <c r="K804" s="16">
        <v>5</v>
      </c>
      <c r="L804" s="16">
        <v>30</v>
      </c>
      <c r="M804" s="16">
        <v>10</v>
      </c>
      <c r="N804" s="16">
        <v>0</v>
      </c>
      <c r="O804" s="16">
        <v>0</v>
      </c>
      <c r="P804" s="16">
        <v>0</v>
      </c>
      <c r="Q804" s="16">
        <v>0</v>
      </c>
      <c r="R804" s="16">
        <v>0</v>
      </c>
      <c r="S804" s="16">
        <v>0</v>
      </c>
      <c r="T804" s="16">
        <v>2</v>
      </c>
      <c r="U804" s="16">
        <v>2</v>
      </c>
      <c r="V804" s="16">
        <v>0</v>
      </c>
      <c r="W804" s="16">
        <v>0</v>
      </c>
      <c r="X804" s="16">
        <v>0</v>
      </c>
      <c r="Y804" s="16">
        <v>0</v>
      </c>
      <c r="Z804" s="16">
        <v>0</v>
      </c>
      <c r="AA804" s="16">
        <v>0</v>
      </c>
      <c r="AB804" s="16">
        <v>0</v>
      </c>
      <c r="AC804" s="16">
        <v>0</v>
      </c>
      <c r="AD804" s="16">
        <v>1000</v>
      </c>
      <c r="AE804" s="16">
        <v>200</v>
      </c>
      <c r="AF804" s="16">
        <v>5.251</v>
      </c>
    </row>
    <row r="805" s="1" customFormat="1" ht="15" spans="1:32">
      <c r="A805" s="18"/>
      <c r="B805" s="16" t="s">
        <v>374</v>
      </c>
      <c r="C805" s="16">
        <v>1200</v>
      </c>
      <c r="D805" s="16">
        <v>24</v>
      </c>
      <c r="E805" s="16">
        <v>0</v>
      </c>
      <c r="F805" s="16">
        <v>0</v>
      </c>
      <c r="G805" s="16">
        <v>0</v>
      </c>
      <c r="H805" s="16">
        <v>0</v>
      </c>
      <c r="I805" s="16">
        <v>42</v>
      </c>
      <c r="J805" s="16">
        <v>9</v>
      </c>
      <c r="K805" s="16">
        <v>5</v>
      </c>
      <c r="L805" s="16">
        <v>30</v>
      </c>
      <c r="M805" s="16">
        <v>10</v>
      </c>
      <c r="N805" s="16">
        <v>0</v>
      </c>
      <c r="O805" s="16">
        <v>0</v>
      </c>
      <c r="P805" s="16">
        <v>0</v>
      </c>
      <c r="Q805" s="16">
        <v>0</v>
      </c>
      <c r="R805" s="16">
        <v>0</v>
      </c>
      <c r="S805" s="16">
        <v>0</v>
      </c>
      <c r="T805" s="16">
        <v>2</v>
      </c>
      <c r="U805" s="16">
        <v>2</v>
      </c>
      <c r="V805" s="16">
        <v>0</v>
      </c>
      <c r="W805" s="16">
        <v>0</v>
      </c>
      <c r="X805" s="16">
        <v>0</v>
      </c>
      <c r="Y805" s="16">
        <v>0</v>
      </c>
      <c r="Z805" s="16">
        <v>0</v>
      </c>
      <c r="AA805" s="16">
        <v>0</v>
      </c>
      <c r="AB805" s="16">
        <v>0</v>
      </c>
      <c r="AC805" s="16">
        <v>0</v>
      </c>
      <c r="AD805" s="16">
        <v>1000</v>
      </c>
      <c r="AE805" s="16">
        <v>1000</v>
      </c>
      <c r="AF805" s="16">
        <v>19.722</v>
      </c>
    </row>
    <row r="806" ht="15" spans="1:32">
      <c r="A806" s="8" t="s">
        <v>200</v>
      </c>
      <c r="B806" s="9" t="s">
        <v>371</v>
      </c>
      <c r="C806" s="9">
        <v>0</v>
      </c>
      <c r="D806" s="9">
        <v>0</v>
      </c>
      <c r="E806" s="9">
        <v>0</v>
      </c>
      <c r="F806" s="9">
        <v>0</v>
      </c>
      <c r="G806" s="9">
        <v>0</v>
      </c>
      <c r="H806" s="9">
        <v>0</v>
      </c>
      <c r="I806" s="9">
        <v>82.4</v>
      </c>
      <c r="J806" s="9">
        <v>8.5</v>
      </c>
      <c r="K806" s="9">
        <v>9.1</v>
      </c>
      <c r="L806" s="9">
        <v>0</v>
      </c>
      <c r="M806" s="9">
        <v>0</v>
      </c>
      <c r="N806" s="9">
        <v>0</v>
      </c>
      <c r="O806" s="9">
        <v>0</v>
      </c>
      <c r="P806" s="9">
        <v>0</v>
      </c>
      <c r="Q806" s="9">
        <v>0</v>
      </c>
      <c r="R806" s="9">
        <v>0</v>
      </c>
      <c r="S806" s="9">
        <v>0</v>
      </c>
      <c r="T806" s="9">
        <v>0</v>
      </c>
      <c r="U806" s="9">
        <v>0</v>
      </c>
      <c r="V806" s="9">
        <v>0</v>
      </c>
      <c r="W806" s="9">
        <v>0</v>
      </c>
      <c r="X806" s="9">
        <v>0</v>
      </c>
      <c r="Y806" s="9">
        <v>0</v>
      </c>
      <c r="Z806" s="9">
        <v>0</v>
      </c>
      <c r="AA806" s="9">
        <v>0</v>
      </c>
      <c r="AB806" s="9">
        <v>0</v>
      </c>
      <c r="AC806" s="9">
        <v>0</v>
      </c>
      <c r="AD806" s="9">
        <v>900</v>
      </c>
      <c r="AE806" s="9">
        <v>25</v>
      </c>
      <c r="AF806" s="9">
        <v>9.921</v>
      </c>
    </row>
    <row r="807" ht="15" spans="1:32">
      <c r="A807" s="11"/>
      <c r="B807" s="9" t="s">
        <v>372</v>
      </c>
      <c r="C807" s="9">
        <v>0</v>
      </c>
      <c r="D807" s="9">
        <v>0</v>
      </c>
      <c r="E807" s="9">
        <v>0</v>
      </c>
      <c r="F807" s="9">
        <v>0</v>
      </c>
      <c r="G807" s="9">
        <v>0</v>
      </c>
      <c r="H807" s="9">
        <v>0</v>
      </c>
      <c r="I807" s="9">
        <v>82.4</v>
      </c>
      <c r="J807" s="9">
        <v>8.5</v>
      </c>
      <c r="K807" s="9">
        <v>9.1</v>
      </c>
      <c r="L807" s="9">
        <v>0</v>
      </c>
      <c r="M807" s="9">
        <v>0</v>
      </c>
      <c r="N807" s="9">
        <v>0</v>
      </c>
      <c r="O807" s="9">
        <v>0</v>
      </c>
      <c r="P807" s="9">
        <v>0</v>
      </c>
      <c r="Q807" s="9">
        <v>0</v>
      </c>
      <c r="R807" s="9">
        <v>0</v>
      </c>
      <c r="S807" s="9">
        <v>0</v>
      </c>
      <c r="T807" s="9">
        <v>0</v>
      </c>
      <c r="U807" s="9">
        <v>0</v>
      </c>
      <c r="V807" s="9">
        <v>0</v>
      </c>
      <c r="W807" s="9">
        <v>0</v>
      </c>
      <c r="X807" s="9">
        <v>0</v>
      </c>
      <c r="Y807" s="9">
        <v>0</v>
      </c>
      <c r="Z807" s="9">
        <v>0</v>
      </c>
      <c r="AA807" s="9">
        <v>0</v>
      </c>
      <c r="AB807" s="9">
        <v>0</v>
      </c>
      <c r="AC807" s="9">
        <v>0</v>
      </c>
      <c r="AD807" s="9">
        <v>900</v>
      </c>
      <c r="AE807" s="9">
        <v>100</v>
      </c>
      <c r="AF807" s="9">
        <v>17.394</v>
      </c>
    </row>
    <row r="808" ht="15" spans="1:32">
      <c r="A808" s="11"/>
      <c r="B808" s="9" t="s">
        <v>373</v>
      </c>
      <c r="C808" s="9">
        <v>0</v>
      </c>
      <c r="D808" s="9">
        <v>0</v>
      </c>
      <c r="E808" s="9">
        <v>0</v>
      </c>
      <c r="F808" s="9">
        <v>0</v>
      </c>
      <c r="G808" s="9">
        <v>0</v>
      </c>
      <c r="H808" s="9">
        <v>0</v>
      </c>
      <c r="I808" s="9">
        <v>82.4</v>
      </c>
      <c r="J808" s="9">
        <v>8.5</v>
      </c>
      <c r="K808" s="9">
        <v>9.1</v>
      </c>
      <c r="L808" s="9">
        <v>0</v>
      </c>
      <c r="M808" s="9">
        <v>0</v>
      </c>
      <c r="N808" s="9">
        <v>0</v>
      </c>
      <c r="O808" s="9">
        <v>0</v>
      </c>
      <c r="P808" s="9">
        <v>0</v>
      </c>
      <c r="Q808" s="9">
        <v>0</v>
      </c>
      <c r="R808" s="9">
        <v>0</v>
      </c>
      <c r="S808" s="9">
        <v>0</v>
      </c>
      <c r="T808" s="9">
        <v>0</v>
      </c>
      <c r="U808" s="9">
        <v>0</v>
      </c>
      <c r="V808" s="9">
        <v>0</v>
      </c>
      <c r="W808" s="9">
        <v>0</v>
      </c>
      <c r="X808" s="9">
        <v>0</v>
      </c>
      <c r="Y808" s="9">
        <v>0</v>
      </c>
      <c r="Z808" s="9">
        <v>0</v>
      </c>
      <c r="AA808" s="9">
        <v>0</v>
      </c>
      <c r="AB808" s="9">
        <v>0</v>
      </c>
      <c r="AC808" s="9">
        <v>0</v>
      </c>
      <c r="AD808" s="9">
        <v>900</v>
      </c>
      <c r="AE808" s="9">
        <v>300</v>
      </c>
      <c r="AF808" s="9">
        <v>33.201</v>
      </c>
    </row>
    <row r="809" ht="15" spans="1:32">
      <c r="A809" s="12"/>
      <c r="B809" s="9" t="s">
        <v>374</v>
      </c>
      <c r="C809" s="9">
        <v>0</v>
      </c>
      <c r="D809" s="9">
        <v>0</v>
      </c>
      <c r="E809" s="9">
        <v>0</v>
      </c>
      <c r="F809" s="9">
        <v>0</v>
      </c>
      <c r="G809" s="9">
        <v>0</v>
      </c>
      <c r="H809" s="9">
        <v>0</v>
      </c>
      <c r="I809" s="9">
        <v>82.4</v>
      </c>
      <c r="J809" s="9">
        <v>8.5</v>
      </c>
      <c r="K809" s="9">
        <v>9.1</v>
      </c>
      <c r="L809" s="9">
        <v>0</v>
      </c>
      <c r="M809" s="9">
        <v>0</v>
      </c>
      <c r="N809" s="9">
        <v>0</v>
      </c>
      <c r="O809" s="9">
        <v>0</v>
      </c>
      <c r="P809" s="9">
        <v>0</v>
      </c>
      <c r="Q809" s="9">
        <v>0</v>
      </c>
      <c r="R809" s="9">
        <v>0</v>
      </c>
      <c r="S809" s="9">
        <v>0</v>
      </c>
      <c r="T809" s="9">
        <v>0</v>
      </c>
      <c r="U809" s="9">
        <v>0</v>
      </c>
      <c r="V809" s="9">
        <v>0</v>
      </c>
      <c r="W809" s="9">
        <v>0</v>
      </c>
      <c r="X809" s="9">
        <v>0</v>
      </c>
      <c r="Y809" s="9">
        <v>0</v>
      </c>
      <c r="Z809" s="9">
        <v>0</v>
      </c>
      <c r="AA809" s="9">
        <v>0</v>
      </c>
      <c r="AB809" s="9">
        <v>0</v>
      </c>
      <c r="AC809" s="9">
        <v>0</v>
      </c>
      <c r="AD809" s="9">
        <v>900</v>
      </c>
      <c r="AE809" s="9">
        <v>500</v>
      </c>
      <c r="AF809" s="9">
        <v>41.534</v>
      </c>
    </row>
    <row r="810" ht="15" spans="1:32">
      <c r="A810" s="8" t="s">
        <v>203</v>
      </c>
      <c r="B810" s="9" t="s">
        <v>371</v>
      </c>
      <c r="C810" s="9">
        <v>1250</v>
      </c>
      <c r="D810" s="9">
        <v>16</v>
      </c>
      <c r="E810" s="9">
        <v>0</v>
      </c>
      <c r="F810" s="9">
        <v>0</v>
      </c>
      <c r="G810" s="9">
        <v>900</v>
      </c>
      <c r="H810" s="9">
        <v>100</v>
      </c>
      <c r="I810" s="9">
        <v>81.8</v>
      </c>
      <c r="J810" s="9">
        <v>8.4</v>
      </c>
      <c r="K810" s="9">
        <v>9.2</v>
      </c>
      <c r="L810" s="9">
        <v>0</v>
      </c>
      <c r="M810" s="9">
        <v>0</v>
      </c>
      <c r="N810" s="9">
        <v>0</v>
      </c>
      <c r="O810" s="9">
        <v>0</v>
      </c>
      <c r="P810" s="9">
        <v>0</v>
      </c>
      <c r="Q810" s="9">
        <v>0</v>
      </c>
      <c r="R810" s="9">
        <v>0</v>
      </c>
      <c r="S810" s="9">
        <v>0</v>
      </c>
      <c r="T810" s="9">
        <v>0</v>
      </c>
      <c r="U810" s="9">
        <v>0</v>
      </c>
      <c r="V810" s="9">
        <v>0.6</v>
      </c>
      <c r="W810" s="9">
        <v>0</v>
      </c>
      <c r="X810" s="9">
        <v>0</v>
      </c>
      <c r="Y810" s="9">
        <v>0</v>
      </c>
      <c r="Z810" s="9">
        <v>0</v>
      </c>
      <c r="AA810" s="9">
        <v>0</v>
      </c>
      <c r="AB810" s="9">
        <v>0</v>
      </c>
      <c r="AC810" s="9">
        <v>0</v>
      </c>
      <c r="AD810" s="9">
        <v>900</v>
      </c>
      <c r="AE810" s="9">
        <v>25</v>
      </c>
      <c r="AF810" s="9">
        <v>9.788</v>
      </c>
    </row>
    <row r="811" ht="15" spans="1:32">
      <c r="A811" s="11"/>
      <c r="B811" s="9" t="s">
        <v>372</v>
      </c>
      <c r="C811" s="9">
        <v>1250</v>
      </c>
      <c r="D811" s="9">
        <v>16</v>
      </c>
      <c r="E811" s="9">
        <v>0</v>
      </c>
      <c r="F811" s="9">
        <v>0</v>
      </c>
      <c r="G811" s="9">
        <v>900</v>
      </c>
      <c r="H811" s="9">
        <v>100</v>
      </c>
      <c r="I811" s="9">
        <v>81.8</v>
      </c>
      <c r="J811" s="9">
        <v>8.4</v>
      </c>
      <c r="K811" s="9">
        <v>9.2</v>
      </c>
      <c r="L811" s="9">
        <v>0</v>
      </c>
      <c r="M811" s="9">
        <v>0</v>
      </c>
      <c r="N811" s="9">
        <v>0</v>
      </c>
      <c r="O811" s="9">
        <v>0</v>
      </c>
      <c r="P811" s="9">
        <v>0</v>
      </c>
      <c r="Q811" s="9">
        <v>0</v>
      </c>
      <c r="R811" s="9">
        <v>0</v>
      </c>
      <c r="S811" s="9">
        <v>0</v>
      </c>
      <c r="T811" s="9">
        <v>0</v>
      </c>
      <c r="U811" s="9">
        <v>0</v>
      </c>
      <c r="V811" s="9">
        <v>0.6</v>
      </c>
      <c r="W811" s="9">
        <v>0</v>
      </c>
      <c r="X811" s="9">
        <v>0</v>
      </c>
      <c r="Y811" s="9">
        <v>0</v>
      </c>
      <c r="Z811" s="9">
        <v>0</v>
      </c>
      <c r="AA811" s="9">
        <v>0</v>
      </c>
      <c r="AB811" s="9">
        <v>0</v>
      </c>
      <c r="AC811" s="9">
        <v>0</v>
      </c>
      <c r="AD811" s="9">
        <v>900</v>
      </c>
      <c r="AE811" s="9">
        <v>100</v>
      </c>
      <c r="AF811" s="9">
        <v>15.079</v>
      </c>
    </row>
    <row r="812" ht="15" spans="1:32">
      <c r="A812" s="11"/>
      <c r="B812" s="9" t="s">
        <v>373</v>
      </c>
      <c r="C812" s="9">
        <v>1250</v>
      </c>
      <c r="D812" s="9">
        <v>16</v>
      </c>
      <c r="E812" s="9">
        <v>0</v>
      </c>
      <c r="F812" s="9">
        <v>0</v>
      </c>
      <c r="G812" s="9">
        <v>900</v>
      </c>
      <c r="H812" s="9">
        <v>100</v>
      </c>
      <c r="I812" s="9">
        <v>81.8</v>
      </c>
      <c r="J812" s="9">
        <v>8.4</v>
      </c>
      <c r="K812" s="9">
        <v>9.2</v>
      </c>
      <c r="L812" s="9">
        <v>0</v>
      </c>
      <c r="M812" s="9">
        <v>0</v>
      </c>
      <c r="N812" s="9">
        <v>0</v>
      </c>
      <c r="O812" s="9">
        <v>0</v>
      </c>
      <c r="P812" s="9">
        <v>0</v>
      </c>
      <c r="Q812" s="9">
        <v>0</v>
      </c>
      <c r="R812" s="9">
        <v>0</v>
      </c>
      <c r="S812" s="9">
        <v>0</v>
      </c>
      <c r="T812" s="9">
        <v>0</v>
      </c>
      <c r="U812" s="9">
        <v>0</v>
      </c>
      <c r="V812" s="9">
        <v>0.6</v>
      </c>
      <c r="W812" s="9">
        <v>0</v>
      </c>
      <c r="X812" s="9">
        <v>0</v>
      </c>
      <c r="Y812" s="9">
        <v>0</v>
      </c>
      <c r="Z812" s="9">
        <v>0</v>
      </c>
      <c r="AA812" s="9">
        <v>0</v>
      </c>
      <c r="AB812" s="9">
        <v>0</v>
      </c>
      <c r="AC812" s="9">
        <v>0</v>
      </c>
      <c r="AD812" s="9">
        <v>900</v>
      </c>
      <c r="AE812" s="9">
        <v>300</v>
      </c>
      <c r="AF812" s="9">
        <v>24.934</v>
      </c>
    </row>
    <row r="813" ht="15" spans="1:32">
      <c r="A813" s="12"/>
      <c r="B813" s="9" t="s">
        <v>374</v>
      </c>
      <c r="C813" s="9">
        <v>1250</v>
      </c>
      <c r="D813" s="9">
        <v>16</v>
      </c>
      <c r="E813" s="9">
        <v>0</v>
      </c>
      <c r="F813" s="9">
        <v>0</v>
      </c>
      <c r="G813" s="9">
        <v>900</v>
      </c>
      <c r="H813" s="9">
        <v>100</v>
      </c>
      <c r="I813" s="9">
        <v>81.8</v>
      </c>
      <c r="J813" s="9">
        <v>8.4</v>
      </c>
      <c r="K813" s="9">
        <v>9.2</v>
      </c>
      <c r="L813" s="9">
        <v>0</v>
      </c>
      <c r="M813" s="9">
        <v>0</v>
      </c>
      <c r="N813" s="9">
        <v>0</v>
      </c>
      <c r="O813" s="9">
        <v>0</v>
      </c>
      <c r="P813" s="9">
        <v>0</v>
      </c>
      <c r="Q813" s="9">
        <v>0</v>
      </c>
      <c r="R813" s="9">
        <v>0</v>
      </c>
      <c r="S813" s="9">
        <v>0</v>
      </c>
      <c r="T813" s="9">
        <v>0</v>
      </c>
      <c r="U813" s="9">
        <v>0</v>
      </c>
      <c r="V813" s="9">
        <v>0.6</v>
      </c>
      <c r="W813" s="9">
        <v>0</v>
      </c>
      <c r="X813" s="9">
        <v>0</v>
      </c>
      <c r="Y813" s="9">
        <v>0</v>
      </c>
      <c r="Z813" s="9">
        <v>0</v>
      </c>
      <c r="AA813" s="9">
        <v>0</v>
      </c>
      <c r="AB813" s="9">
        <v>0</v>
      </c>
      <c r="AC813" s="9">
        <v>0</v>
      </c>
      <c r="AD813" s="9">
        <v>900</v>
      </c>
      <c r="AE813" s="9">
        <v>500</v>
      </c>
      <c r="AF813" s="9">
        <v>31.614</v>
      </c>
    </row>
    <row r="814" ht="15" spans="1:32">
      <c r="A814" s="8" t="s">
        <v>204</v>
      </c>
      <c r="B814" s="9" t="s">
        <v>371</v>
      </c>
      <c r="C814" s="9">
        <v>0</v>
      </c>
      <c r="D814" s="9">
        <v>0</v>
      </c>
      <c r="E814" s="9">
        <v>0</v>
      </c>
      <c r="F814" s="9">
        <v>0</v>
      </c>
      <c r="G814" s="9">
        <v>0</v>
      </c>
      <c r="H814" s="9">
        <v>0</v>
      </c>
      <c r="I814" s="9">
        <v>81.8</v>
      </c>
      <c r="J814" s="9">
        <v>8.4</v>
      </c>
      <c r="K814" s="9">
        <v>9.2</v>
      </c>
      <c r="L814" s="9">
        <v>0</v>
      </c>
      <c r="M814" s="9">
        <v>0</v>
      </c>
      <c r="N814" s="9">
        <v>0</v>
      </c>
      <c r="O814" s="9">
        <v>0</v>
      </c>
      <c r="P814" s="9">
        <v>0</v>
      </c>
      <c r="Q814" s="9">
        <v>0</v>
      </c>
      <c r="R814" s="9">
        <v>0</v>
      </c>
      <c r="S814" s="9">
        <v>0</v>
      </c>
      <c r="T814" s="9">
        <v>0</v>
      </c>
      <c r="U814" s="9">
        <v>0</v>
      </c>
      <c r="V814" s="9">
        <v>0.6</v>
      </c>
      <c r="W814" s="9">
        <v>0</v>
      </c>
      <c r="X814" s="9">
        <v>0</v>
      </c>
      <c r="Y814" s="9">
        <v>0</v>
      </c>
      <c r="Z814" s="9">
        <v>0</v>
      </c>
      <c r="AA814" s="9">
        <v>0</v>
      </c>
      <c r="AB814" s="9">
        <v>0</v>
      </c>
      <c r="AC814" s="9">
        <v>0</v>
      </c>
      <c r="AD814" s="9">
        <v>900</v>
      </c>
      <c r="AE814" s="9">
        <v>25</v>
      </c>
      <c r="AF814" s="9">
        <v>9.392</v>
      </c>
    </row>
    <row r="815" ht="15" spans="1:32">
      <c r="A815" s="11"/>
      <c r="B815" s="9" t="s">
        <v>372</v>
      </c>
      <c r="C815" s="9">
        <v>0</v>
      </c>
      <c r="D815" s="9">
        <v>0</v>
      </c>
      <c r="E815" s="9">
        <v>0</v>
      </c>
      <c r="F815" s="9">
        <v>0</v>
      </c>
      <c r="G815" s="9">
        <v>0</v>
      </c>
      <c r="H815" s="9">
        <v>0</v>
      </c>
      <c r="I815" s="9">
        <v>81.8</v>
      </c>
      <c r="J815" s="9">
        <v>8.4</v>
      </c>
      <c r="K815" s="9">
        <v>9.2</v>
      </c>
      <c r="L815" s="9">
        <v>0</v>
      </c>
      <c r="M815" s="9">
        <v>0</v>
      </c>
      <c r="N815" s="9">
        <v>0</v>
      </c>
      <c r="O815" s="9">
        <v>0</v>
      </c>
      <c r="P815" s="9">
        <v>0</v>
      </c>
      <c r="Q815" s="9">
        <v>0</v>
      </c>
      <c r="R815" s="9">
        <v>0</v>
      </c>
      <c r="S815" s="9">
        <v>0</v>
      </c>
      <c r="T815" s="9">
        <v>0</v>
      </c>
      <c r="U815" s="9">
        <v>0</v>
      </c>
      <c r="V815" s="9">
        <v>0.6</v>
      </c>
      <c r="W815" s="9">
        <v>0</v>
      </c>
      <c r="X815" s="9">
        <v>0</v>
      </c>
      <c r="Y815" s="9">
        <v>0</v>
      </c>
      <c r="Z815" s="9">
        <v>0</v>
      </c>
      <c r="AA815" s="9">
        <v>0</v>
      </c>
      <c r="AB815" s="9">
        <v>0</v>
      </c>
      <c r="AC815" s="9">
        <v>0</v>
      </c>
      <c r="AD815" s="9">
        <v>900</v>
      </c>
      <c r="AE815" s="9">
        <v>100</v>
      </c>
      <c r="AF815" s="9">
        <v>16.071</v>
      </c>
    </row>
    <row r="816" ht="15" spans="1:32">
      <c r="A816" s="11"/>
      <c r="B816" s="9" t="s">
        <v>373</v>
      </c>
      <c r="C816" s="9">
        <v>0</v>
      </c>
      <c r="D816" s="9">
        <v>0</v>
      </c>
      <c r="E816" s="9">
        <v>0</v>
      </c>
      <c r="F816" s="9">
        <v>0</v>
      </c>
      <c r="G816" s="9">
        <v>0</v>
      </c>
      <c r="H816" s="9">
        <v>0</v>
      </c>
      <c r="I816" s="9">
        <v>81.8</v>
      </c>
      <c r="J816" s="9">
        <v>8.4</v>
      </c>
      <c r="K816" s="9">
        <v>9.2</v>
      </c>
      <c r="L816" s="9">
        <v>0</v>
      </c>
      <c r="M816" s="9">
        <v>0</v>
      </c>
      <c r="N816" s="9">
        <v>0</v>
      </c>
      <c r="O816" s="9">
        <v>0</v>
      </c>
      <c r="P816" s="9">
        <v>0</v>
      </c>
      <c r="Q816" s="9">
        <v>0</v>
      </c>
      <c r="R816" s="9">
        <v>0</v>
      </c>
      <c r="S816" s="9">
        <v>0</v>
      </c>
      <c r="T816" s="9">
        <v>0</v>
      </c>
      <c r="U816" s="9">
        <v>0</v>
      </c>
      <c r="V816" s="9">
        <v>0.6</v>
      </c>
      <c r="W816" s="9">
        <v>0</v>
      </c>
      <c r="X816" s="9">
        <v>0</v>
      </c>
      <c r="Y816" s="9">
        <v>0</v>
      </c>
      <c r="Z816" s="9">
        <v>0</v>
      </c>
      <c r="AA816" s="9">
        <v>0</v>
      </c>
      <c r="AB816" s="9">
        <v>0</v>
      </c>
      <c r="AC816" s="9">
        <v>0</v>
      </c>
      <c r="AD816" s="9">
        <v>900</v>
      </c>
      <c r="AE816" s="9">
        <v>300</v>
      </c>
      <c r="AF816" s="9">
        <v>23.28</v>
      </c>
    </row>
    <row r="817" ht="15" spans="1:32">
      <c r="A817" s="12"/>
      <c r="B817" s="9" t="s">
        <v>374</v>
      </c>
      <c r="C817" s="9">
        <v>0</v>
      </c>
      <c r="D817" s="9">
        <v>0</v>
      </c>
      <c r="E817" s="9">
        <v>0</v>
      </c>
      <c r="F817" s="9">
        <v>0</v>
      </c>
      <c r="G817" s="9">
        <v>0</v>
      </c>
      <c r="H817" s="9">
        <v>0</v>
      </c>
      <c r="I817" s="9">
        <v>81.8</v>
      </c>
      <c r="J817" s="9">
        <v>8.4</v>
      </c>
      <c r="K817" s="9">
        <v>9.2</v>
      </c>
      <c r="L817" s="9">
        <v>0</v>
      </c>
      <c r="M817" s="9">
        <v>0</v>
      </c>
      <c r="N817" s="9">
        <v>0</v>
      </c>
      <c r="O817" s="9">
        <v>0</v>
      </c>
      <c r="P817" s="9">
        <v>0</v>
      </c>
      <c r="Q817" s="9">
        <v>0</v>
      </c>
      <c r="R817" s="9">
        <v>0</v>
      </c>
      <c r="S817" s="9">
        <v>0</v>
      </c>
      <c r="T817" s="9">
        <v>0</v>
      </c>
      <c r="U817" s="9">
        <v>0</v>
      </c>
      <c r="V817" s="9">
        <v>0.6</v>
      </c>
      <c r="W817" s="9">
        <v>0</v>
      </c>
      <c r="X817" s="9">
        <v>0</v>
      </c>
      <c r="Y817" s="9">
        <v>0</v>
      </c>
      <c r="Z817" s="9">
        <v>0</v>
      </c>
      <c r="AA817" s="9">
        <v>0</v>
      </c>
      <c r="AB817" s="9">
        <v>0</v>
      </c>
      <c r="AC817" s="9">
        <v>0</v>
      </c>
      <c r="AD817" s="9">
        <v>900</v>
      </c>
      <c r="AE817" s="9">
        <v>500</v>
      </c>
      <c r="AF817" s="9">
        <v>28.042</v>
      </c>
    </row>
    <row r="818" ht="15" spans="1:32">
      <c r="A818" s="8" t="s">
        <v>205</v>
      </c>
      <c r="B818" s="9" t="s">
        <v>371</v>
      </c>
      <c r="C818" s="9">
        <v>0</v>
      </c>
      <c r="D818" s="9">
        <v>0</v>
      </c>
      <c r="E818" s="9">
        <v>0</v>
      </c>
      <c r="F818" s="9">
        <v>0</v>
      </c>
      <c r="G818" s="9">
        <v>0</v>
      </c>
      <c r="H818" s="9">
        <v>0</v>
      </c>
      <c r="I818" s="9">
        <v>62.5</v>
      </c>
      <c r="J818" s="9">
        <v>8.6</v>
      </c>
      <c r="K818" s="9">
        <v>9.2</v>
      </c>
      <c r="L818" s="9">
        <v>19.7</v>
      </c>
      <c r="M818" s="9">
        <v>0</v>
      </c>
      <c r="N818" s="9">
        <v>0</v>
      </c>
      <c r="O818" s="9">
        <v>0</v>
      </c>
      <c r="P818" s="9">
        <v>0</v>
      </c>
      <c r="Q818" s="9">
        <v>0</v>
      </c>
      <c r="R818" s="9">
        <v>0</v>
      </c>
      <c r="S818" s="9">
        <v>0</v>
      </c>
      <c r="T818" s="9">
        <v>0</v>
      </c>
      <c r="U818" s="9">
        <v>0</v>
      </c>
      <c r="V818" s="9">
        <v>0</v>
      </c>
      <c r="W818" s="9">
        <v>0</v>
      </c>
      <c r="X818" s="9">
        <v>0</v>
      </c>
      <c r="Y818" s="9">
        <v>0</v>
      </c>
      <c r="Z818" s="9">
        <v>0</v>
      </c>
      <c r="AA818" s="9">
        <v>0</v>
      </c>
      <c r="AB818" s="9">
        <v>0</v>
      </c>
      <c r="AC818" s="9">
        <v>0</v>
      </c>
      <c r="AD818" s="9">
        <v>900</v>
      </c>
      <c r="AE818" s="9">
        <v>25</v>
      </c>
      <c r="AF818" s="9">
        <v>9.061</v>
      </c>
    </row>
    <row r="819" ht="15" spans="1:32">
      <c r="A819" s="11"/>
      <c r="B819" s="9" t="s">
        <v>372</v>
      </c>
      <c r="C819" s="9">
        <v>0</v>
      </c>
      <c r="D819" s="9">
        <v>0</v>
      </c>
      <c r="E819" s="9">
        <v>0</v>
      </c>
      <c r="F819" s="9">
        <v>0</v>
      </c>
      <c r="G819" s="9">
        <v>0</v>
      </c>
      <c r="H819" s="9">
        <v>0</v>
      </c>
      <c r="I819" s="9">
        <v>62.5</v>
      </c>
      <c r="J819" s="9">
        <v>8.6</v>
      </c>
      <c r="K819" s="9">
        <v>9.2</v>
      </c>
      <c r="L819" s="9">
        <v>19.7</v>
      </c>
      <c r="M819" s="9">
        <v>0</v>
      </c>
      <c r="N819" s="9">
        <v>0</v>
      </c>
      <c r="O819" s="9">
        <v>0</v>
      </c>
      <c r="P819" s="9">
        <v>0</v>
      </c>
      <c r="Q819" s="9">
        <v>0</v>
      </c>
      <c r="R819" s="9">
        <v>0</v>
      </c>
      <c r="S819" s="9">
        <v>0</v>
      </c>
      <c r="T819" s="9">
        <v>0</v>
      </c>
      <c r="U819" s="9">
        <v>0</v>
      </c>
      <c r="V819" s="9">
        <v>0</v>
      </c>
      <c r="W819" s="9">
        <v>0</v>
      </c>
      <c r="X819" s="9">
        <v>0</v>
      </c>
      <c r="Y819" s="9">
        <v>0</v>
      </c>
      <c r="Z819" s="9">
        <v>0</v>
      </c>
      <c r="AA819" s="9">
        <v>0</v>
      </c>
      <c r="AB819" s="9">
        <v>0</v>
      </c>
      <c r="AC819" s="9">
        <v>0</v>
      </c>
      <c r="AD819" s="9">
        <v>900</v>
      </c>
      <c r="AE819" s="9">
        <v>100</v>
      </c>
      <c r="AF819" s="9">
        <v>16.468</v>
      </c>
    </row>
    <row r="820" ht="15" spans="1:32">
      <c r="A820" s="11"/>
      <c r="B820" s="9" t="s">
        <v>373</v>
      </c>
      <c r="C820" s="9">
        <v>0</v>
      </c>
      <c r="D820" s="9">
        <v>0</v>
      </c>
      <c r="E820" s="9">
        <v>0</v>
      </c>
      <c r="F820" s="9">
        <v>0</v>
      </c>
      <c r="G820" s="9">
        <v>0</v>
      </c>
      <c r="H820" s="9">
        <v>0</v>
      </c>
      <c r="I820" s="9">
        <v>62.5</v>
      </c>
      <c r="J820" s="9">
        <v>8.6</v>
      </c>
      <c r="K820" s="9">
        <v>9.2</v>
      </c>
      <c r="L820" s="9">
        <v>19.7</v>
      </c>
      <c r="M820" s="9">
        <v>0</v>
      </c>
      <c r="N820" s="9">
        <v>0</v>
      </c>
      <c r="O820" s="9">
        <v>0</v>
      </c>
      <c r="P820" s="9">
        <v>0</v>
      </c>
      <c r="Q820" s="9">
        <v>0</v>
      </c>
      <c r="R820" s="9">
        <v>0</v>
      </c>
      <c r="S820" s="9">
        <v>0</v>
      </c>
      <c r="T820" s="9">
        <v>0</v>
      </c>
      <c r="U820" s="9">
        <v>0</v>
      </c>
      <c r="V820" s="9">
        <v>0</v>
      </c>
      <c r="W820" s="9">
        <v>0</v>
      </c>
      <c r="X820" s="9">
        <v>0</v>
      </c>
      <c r="Y820" s="9">
        <v>0</v>
      </c>
      <c r="Z820" s="9">
        <v>0</v>
      </c>
      <c r="AA820" s="9">
        <v>0</v>
      </c>
      <c r="AB820" s="9">
        <v>0</v>
      </c>
      <c r="AC820" s="9">
        <v>0</v>
      </c>
      <c r="AD820" s="9">
        <v>900</v>
      </c>
      <c r="AE820" s="9">
        <v>300</v>
      </c>
      <c r="AF820" s="9">
        <v>29.696</v>
      </c>
    </row>
    <row r="821" ht="15" spans="1:32">
      <c r="A821" s="12"/>
      <c r="B821" s="9" t="s">
        <v>374</v>
      </c>
      <c r="C821" s="9">
        <v>0</v>
      </c>
      <c r="D821" s="9">
        <v>0</v>
      </c>
      <c r="E821" s="9">
        <v>0</v>
      </c>
      <c r="F821" s="9">
        <v>0</v>
      </c>
      <c r="G821" s="9">
        <v>0</v>
      </c>
      <c r="H821" s="9">
        <v>0</v>
      </c>
      <c r="I821" s="9">
        <v>62.5</v>
      </c>
      <c r="J821" s="9">
        <v>8.6</v>
      </c>
      <c r="K821" s="9">
        <v>9.2</v>
      </c>
      <c r="L821" s="9">
        <v>19.7</v>
      </c>
      <c r="M821" s="9">
        <v>0</v>
      </c>
      <c r="N821" s="9">
        <v>0</v>
      </c>
      <c r="O821" s="9">
        <v>0</v>
      </c>
      <c r="P821" s="9">
        <v>0</v>
      </c>
      <c r="Q821" s="9">
        <v>0</v>
      </c>
      <c r="R821" s="9">
        <v>0</v>
      </c>
      <c r="S821" s="9">
        <v>0</v>
      </c>
      <c r="T821" s="9">
        <v>0</v>
      </c>
      <c r="U821" s="9">
        <v>0</v>
      </c>
      <c r="V821" s="9">
        <v>0</v>
      </c>
      <c r="W821" s="9">
        <v>0</v>
      </c>
      <c r="X821" s="9">
        <v>0</v>
      </c>
      <c r="Y821" s="9">
        <v>0</v>
      </c>
      <c r="Z821" s="9">
        <v>0</v>
      </c>
      <c r="AA821" s="9">
        <v>0</v>
      </c>
      <c r="AB821" s="9">
        <v>0</v>
      </c>
      <c r="AC821" s="9">
        <v>0</v>
      </c>
      <c r="AD821" s="9">
        <v>900</v>
      </c>
      <c r="AE821" s="9">
        <v>500</v>
      </c>
      <c r="AF821" s="9">
        <v>37.169</v>
      </c>
    </row>
    <row r="822" ht="15" spans="1:32">
      <c r="A822" s="8" t="s">
        <v>206</v>
      </c>
      <c r="B822" s="9" t="s">
        <v>371</v>
      </c>
      <c r="C822" s="9">
        <v>0</v>
      </c>
      <c r="D822" s="9">
        <v>0</v>
      </c>
      <c r="E822" s="9">
        <v>0</v>
      </c>
      <c r="F822" s="9">
        <v>0</v>
      </c>
      <c r="G822" s="9">
        <v>0</v>
      </c>
      <c r="H822" s="9">
        <v>0</v>
      </c>
      <c r="I822" s="9">
        <v>62.1</v>
      </c>
      <c r="J822" s="9">
        <v>8.5</v>
      </c>
      <c r="K822" s="9">
        <v>9.1</v>
      </c>
      <c r="L822" s="9">
        <v>19.8</v>
      </c>
      <c r="M822" s="9">
        <v>0</v>
      </c>
      <c r="N822" s="9">
        <v>0</v>
      </c>
      <c r="O822" s="9">
        <v>0</v>
      </c>
      <c r="P822" s="9">
        <v>0</v>
      </c>
      <c r="Q822" s="9">
        <v>0</v>
      </c>
      <c r="R822" s="9">
        <v>0</v>
      </c>
      <c r="S822" s="9">
        <v>0</v>
      </c>
      <c r="T822" s="9">
        <v>0</v>
      </c>
      <c r="U822" s="9">
        <v>0</v>
      </c>
      <c r="V822" s="9">
        <v>0.5</v>
      </c>
      <c r="W822" s="9">
        <v>0</v>
      </c>
      <c r="X822" s="9">
        <v>0</v>
      </c>
      <c r="Y822" s="9">
        <v>0</v>
      </c>
      <c r="Z822" s="9">
        <v>0</v>
      </c>
      <c r="AA822" s="9">
        <v>0</v>
      </c>
      <c r="AB822" s="9">
        <v>0</v>
      </c>
      <c r="AC822" s="9">
        <v>0</v>
      </c>
      <c r="AD822" s="9">
        <v>900</v>
      </c>
      <c r="AE822" s="9">
        <v>25</v>
      </c>
      <c r="AF822" s="9">
        <v>7.54</v>
      </c>
    </row>
    <row r="823" ht="15" spans="1:32">
      <c r="A823" s="11"/>
      <c r="B823" s="9" t="s">
        <v>372</v>
      </c>
      <c r="C823" s="9">
        <v>0</v>
      </c>
      <c r="D823" s="9">
        <v>0</v>
      </c>
      <c r="E823" s="9">
        <v>0</v>
      </c>
      <c r="F823" s="9">
        <v>0</v>
      </c>
      <c r="G823" s="9">
        <v>0</v>
      </c>
      <c r="H823" s="9">
        <v>0</v>
      </c>
      <c r="I823" s="9">
        <v>62.1</v>
      </c>
      <c r="J823" s="9">
        <v>8.5</v>
      </c>
      <c r="K823" s="9">
        <v>9.1</v>
      </c>
      <c r="L823" s="9">
        <v>19.8</v>
      </c>
      <c r="M823" s="9">
        <v>0</v>
      </c>
      <c r="N823" s="9">
        <v>0</v>
      </c>
      <c r="O823" s="9">
        <v>0</v>
      </c>
      <c r="P823" s="9">
        <v>0</v>
      </c>
      <c r="Q823" s="9">
        <v>0</v>
      </c>
      <c r="R823" s="9">
        <v>0</v>
      </c>
      <c r="S823" s="9">
        <v>0</v>
      </c>
      <c r="T823" s="9">
        <v>0</v>
      </c>
      <c r="U823" s="9">
        <v>0</v>
      </c>
      <c r="V823" s="9">
        <v>0.5</v>
      </c>
      <c r="W823" s="9">
        <v>0</v>
      </c>
      <c r="X823" s="9">
        <v>0</v>
      </c>
      <c r="Y823" s="9">
        <v>0</v>
      </c>
      <c r="Z823" s="9">
        <v>0</v>
      </c>
      <c r="AA823" s="9">
        <v>0</v>
      </c>
      <c r="AB823" s="9">
        <v>0</v>
      </c>
      <c r="AC823" s="9">
        <v>0</v>
      </c>
      <c r="AD823" s="9">
        <v>900</v>
      </c>
      <c r="AE823" s="9">
        <v>100</v>
      </c>
      <c r="AF823" s="9">
        <v>12.037</v>
      </c>
    </row>
    <row r="824" ht="15" spans="1:32">
      <c r="A824" s="11"/>
      <c r="B824" s="9" t="s">
        <v>373</v>
      </c>
      <c r="C824" s="9">
        <v>0</v>
      </c>
      <c r="D824" s="9">
        <v>0</v>
      </c>
      <c r="E824" s="9">
        <v>0</v>
      </c>
      <c r="F824" s="9">
        <v>0</v>
      </c>
      <c r="G824" s="9">
        <v>0</v>
      </c>
      <c r="H824" s="9">
        <v>0</v>
      </c>
      <c r="I824" s="9">
        <v>62.1</v>
      </c>
      <c r="J824" s="9">
        <v>8.5</v>
      </c>
      <c r="K824" s="9">
        <v>9.1</v>
      </c>
      <c r="L824" s="9">
        <v>19.8</v>
      </c>
      <c r="M824" s="9">
        <v>0</v>
      </c>
      <c r="N824" s="9">
        <v>0</v>
      </c>
      <c r="O824" s="9">
        <v>0</v>
      </c>
      <c r="P824" s="9">
        <v>0</v>
      </c>
      <c r="Q824" s="9">
        <v>0</v>
      </c>
      <c r="R824" s="9">
        <v>0</v>
      </c>
      <c r="S824" s="9">
        <v>0</v>
      </c>
      <c r="T824" s="9">
        <v>0</v>
      </c>
      <c r="U824" s="9">
        <v>0</v>
      </c>
      <c r="V824" s="9">
        <v>0.5</v>
      </c>
      <c r="W824" s="9">
        <v>0</v>
      </c>
      <c r="X824" s="9">
        <v>0</v>
      </c>
      <c r="Y824" s="9">
        <v>0</v>
      </c>
      <c r="Z824" s="9">
        <v>0</v>
      </c>
      <c r="AA824" s="9">
        <v>0</v>
      </c>
      <c r="AB824" s="9">
        <v>0</v>
      </c>
      <c r="AC824" s="9">
        <v>0</v>
      </c>
      <c r="AD824" s="9">
        <v>900</v>
      </c>
      <c r="AE824" s="9">
        <v>300</v>
      </c>
      <c r="AF824" s="9">
        <v>16.865</v>
      </c>
    </row>
    <row r="825" ht="15" spans="1:32">
      <c r="A825" s="12"/>
      <c r="B825" s="9" t="s">
        <v>374</v>
      </c>
      <c r="C825" s="9">
        <v>0</v>
      </c>
      <c r="D825" s="9">
        <v>0</v>
      </c>
      <c r="E825" s="9">
        <v>0</v>
      </c>
      <c r="F825" s="9">
        <v>0</v>
      </c>
      <c r="G825" s="9">
        <v>0</v>
      </c>
      <c r="H825" s="9">
        <v>0</v>
      </c>
      <c r="I825" s="9">
        <v>62.1</v>
      </c>
      <c r="J825" s="9">
        <v>8.5</v>
      </c>
      <c r="K825" s="9">
        <v>9.1</v>
      </c>
      <c r="L825" s="9">
        <v>19.8</v>
      </c>
      <c r="M825" s="9">
        <v>0</v>
      </c>
      <c r="N825" s="9">
        <v>0</v>
      </c>
      <c r="O825" s="9">
        <v>0</v>
      </c>
      <c r="P825" s="9">
        <v>0</v>
      </c>
      <c r="Q825" s="9">
        <v>0</v>
      </c>
      <c r="R825" s="9">
        <v>0</v>
      </c>
      <c r="S825" s="9">
        <v>0</v>
      </c>
      <c r="T825" s="9">
        <v>0</v>
      </c>
      <c r="U825" s="9">
        <v>0</v>
      </c>
      <c r="V825" s="9">
        <v>0.5</v>
      </c>
      <c r="W825" s="9">
        <v>0</v>
      </c>
      <c r="X825" s="9">
        <v>0</v>
      </c>
      <c r="Y825" s="9">
        <v>0</v>
      </c>
      <c r="Z825" s="9">
        <v>0</v>
      </c>
      <c r="AA825" s="9">
        <v>0</v>
      </c>
      <c r="AB825" s="9">
        <v>0</v>
      </c>
      <c r="AC825" s="9">
        <v>0</v>
      </c>
      <c r="AD825" s="9">
        <v>900</v>
      </c>
      <c r="AE825" s="9">
        <v>500</v>
      </c>
      <c r="AF825" s="9">
        <v>19.114</v>
      </c>
    </row>
    <row r="826" ht="15" spans="1:32">
      <c r="A826" s="4" t="s">
        <v>207</v>
      </c>
      <c r="B826" s="5" t="s">
        <v>371</v>
      </c>
      <c r="C826" s="5">
        <v>1300</v>
      </c>
      <c r="D826" s="5">
        <v>24</v>
      </c>
      <c r="E826" s="5">
        <v>0</v>
      </c>
      <c r="F826" s="5">
        <v>0</v>
      </c>
      <c r="G826" s="5">
        <v>736</v>
      </c>
      <c r="H826" s="5">
        <v>200</v>
      </c>
      <c r="I826" s="5">
        <v>86</v>
      </c>
      <c r="J826" s="5">
        <v>7</v>
      </c>
      <c r="K826" s="5">
        <v>5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2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800</v>
      </c>
      <c r="AE826" s="5">
        <v>0.62</v>
      </c>
      <c r="AF826" s="5">
        <v>0.72</v>
      </c>
    </row>
    <row r="827" ht="15" spans="1:32">
      <c r="A827" s="13"/>
      <c r="B827" s="5" t="s">
        <v>372</v>
      </c>
      <c r="C827" s="5">
        <v>1300</v>
      </c>
      <c r="D827" s="5">
        <v>24</v>
      </c>
      <c r="E827" s="5">
        <v>0</v>
      </c>
      <c r="F827" s="5">
        <v>0</v>
      </c>
      <c r="G827" s="5">
        <v>736</v>
      </c>
      <c r="H827" s="5">
        <v>200</v>
      </c>
      <c r="I827" s="5">
        <v>86</v>
      </c>
      <c r="J827" s="5">
        <v>7</v>
      </c>
      <c r="K827" s="5">
        <v>5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2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800</v>
      </c>
      <c r="AE827" s="5">
        <v>2.53</v>
      </c>
      <c r="AF827" s="5">
        <v>1.439</v>
      </c>
    </row>
    <row r="828" ht="15" spans="1:32">
      <c r="A828" s="13"/>
      <c r="B828" s="5" t="s">
        <v>373</v>
      </c>
      <c r="C828" s="5">
        <v>1300</v>
      </c>
      <c r="D828" s="5">
        <v>24</v>
      </c>
      <c r="E828" s="5">
        <v>0</v>
      </c>
      <c r="F828" s="5">
        <v>0</v>
      </c>
      <c r="G828" s="5">
        <v>736</v>
      </c>
      <c r="H828" s="5">
        <v>200</v>
      </c>
      <c r="I828" s="5">
        <v>86</v>
      </c>
      <c r="J828" s="5">
        <v>7</v>
      </c>
      <c r="K828" s="5">
        <v>5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2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800</v>
      </c>
      <c r="AE828" s="5">
        <v>7.44</v>
      </c>
      <c r="AF828" s="5">
        <v>2.333</v>
      </c>
    </row>
    <row r="829" ht="15" spans="1:32">
      <c r="A829" s="13"/>
      <c r="B829" s="5" t="s">
        <v>374</v>
      </c>
      <c r="C829" s="5">
        <v>1300</v>
      </c>
      <c r="D829" s="5">
        <v>24</v>
      </c>
      <c r="E829" s="5">
        <v>0</v>
      </c>
      <c r="F829" s="5">
        <v>0</v>
      </c>
      <c r="G829" s="5">
        <v>736</v>
      </c>
      <c r="H829" s="5">
        <v>200</v>
      </c>
      <c r="I829" s="5">
        <v>86</v>
      </c>
      <c r="J829" s="5">
        <v>7</v>
      </c>
      <c r="K829" s="5">
        <v>5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2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800</v>
      </c>
      <c r="AE829" s="5">
        <v>11.36</v>
      </c>
      <c r="AF829" s="5">
        <v>2.829</v>
      </c>
    </row>
    <row r="830" ht="15" spans="1:32">
      <c r="A830" s="13"/>
      <c r="B830" s="5" t="s">
        <v>375</v>
      </c>
      <c r="C830" s="5">
        <v>1300</v>
      </c>
      <c r="D830" s="5">
        <v>24</v>
      </c>
      <c r="E830" s="5">
        <v>0</v>
      </c>
      <c r="F830" s="5">
        <v>0</v>
      </c>
      <c r="G830" s="5">
        <v>736</v>
      </c>
      <c r="H830" s="5">
        <v>200</v>
      </c>
      <c r="I830" s="5">
        <v>86</v>
      </c>
      <c r="J830" s="5">
        <v>7</v>
      </c>
      <c r="K830" s="5">
        <v>5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2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800</v>
      </c>
      <c r="AE830" s="5">
        <v>15.5</v>
      </c>
      <c r="AF830" s="5">
        <v>3.166</v>
      </c>
    </row>
    <row r="831" ht="15" spans="1:32">
      <c r="A831" s="7"/>
      <c r="B831" s="5" t="s">
        <v>376</v>
      </c>
      <c r="C831" s="5">
        <v>1300</v>
      </c>
      <c r="D831" s="5">
        <v>24</v>
      </c>
      <c r="E831" s="5">
        <v>0</v>
      </c>
      <c r="F831" s="5">
        <v>0</v>
      </c>
      <c r="G831" s="5">
        <v>736</v>
      </c>
      <c r="H831" s="5">
        <v>200</v>
      </c>
      <c r="I831" s="5">
        <v>86</v>
      </c>
      <c r="J831" s="5">
        <v>7</v>
      </c>
      <c r="K831" s="5">
        <v>5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2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800</v>
      </c>
      <c r="AE831" s="5">
        <v>20</v>
      </c>
      <c r="AF831" s="5">
        <v>3.578</v>
      </c>
    </row>
    <row r="832" ht="15" spans="1:32">
      <c r="A832" s="4" t="s">
        <v>210</v>
      </c>
      <c r="B832" s="5" t="s">
        <v>371</v>
      </c>
      <c r="C832" s="5">
        <v>1300</v>
      </c>
      <c r="D832" s="5">
        <v>24</v>
      </c>
      <c r="E832" s="5">
        <v>0</v>
      </c>
      <c r="F832" s="5">
        <v>0</v>
      </c>
      <c r="G832" s="5">
        <v>741</v>
      </c>
      <c r="H832" s="5">
        <v>200</v>
      </c>
      <c r="I832" s="5">
        <v>81</v>
      </c>
      <c r="J832" s="5">
        <v>7</v>
      </c>
      <c r="K832" s="5">
        <v>3</v>
      </c>
      <c r="L832" s="5">
        <v>6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3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800</v>
      </c>
      <c r="AE832" s="5">
        <v>1.16</v>
      </c>
      <c r="AF832" s="5">
        <v>0.988</v>
      </c>
    </row>
    <row r="833" ht="15" spans="1:32">
      <c r="A833" s="13"/>
      <c r="B833" s="5" t="s">
        <v>372</v>
      </c>
      <c r="C833" s="5">
        <v>1300</v>
      </c>
      <c r="D833" s="5">
        <v>24</v>
      </c>
      <c r="E833" s="5">
        <v>0</v>
      </c>
      <c r="F833" s="5">
        <v>0</v>
      </c>
      <c r="G833" s="5">
        <v>741</v>
      </c>
      <c r="H833" s="5">
        <v>200</v>
      </c>
      <c r="I833" s="5">
        <v>81</v>
      </c>
      <c r="J833" s="5">
        <v>7</v>
      </c>
      <c r="K833" s="5">
        <v>3</v>
      </c>
      <c r="L833" s="5">
        <v>6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3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800</v>
      </c>
      <c r="AE833" s="5">
        <v>4.86</v>
      </c>
      <c r="AF833" s="5">
        <v>1.931</v>
      </c>
    </row>
    <row r="834" ht="15" spans="1:32">
      <c r="A834" s="13"/>
      <c r="B834" s="5" t="s">
        <v>373</v>
      </c>
      <c r="C834" s="5">
        <v>1300</v>
      </c>
      <c r="D834" s="5">
        <v>24</v>
      </c>
      <c r="E834" s="5">
        <v>0</v>
      </c>
      <c r="F834" s="5">
        <v>0</v>
      </c>
      <c r="G834" s="5">
        <v>741</v>
      </c>
      <c r="H834" s="5">
        <v>200</v>
      </c>
      <c r="I834" s="5">
        <v>81</v>
      </c>
      <c r="J834" s="5">
        <v>7</v>
      </c>
      <c r="K834" s="5">
        <v>3</v>
      </c>
      <c r="L834" s="5">
        <v>6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3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800</v>
      </c>
      <c r="AE834" s="5">
        <v>9.64</v>
      </c>
      <c r="AF834" s="5">
        <v>2.571</v>
      </c>
    </row>
    <row r="835" ht="15" spans="1:32">
      <c r="A835" s="13"/>
      <c r="B835" s="5" t="s">
        <v>374</v>
      </c>
      <c r="C835" s="5">
        <v>1300</v>
      </c>
      <c r="D835" s="5">
        <v>24</v>
      </c>
      <c r="E835" s="5">
        <v>0</v>
      </c>
      <c r="F835" s="5">
        <v>0</v>
      </c>
      <c r="G835" s="5">
        <v>741</v>
      </c>
      <c r="H835" s="5">
        <v>200</v>
      </c>
      <c r="I835" s="5">
        <v>81</v>
      </c>
      <c r="J835" s="5">
        <v>7</v>
      </c>
      <c r="K835" s="5">
        <v>3</v>
      </c>
      <c r="L835" s="5">
        <v>6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3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800</v>
      </c>
      <c r="AE835" s="5">
        <v>13.82</v>
      </c>
      <c r="AF835" s="5">
        <v>2.993</v>
      </c>
    </row>
    <row r="836" ht="15" spans="1:32">
      <c r="A836" s="7"/>
      <c r="B836" s="5" t="s">
        <v>375</v>
      </c>
      <c r="C836" s="5">
        <v>1300</v>
      </c>
      <c r="D836" s="5">
        <v>24</v>
      </c>
      <c r="E836" s="5">
        <v>0</v>
      </c>
      <c r="F836" s="5">
        <v>0</v>
      </c>
      <c r="G836" s="5">
        <v>741</v>
      </c>
      <c r="H836" s="5">
        <v>200</v>
      </c>
      <c r="I836" s="5">
        <v>81</v>
      </c>
      <c r="J836" s="5">
        <v>7</v>
      </c>
      <c r="K836" s="5">
        <v>3</v>
      </c>
      <c r="L836" s="5">
        <v>6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3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800</v>
      </c>
      <c r="AE836" s="5">
        <v>20</v>
      </c>
      <c r="AF836" s="5">
        <v>3.538</v>
      </c>
    </row>
    <row r="837" ht="15" spans="1:32">
      <c r="A837" s="4" t="s">
        <v>211</v>
      </c>
      <c r="B837" s="5" t="s">
        <v>371</v>
      </c>
      <c r="C837" s="5">
        <v>1300</v>
      </c>
      <c r="D837" s="5">
        <v>24</v>
      </c>
      <c r="E837" s="5">
        <v>0</v>
      </c>
      <c r="F837" s="5">
        <v>0</v>
      </c>
      <c r="G837" s="5">
        <v>790</v>
      </c>
      <c r="H837" s="5">
        <v>200</v>
      </c>
      <c r="I837" s="5">
        <v>86</v>
      </c>
      <c r="J837" s="5">
        <v>6</v>
      </c>
      <c r="K837" s="5">
        <v>6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2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800</v>
      </c>
      <c r="AE837" s="5">
        <v>1.79</v>
      </c>
      <c r="AF837" s="5">
        <v>1.231</v>
      </c>
    </row>
    <row r="838" ht="15" spans="1:32">
      <c r="A838" s="13"/>
      <c r="B838" s="5" t="s">
        <v>372</v>
      </c>
      <c r="C838" s="5">
        <v>1300</v>
      </c>
      <c r="D838" s="5">
        <v>24</v>
      </c>
      <c r="E838" s="5">
        <v>0</v>
      </c>
      <c r="F838" s="5">
        <v>0</v>
      </c>
      <c r="G838" s="5">
        <v>790</v>
      </c>
      <c r="H838" s="5">
        <v>200</v>
      </c>
      <c r="I838" s="5">
        <v>86</v>
      </c>
      <c r="J838" s="5">
        <v>6</v>
      </c>
      <c r="K838" s="5">
        <v>6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2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800</v>
      </c>
      <c r="AE838" s="5">
        <v>4.53</v>
      </c>
      <c r="AF838" s="5">
        <v>1.841</v>
      </c>
    </row>
    <row r="839" ht="15" spans="1:32">
      <c r="A839" s="13"/>
      <c r="B839" s="5" t="s">
        <v>373</v>
      </c>
      <c r="C839" s="5">
        <v>1300</v>
      </c>
      <c r="D839" s="5">
        <v>24</v>
      </c>
      <c r="E839" s="5">
        <v>0</v>
      </c>
      <c r="F839" s="5">
        <v>0</v>
      </c>
      <c r="G839" s="5">
        <v>790</v>
      </c>
      <c r="H839" s="5">
        <v>200</v>
      </c>
      <c r="I839" s="5">
        <v>86</v>
      </c>
      <c r="J839" s="5">
        <v>6</v>
      </c>
      <c r="K839" s="5">
        <v>6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2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800</v>
      </c>
      <c r="AE839" s="5">
        <v>8.19</v>
      </c>
      <c r="AF839" s="5">
        <v>2.37</v>
      </c>
    </row>
    <row r="840" ht="15" spans="1:32">
      <c r="A840" s="13"/>
      <c r="B840" s="5" t="s">
        <v>374</v>
      </c>
      <c r="C840" s="5">
        <v>1300</v>
      </c>
      <c r="D840" s="5">
        <v>24</v>
      </c>
      <c r="E840" s="5">
        <v>0</v>
      </c>
      <c r="F840" s="5">
        <v>0</v>
      </c>
      <c r="G840" s="5">
        <v>790</v>
      </c>
      <c r="H840" s="5">
        <v>200</v>
      </c>
      <c r="I840" s="5">
        <v>86</v>
      </c>
      <c r="J840" s="5">
        <v>6</v>
      </c>
      <c r="K840" s="5">
        <v>6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2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800</v>
      </c>
      <c r="AE840" s="5">
        <v>13.7</v>
      </c>
      <c r="AF840" s="5">
        <v>2.829</v>
      </c>
    </row>
    <row r="841" ht="15" spans="1:32">
      <c r="A841" s="7"/>
      <c r="B841" s="5" t="s">
        <v>375</v>
      </c>
      <c r="C841" s="5">
        <v>1300</v>
      </c>
      <c r="D841" s="5">
        <v>24</v>
      </c>
      <c r="E841" s="5">
        <v>0</v>
      </c>
      <c r="F841" s="5">
        <v>0</v>
      </c>
      <c r="G841" s="5">
        <v>790</v>
      </c>
      <c r="H841" s="5">
        <v>200</v>
      </c>
      <c r="I841" s="5">
        <v>86</v>
      </c>
      <c r="J841" s="5">
        <v>6</v>
      </c>
      <c r="K841" s="5">
        <v>6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2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800</v>
      </c>
      <c r="AE841" s="5">
        <v>20</v>
      </c>
      <c r="AF841" s="5">
        <v>3.261</v>
      </c>
    </row>
    <row r="842" ht="15" spans="1:32">
      <c r="A842" s="4" t="s">
        <v>212</v>
      </c>
      <c r="B842" s="5" t="s">
        <v>371</v>
      </c>
      <c r="C842" s="5">
        <v>1300</v>
      </c>
      <c r="D842" s="5">
        <v>24</v>
      </c>
      <c r="E842" s="5">
        <v>0</v>
      </c>
      <c r="F842" s="5">
        <v>0</v>
      </c>
      <c r="G842" s="5">
        <v>715</v>
      </c>
      <c r="H842" s="5">
        <v>200</v>
      </c>
      <c r="I842" s="5">
        <v>86</v>
      </c>
      <c r="J842" s="5">
        <v>7</v>
      </c>
      <c r="K842" s="5">
        <v>5</v>
      </c>
      <c r="L842" s="5">
        <v>0</v>
      </c>
      <c r="M842" s="5">
        <v>0</v>
      </c>
      <c r="N842" s="5">
        <v>2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800</v>
      </c>
      <c r="AE842" s="5">
        <v>1.63</v>
      </c>
      <c r="AF842" s="5">
        <v>1.037</v>
      </c>
    </row>
    <row r="843" ht="15" spans="1:32">
      <c r="A843" s="13"/>
      <c r="B843" s="5" t="s">
        <v>372</v>
      </c>
      <c r="C843" s="5">
        <v>1300</v>
      </c>
      <c r="D843" s="5">
        <v>24</v>
      </c>
      <c r="E843" s="5">
        <v>0</v>
      </c>
      <c r="F843" s="5">
        <v>0</v>
      </c>
      <c r="G843" s="5">
        <v>715</v>
      </c>
      <c r="H843" s="5">
        <v>200</v>
      </c>
      <c r="I843" s="5">
        <v>86</v>
      </c>
      <c r="J843" s="5">
        <v>7</v>
      </c>
      <c r="K843" s="5">
        <v>5</v>
      </c>
      <c r="L843" s="5">
        <v>0</v>
      </c>
      <c r="M843" s="5">
        <v>0</v>
      </c>
      <c r="N843" s="5">
        <v>2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800</v>
      </c>
      <c r="AE843" s="5">
        <v>5.41</v>
      </c>
      <c r="AF843" s="5">
        <v>1.747</v>
      </c>
    </row>
    <row r="844" ht="15" spans="1:32">
      <c r="A844" s="13"/>
      <c r="B844" s="5" t="s">
        <v>373</v>
      </c>
      <c r="C844" s="5">
        <v>1300</v>
      </c>
      <c r="D844" s="5">
        <v>24</v>
      </c>
      <c r="E844" s="5">
        <v>0</v>
      </c>
      <c r="F844" s="5">
        <v>0</v>
      </c>
      <c r="G844" s="5">
        <v>715</v>
      </c>
      <c r="H844" s="5">
        <v>200</v>
      </c>
      <c r="I844" s="5">
        <v>86</v>
      </c>
      <c r="J844" s="5">
        <v>7</v>
      </c>
      <c r="K844" s="5">
        <v>5</v>
      </c>
      <c r="L844" s="5">
        <v>0</v>
      </c>
      <c r="M844" s="5">
        <v>0</v>
      </c>
      <c r="N844" s="5">
        <v>2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800</v>
      </c>
      <c r="AE844" s="5">
        <v>9.25</v>
      </c>
      <c r="AF844" s="5">
        <v>2.184</v>
      </c>
    </row>
    <row r="845" ht="15" spans="1:32">
      <c r="A845" s="13"/>
      <c r="B845" s="5" t="s">
        <v>374</v>
      </c>
      <c r="C845" s="5">
        <v>1300</v>
      </c>
      <c r="D845" s="5">
        <v>24</v>
      </c>
      <c r="E845" s="5">
        <v>0</v>
      </c>
      <c r="F845" s="5">
        <v>0</v>
      </c>
      <c r="G845" s="5">
        <v>715</v>
      </c>
      <c r="H845" s="5">
        <v>200</v>
      </c>
      <c r="I845" s="5">
        <v>86</v>
      </c>
      <c r="J845" s="5">
        <v>7</v>
      </c>
      <c r="K845" s="5">
        <v>5</v>
      </c>
      <c r="L845" s="5">
        <v>0</v>
      </c>
      <c r="M845" s="5">
        <v>0</v>
      </c>
      <c r="N845" s="5">
        <v>2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800</v>
      </c>
      <c r="AE845" s="5">
        <v>13.27</v>
      </c>
      <c r="AF845" s="5">
        <v>2.516</v>
      </c>
    </row>
    <row r="846" ht="15" spans="1:32">
      <c r="A846" s="13"/>
      <c r="B846" s="5" t="s">
        <v>375</v>
      </c>
      <c r="C846" s="5">
        <v>1300</v>
      </c>
      <c r="D846" s="5">
        <v>24</v>
      </c>
      <c r="E846" s="5">
        <v>0</v>
      </c>
      <c r="F846" s="5">
        <v>0</v>
      </c>
      <c r="G846" s="5">
        <v>715</v>
      </c>
      <c r="H846" s="5">
        <v>200</v>
      </c>
      <c r="I846" s="5">
        <v>86</v>
      </c>
      <c r="J846" s="5">
        <v>7</v>
      </c>
      <c r="K846" s="5">
        <v>5</v>
      </c>
      <c r="L846" s="5">
        <v>0</v>
      </c>
      <c r="M846" s="5">
        <v>0</v>
      </c>
      <c r="N846" s="5">
        <v>2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800</v>
      </c>
      <c r="AE846" s="5">
        <v>16.96</v>
      </c>
      <c r="AF846" s="5">
        <v>2.774</v>
      </c>
    </row>
    <row r="847" ht="15" spans="1:32">
      <c r="A847" s="7"/>
      <c r="B847" s="5" t="s">
        <v>376</v>
      </c>
      <c r="C847" s="5">
        <v>1300</v>
      </c>
      <c r="D847" s="5">
        <v>24</v>
      </c>
      <c r="E847" s="5">
        <v>0</v>
      </c>
      <c r="F847" s="5">
        <v>0</v>
      </c>
      <c r="G847" s="5">
        <v>715</v>
      </c>
      <c r="H847" s="5">
        <v>200</v>
      </c>
      <c r="I847" s="5">
        <v>86</v>
      </c>
      <c r="J847" s="5">
        <v>7</v>
      </c>
      <c r="K847" s="5">
        <v>5</v>
      </c>
      <c r="L847" s="5">
        <v>0</v>
      </c>
      <c r="M847" s="5">
        <v>0</v>
      </c>
      <c r="N847" s="5">
        <v>2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800</v>
      </c>
      <c r="AE847" s="5">
        <v>20</v>
      </c>
      <c r="AF847" s="5">
        <v>2.988</v>
      </c>
    </row>
    <row r="848" ht="15" spans="1:32">
      <c r="A848" s="4" t="s">
        <v>213</v>
      </c>
      <c r="B848" s="5" t="s">
        <v>371</v>
      </c>
      <c r="C848" s="5">
        <v>1300</v>
      </c>
      <c r="D848" s="5">
        <v>24</v>
      </c>
      <c r="E848" s="5">
        <v>0</v>
      </c>
      <c r="F848" s="5">
        <v>0</v>
      </c>
      <c r="G848" s="5">
        <v>765</v>
      </c>
      <c r="H848" s="5">
        <v>200</v>
      </c>
      <c r="I848" s="5">
        <v>86</v>
      </c>
      <c r="J848" s="5">
        <v>7</v>
      </c>
      <c r="K848" s="5">
        <v>7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800</v>
      </c>
      <c r="AE848" s="5">
        <v>1.06</v>
      </c>
      <c r="AF848" s="5">
        <v>0.754</v>
      </c>
    </row>
    <row r="849" ht="15" spans="1:32">
      <c r="A849" s="13"/>
      <c r="B849" s="5" t="s">
        <v>372</v>
      </c>
      <c r="C849" s="5">
        <v>1300</v>
      </c>
      <c r="D849" s="5">
        <v>24</v>
      </c>
      <c r="E849" s="5">
        <v>0</v>
      </c>
      <c r="F849" s="5">
        <v>0</v>
      </c>
      <c r="G849" s="5">
        <v>765</v>
      </c>
      <c r="H849" s="5">
        <v>200</v>
      </c>
      <c r="I849" s="5">
        <v>86</v>
      </c>
      <c r="J849" s="5">
        <v>7</v>
      </c>
      <c r="K849" s="5">
        <v>7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800</v>
      </c>
      <c r="AE849" s="5">
        <v>3.52</v>
      </c>
      <c r="AF849" s="5">
        <v>1.355</v>
      </c>
    </row>
    <row r="850" ht="15" spans="1:32">
      <c r="A850" s="13"/>
      <c r="B850" s="5" t="s">
        <v>373</v>
      </c>
      <c r="C850" s="5">
        <v>1300</v>
      </c>
      <c r="D850" s="5">
        <v>24</v>
      </c>
      <c r="E850" s="5">
        <v>0</v>
      </c>
      <c r="F850" s="5">
        <v>0</v>
      </c>
      <c r="G850" s="5">
        <v>765</v>
      </c>
      <c r="H850" s="5">
        <v>200</v>
      </c>
      <c r="I850" s="5">
        <v>86</v>
      </c>
      <c r="J850" s="5">
        <v>7</v>
      </c>
      <c r="K850" s="5">
        <v>7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800</v>
      </c>
      <c r="AE850" s="5">
        <v>7.35</v>
      </c>
      <c r="AF850" s="5">
        <v>1.881</v>
      </c>
    </row>
    <row r="851" ht="15" spans="1:32">
      <c r="A851" s="13"/>
      <c r="B851" s="5" t="s">
        <v>374</v>
      </c>
      <c r="C851" s="5">
        <v>1300</v>
      </c>
      <c r="D851" s="5">
        <v>24</v>
      </c>
      <c r="E851" s="5">
        <v>0</v>
      </c>
      <c r="F851" s="5">
        <v>0</v>
      </c>
      <c r="G851" s="5">
        <v>765</v>
      </c>
      <c r="H851" s="5">
        <v>200</v>
      </c>
      <c r="I851" s="5">
        <v>86</v>
      </c>
      <c r="J851" s="5">
        <v>7</v>
      </c>
      <c r="K851" s="5">
        <v>7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800</v>
      </c>
      <c r="AE851" s="5">
        <v>10.51</v>
      </c>
      <c r="AF851" s="5">
        <v>2.199</v>
      </c>
    </row>
    <row r="852" ht="15" spans="1:32">
      <c r="A852" s="13"/>
      <c r="B852" s="5" t="s">
        <v>375</v>
      </c>
      <c r="C852" s="5">
        <v>1300</v>
      </c>
      <c r="D852" s="5">
        <v>24</v>
      </c>
      <c r="E852" s="5">
        <v>0</v>
      </c>
      <c r="F852" s="5">
        <v>0</v>
      </c>
      <c r="G852" s="5">
        <v>765</v>
      </c>
      <c r="H852" s="5">
        <v>200</v>
      </c>
      <c r="I852" s="5">
        <v>86</v>
      </c>
      <c r="J852" s="5">
        <v>7</v>
      </c>
      <c r="K852" s="5">
        <v>7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800</v>
      </c>
      <c r="AE852" s="5">
        <v>14.22</v>
      </c>
      <c r="AF852" s="5">
        <v>2.412</v>
      </c>
    </row>
    <row r="853" ht="15" spans="1:32">
      <c r="A853" s="13"/>
      <c r="B853" s="5" t="s">
        <v>376</v>
      </c>
      <c r="C853" s="5">
        <v>1300</v>
      </c>
      <c r="D853" s="5">
        <v>24</v>
      </c>
      <c r="E853" s="5">
        <v>0</v>
      </c>
      <c r="F853" s="5">
        <v>0</v>
      </c>
      <c r="G853" s="5">
        <v>765</v>
      </c>
      <c r="H853" s="5">
        <v>200</v>
      </c>
      <c r="I853" s="5">
        <v>86</v>
      </c>
      <c r="J853" s="5">
        <v>7</v>
      </c>
      <c r="K853" s="5">
        <v>7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800</v>
      </c>
      <c r="AE853" s="5">
        <v>16.76</v>
      </c>
      <c r="AF853" s="5">
        <v>2.561</v>
      </c>
    </row>
    <row r="854" ht="15" spans="1:32">
      <c r="A854" s="7"/>
      <c r="B854" s="5" t="s">
        <v>377</v>
      </c>
      <c r="C854" s="5">
        <v>1300</v>
      </c>
      <c r="D854" s="5">
        <v>24</v>
      </c>
      <c r="E854" s="5">
        <v>0</v>
      </c>
      <c r="F854" s="5">
        <v>0</v>
      </c>
      <c r="G854" s="5">
        <v>765</v>
      </c>
      <c r="H854" s="5">
        <v>200</v>
      </c>
      <c r="I854" s="5">
        <v>86</v>
      </c>
      <c r="J854" s="5">
        <v>7</v>
      </c>
      <c r="K854" s="5">
        <v>7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800</v>
      </c>
      <c r="AE854" s="5">
        <v>20</v>
      </c>
      <c r="AF854" s="5">
        <v>2.734</v>
      </c>
    </row>
    <row r="855" ht="15" spans="1:32">
      <c r="A855" s="4" t="s">
        <v>214</v>
      </c>
      <c r="B855" s="5" t="s">
        <v>371</v>
      </c>
      <c r="C855" s="5">
        <v>1300</v>
      </c>
      <c r="D855" s="5">
        <v>24</v>
      </c>
      <c r="E855" s="5">
        <v>0</v>
      </c>
      <c r="F855" s="5">
        <v>0</v>
      </c>
      <c r="G855" s="5">
        <v>900</v>
      </c>
      <c r="H855" s="5">
        <v>200</v>
      </c>
      <c r="I855" s="5">
        <v>86</v>
      </c>
      <c r="J855" s="5">
        <v>7</v>
      </c>
      <c r="K855" s="5">
        <v>5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2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800</v>
      </c>
      <c r="AE855" s="5">
        <v>2.5</v>
      </c>
      <c r="AF855" s="5">
        <v>1.201</v>
      </c>
    </row>
    <row r="856" ht="15" spans="1:32">
      <c r="A856" s="13"/>
      <c r="B856" s="5" t="s">
        <v>372</v>
      </c>
      <c r="C856" s="5">
        <v>1300</v>
      </c>
      <c r="D856" s="5">
        <v>24</v>
      </c>
      <c r="E856" s="5">
        <v>0</v>
      </c>
      <c r="F856" s="5">
        <v>0</v>
      </c>
      <c r="G856" s="5">
        <v>900</v>
      </c>
      <c r="H856" s="5">
        <v>200</v>
      </c>
      <c r="I856" s="5">
        <v>86</v>
      </c>
      <c r="J856" s="5">
        <v>7</v>
      </c>
      <c r="K856" s="5">
        <v>5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2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800</v>
      </c>
      <c r="AE856" s="5">
        <v>4.89</v>
      </c>
      <c r="AF856" s="5">
        <v>1.618</v>
      </c>
    </row>
    <row r="857" ht="15" spans="1:32">
      <c r="A857" s="13"/>
      <c r="B857" s="5" t="s">
        <v>373</v>
      </c>
      <c r="C857" s="5">
        <v>1300</v>
      </c>
      <c r="D857" s="5">
        <v>24</v>
      </c>
      <c r="E857" s="5">
        <v>0</v>
      </c>
      <c r="F857" s="5">
        <v>0</v>
      </c>
      <c r="G857" s="5">
        <v>900</v>
      </c>
      <c r="H857" s="5">
        <v>200</v>
      </c>
      <c r="I857" s="5">
        <v>86</v>
      </c>
      <c r="J857" s="5">
        <v>7</v>
      </c>
      <c r="K857" s="5">
        <v>5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2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800</v>
      </c>
      <c r="AE857" s="5">
        <v>9.96</v>
      </c>
      <c r="AF857" s="5">
        <v>2.055</v>
      </c>
    </row>
    <row r="858" ht="15" spans="1:32">
      <c r="A858" s="13"/>
      <c r="B858" s="5" t="s">
        <v>374</v>
      </c>
      <c r="C858" s="5">
        <v>1300</v>
      </c>
      <c r="D858" s="5">
        <v>24</v>
      </c>
      <c r="E858" s="5">
        <v>0</v>
      </c>
      <c r="F858" s="5">
        <v>0</v>
      </c>
      <c r="G858" s="5">
        <v>900</v>
      </c>
      <c r="H858" s="5">
        <v>200</v>
      </c>
      <c r="I858" s="5">
        <v>86</v>
      </c>
      <c r="J858" s="5">
        <v>7</v>
      </c>
      <c r="K858" s="5">
        <v>5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2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800</v>
      </c>
      <c r="AE858" s="5">
        <v>14.02</v>
      </c>
      <c r="AF858" s="5">
        <v>2.138</v>
      </c>
    </row>
    <row r="859" ht="15" spans="1:32">
      <c r="A859" s="13"/>
      <c r="B859" s="5" t="s">
        <v>375</v>
      </c>
      <c r="C859" s="5">
        <v>1300</v>
      </c>
      <c r="D859" s="5">
        <v>24</v>
      </c>
      <c r="E859" s="5">
        <v>0</v>
      </c>
      <c r="F859" s="5">
        <v>0</v>
      </c>
      <c r="G859" s="5">
        <v>900</v>
      </c>
      <c r="H859" s="5">
        <v>200</v>
      </c>
      <c r="I859" s="5">
        <v>86</v>
      </c>
      <c r="J859" s="5">
        <v>7</v>
      </c>
      <c r="K859" s="5">
        <v>5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2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800</v>
      </c>
      <c r="AE859" s="5">
        <v>17.28</v>
      </c>
      <c r="AF859" s="5">
        <v>2.536</v>
      </c>
    </row>
    <row r="860" ht="15" spans="1:32">
      <c r="A860" s="7"/>
      <c r="B860" s="5" t="s">
        <v>376</v>
      </c>
      <c r="C860" s="5">
        <v>1300</v>
      </c>
      <c r="D860" s="5">
        <v>24</v>
      </c>
      <c r="E860" s="5">
        <v>0</v>
      </c>
      <c r="F860" s="5">
        <v>0</v>
      </c>
      <c r="G860" s="5">
        <v>900</v>
      </c>
      <c r="H860" s="5">
        <v>200</v>
      </c>
      <c r="I860" s="5">
        <v>86</v>
      </c>
      <c r="J860" s="5">
        <v>7</v>
      </c>
      <c r="K860" s="5">
        <v>5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2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800</v>
      </c>
      <c r="AE860" s="5">
        <v>20</v>
      </c>
      <c r="AF860" s="5">
        <v>2.685</v>
      </c>
    </row>
    <row r="861" ht="15" spans="1:32">
      <c r="A861" s="4" t="s">
        <v>215</v>
      </c>
      <c r="B861" s="5" t="s">
        <v>371</v>
      </c>
      <c r="C861" s="5">
        <v>1300</v>
      </c>
      <c r="D861" s="5">
        <v>24</v>
      </c>
      <c r="E861" s="5">
        <v>0</v>
      </c>
      <c r="F861" s="5">
        <v>0</v>
      </c>
      <c r="G861" s="5">
        <v>790</v>
      </c>
      <c r="H861" s="5">
        <v>200</v>
      </c>
      <c r="I861" s="5">
        <v>66</v>
      </c>
      <c r="J861" s="5">
        <v>7</v>
      </c>
      <c r="K861" s="5">
        <v>7</v>
      </c>
      <c r="L861" s="5">
        <v>20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800</v>
      </c>
      <c r="AE861" s="5">
        <v>2.15</v>
      </c>
      <c r="AF861" s="5">
        <v>1.226</v>
      </c>
    </row>
    <row r="862" ht="15" spans="1:32">
      <c r="A862" s="13"/>
      <c r="B862" s="5" t="s">
        <v>372</v>
      </c>
      <c r="C862" s="5">
        <v>1300</v>
      </c>
      <c r="D862" s="5">
        <v>24</v>
      </c>
      <c r="E862" s="5">
        <v>0</v>
      </c>
      <c r="F862" s="5">
        <v>0</v>
      </c>
      <c r="G862" s="5">
        <v>790</v>
      </c>
      <c r="H862" s="5">
        <v>200</v>
      </c>
      <c r="I862" s="5">
        <v>66</v>
      </c>
      <c r="J862" s="5">
        <v>7</v>
      </c>
      <c r="K862" s="5">
        <v>7</v>
      </c>
      <c r="L862" s="5">
        <v>20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800</v>
      </c>
      <c r="AE862" s="5">
        <v>5.59</v>
      </c>
      <c r="AF862" s="5">
        <v>1.821</v>
      </c>
    </row>
    <row r="863" ht="15" spans="1:32">
      <c r="A863" s="13"/>
      <c r="B863" s="5" t="s">
        <v>373</v>
      </c>
      <c r="C863" s="5">
        <v>1300</v>
      </c>
      <c r="D863" s="5">
        <v>24</v>
      </c>
      <c r="E863" s="5">
        <v>0</v>
      </c>
      <c r="F863" s="5">
        <v>0</v>
      </c>
      <c r="G863" s="5">
        <v>790</v>
      </c>
      <c r="H863" s="5">
        <v>200</v>
      </c>
      <c r="I863" s="5">
        <v>66</v>
      </c>
      <c r="J863" s="5">
        <v>7</v>
      </c>
      <c r="K863" s="5">
        <v>7</v>
      </c>
      <c r="L863" s="5">
        <v>20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800</v>
      </c>
      <c r="AE863" s="5">
        <v>9.51</v>
      </c>
      <c r="AF863" s="5">
        <v>2.129</v>
      </c>
    </row>
    <row r="864" ht="15" spans="1:32">
      <c r="A864" s="13"/>
      <c r="B864" s="5" t="s">
        <v>374</v>
      </c>
      <c r="C864" s="5">
        <v>1300</v>
      </c>
      <c r="D864" s="5">
        <v>24</v>
      </c>
      <c r="E864" s="5">
        <v>0</v>
      </c>
      <c r="F864" s="5">
        <v>0</v>
      </c>
      <c r="G864" s="5">
        <v>790</v>
      </c>
      <c r="H864" s="5">
        <v>200</v>
      </c>
      <c r="I864" s="5">
        <v>66</v>
      </c>
      <c r="J864" s="5">
        <v>7</v>
      </c>
      <c r="K864" s="5">
        <v>7</v>
      </c>
      <c r="L864" s="5">
        <v>20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800</v>
      </c>
      <c r="AE864" s="5">
        <v>12.96</v>
      </c>
      <c r="AF864" s="5">
        <v>2.318</v>
      </c>
    </row>
    <row r="865" ht="15" spans="1:32">
      <c r="A865" s="13"/>
      <c r="B865" s="5" t="s">
        <v>375</v>
      </c>
      <c r="C865" s="5">
        <v>1300</v>
      </c>
      <c r="D865" s="5">
        <v>24</v>
      </c>
      <c r="E865" s="5">
        <v>0</v>
      </c>
      <c r="F865" s="5">
        <v>0</v>
      </c>
      <c r="G865" s="5">
        <v>790</v>
      </c>
      <c r="H865" s="5">
        <v>200</v>
      </c>
      <c r="I865" s="5">
        <v>66</v>
      </c>
      <c r="J865" s="5">
        <v>7</v>
      </c>
      <c r="K865" s="5">
        <v>7</v>
      </c>
      <c r="L865" s="5">
        <v>20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800</v>
      </c>
      <c r="AE865" s="5">
        <v>16.63</v>
      </c>
      <c r="AF865" s="5">
        <v>2.486</v>
      </c>
    </row>
    <row r="866" ht="15" spans="1:32">
      <c r="A866" s="7"/>
      <c r="B866" s="5" t="s">
        <v>376</v>
      </c>
      <c r="C866" s="5">
        <v>1300</v>
      </c>
      <c r="D866" s="5">
        <v>24</v>
      </c>
      <c r="E866" s="5">
        <v>0</v>
      </c>
      <c r="F866" s="5">
        <v>0</v>
      </c>
      <c r="G866" s="5">
        <v>790</v>
      </c>
      <c r="H866" s="5">
        <v>200</v>
      </c>
      <c r="I866" s="5">
        <v>66</v>
      </c>
      <c r="J866" s="5">
        <v>7</v>
      </c>
      <c r="K866" s="5">
        <v>7</v>
      </c>
      <c r="L866" s="5">
        <v>20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800</v>
      </c>
      <c r="AE866" s="5">
        <v>20</v>
      </c>
      <c r="AF866" s="5">
        <v>2.63</v>
      </c>
    </row>
    <row r="867" ht="15" spans="1:32">
      <c r="A867" s="4" t="s">
        <v>216</v>
      </c>
      <c r="B867" s="5" t="s">
        <v>371</v>
      </c>
      <c r="C867" s="5">
        <v>1300</v>
      </c>
      <c r="D867" s="5">
        <v>24</v>
      </c>
      <c r="E867" s="5">
        <v>0</v>
      </c>
      <c r="F867" s="5">
        <v>0</v>
      </c>
      <c r="G867" s="5">
        <v>794</v>
      </c>
      <c r="H867" s="5">
        <v>200</v>
      </c>
      <c r="I867" s="5">
        <v>85</v>
      </c>
      <c r="J867" s="5">
        <v>7</v>
      </c>
      <c r="K867" s="5">
        <v>7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1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800</v>
      </c>
      <c r="AE867" s="5">
        <v>1.42</v>
      </c>
      <c r="AF867" s="5">
        <v>0.67</v>
      </c>
    </row>
    <row r="868" ht="15" spans="1:32">
      <c r="A868" s="13"/>
      <c r="B868" s="5" t="s">
        <v>372</v>
      </c>
      <c r="C868" s="5">
        <v>1300</v>
      </c>
      <c r="D868" s="5">
        <v>24</v>
      </c>
      <c r="E868" s="5">
        <v>0</v>
      </c>
      <c r="F868" s="5">
        <v>0</v>
      </c>
      <c r="G868" s="5">
        <v>794</v>
      </c>
      <c r="H868" s="5">
        <v>200</v>
      </c>
      <c r="I868" s="5">
        <v>85</v>
      </c>
      <c r="J868" s="5">
        <v>7</v>
      </c>
      <c r="K868" s="5">
        <v>7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1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800</v>
      </c>
      <c r="AE868" s="5">
        <v>5.13</v>
      </c>
      <c r="AF868" s="5">
        <v>1.107</v>
      </c>
    </row>
    <row r="869" ht="15" spans="1:32">
      <c r="A869" s="13"/>
      <c r="B869" s="5" t="s">
        <v>373</v>
      </c>
      <c r="C869" s="5">
        <v>1300</v>
      </c>
      <c r="D869" s="5">
        <v>24</v>
      </c>
      <c r="E869" s="5">
        <v>0</v>
      </c>
      <c r="F869" s="5">
        <v>0</v>
      </c>
      <c r="G869" s="5">
        <v>794</v>
      </c>
      <c r="H869" s="5">
        <v>200</v>
      </c>
      <c r="I869" s="5">
        <v>85</v>
      </c>
      <c r="J869" s="5">
        <v>7</v>
      </c>
      <c r="K869" s="5">
        <v>7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1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800</v>
      </c>
      <c r="AE869" s="5">
        <v>9.84</v>
      </c>
      <c r="AF869" s="5">
        <v>1.385</v>
      </c>
    </row>
    <row r="870" ht="15" spans="1:32">
      <c r="A870" s="13"/>
      <c r="B870" s="5" t="s">
        <v>374</v>
      </c>
      <c r="C870" s="5">
        <v>1300</v>
      </c>
      <c r="D870" s="5">
        <v>24</v>
      </c>
      <c r="E870" s="5">
        <v>0</v>
      </c>
      <c r="F870" s="5">
        <v>0</v>
      </c>
      <c r="G870" s="5">
        <v>794</v>
      </c>
      <c r="H870" s="5">
        <v>200</v>
      </c>
      <c r="I870" s="5">
        <v>85</v>
      </c>
      <c r="J870" s="5">
        <v>7</v>
      </c>
      <c r="K870" s="5">
        <v>7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1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800</v>
      </c>
      <c r="AE870" s="5">
        <v>15.13</v>
      </c>
      <c r="AF870" s="5">
        <v>1.568</v>
      </c>
    </row>
    <row r="871" ht="15" spans="1:32">
      <c r="A871" s="7"/>
      <c r="B871" s="5" t="s">
        <v>375</v>
      </c>
      <c r="C871" s="5">
        <v>1300</v>
      </c>
      <c r="D871" s="5">
        <v>24</v>
      </c>
      <c r="E871" s="5">
        <v>0</v>
      </c>
      <c r="F871" s="5">
        <v>0</v>
      </c>
      <c r="G871" s="5">
        <v>794</v>
      </c>
      <c r="H871" s="5">
        <v>200</v>
      </c>
      <c r="I871" s="5">
        <v>85</v>
      </c>
      <c r="J871" s="5">
        <v>7</v>
      </c>
      <c r="K871" s="5">
        <v>7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1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800</v>
      </c>
      <c r="AE871" s="5">
        <v>20</v>
      </c>
      <c r="AF871" s="5">
        <v>1.737</v>
      </c>
    </row>
    <row r="872" ht="15" spans="1:32">
      <c r="A872" s="4" t="s">
        <v>217</v>
      </c>
      <c r="B872" s="5" t="s">
        <v>371</v>
      </c>
      <c r="C872" s="5">
        <v>1300</v>
      </c>
      <c r="D872" s="5">
        <v>24</v>
      </c>
      <c r="E872" s="5">
        <v>0</v>
      </c>
      <c r="F872" s="5">
        <v>0</v>
      </c>
      <c r="G872" s="5">
        <v>689</v>
      </c>
      <c r="H872" s="5">
        <v>200</v>
      </c>
      <c r="I872" s="5">
        <v>66</v>
      </c>
      <c r="J872" s="5">
        <v>7</v>
      </c>
      <c r="K872" s="5">
        <v>7</v>
      </c>
      <c r="L872" s="5">
        <v>0</v>
      </c>
      <c r="M872" s="5">
        <v>0</v>
      </c>
      <c r="N872" s="5">
        <v>0</v>
      </c>
      <c r="O872" s="5">
        <v>20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800</v>
      </c>
      <c r="AE872" s="5">
        <v>1.68</v>
      </c>
      <c r="AF872" s="5">
        <v>0.526</v>
      </c>
    </row>
    <row r="873" ht="15" spans="1:32">
      <c r="A873" s="13"/>
      <c r="B873" s="5" t="s">
        <v>372</v>
      </c>
      <c r="C873" s="5">
        <v>1300</v>
      </c>
      <c r="D873" s="5">
        <v>24</v>
      </c>
      <c r="E873" s="5">
        <v>0</v>
      </c>
      <c r="F873" s="5">
        <v>0</v>
      </c>
      <c r="G873" s="5">
        <v>689</v>
      </c>
      <c r="H873" s="5">
        <v>200</v>
      </c>
      <c r="I873" s="5">
        <v>66</v>
      </c>
      <c r="J873" s="5">
        <v>7</v>
      </c>
      <c r="K873" s="5">
        <v>7</v>
      </c>
      <c r="L873" s="5">
        <v>0</v>
      </c>
      <c r="M873" s="5">
        <v>0</v>
      </c>
      <c r="N873" s="5">
        <v>0</v>
      </c>
      <c r="O873" s="5">
        <v>20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800</v>
      </c>
      <c r="AE873" s="5">
        <v>5.26</v>
      </c>
      <c r="AF873" s="5">
        <v>0.715</v>
      </c>
    </row>
    <row r="874" ht="15" spans="1:32">
      <c r="A874" s="13"/>
      <c r="B874" s="5" t="s">
        <v>373</v>
      </c>
      <c r="C874" s="5">
        <v>1300</v>
      </c>
      <c r="D874" s="5">
        <v>24</v>
      </c>
      <c r="E874" s="5">
        <v>0</v>
      </c>
      <c r="F874" s="5">
        <v>0</v>
      </c>
      <c r="G874" s="5">
        <v>689</v>
      </c>
      <c r="H874" s="5">
        <v>200</v>
      </c>
      <c r="I874" s="5">
        <v>66</v>
      </c>
      <c r="J874" s="5">
        <v>7</v>
      </c>
      <c r="K874" s="5">
        <v>7</v>
      </c>
      <c r="L874" s="5">
        <v>0</v>
      </c>
      <c r="M874" s="5">
        <v>0</v>
      </c>
      <c r="N874" s="5">
        <v>0</v>
      </c>
      <c r="O874" s="5">
        <v>20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800</v>
      </c>
      <c r="AE874" s="5">
        <v>10.29</v>
      </c>
      <c r="AF874" s="5">
        <v>0.809</v>
      </c>
    </row>
    <row r="875" ht="15" spans="1:32">
      <c r="A875" s="13"/>
      <c r="B875" s="5" t="s">
        <v>374</v>
      </c>
      <c r="C875" s="5">
        <v>1300</v>
      </c>
      <c r="D875" s="5">
        <v>24</v>
      </c>
      <c r="E875" s="5">
        <v>0</v>
      </c>
      <c r="F875" s="5">
        <v>0</v>
      </c>
      <c r="G875" s="5">
        <v>689</v>
      </c>
      <c r="H875" s="5">
        <v>200</v>
      </c>
      <c r="I875" s="5">
        <v>66</v>
      </c>
      <c r="J875" s="5">
        <v>7</v>
      </c>
      <c r="K875" s="5">
        <v>7</v>
      </c>
      <c r="L875" s="5">
        <v>0</v>
      </c>
      <c r="M875" s="5">
        <v>0</v>
      </c>
      <c r="N875" s="5">
        <v>0</v>
      </c>
      <c r="O875" s="5">
        <v>20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800</v>
      </c>
      <c r="AE875" s="5">
        <v>14.61</v>
      </c>
      <c r="AF875" s="5">
        <v>0.839</v>
      </c>
    </row>
    <row r="876" ht="15" spans="1:32">
      <c r="A876" s="7"/>
      <c r="B876" s="5" t="s">
        <v>375</v>
      </c>
      <c r="C876" s="5">
        <v>1300</v>
      </c>
      <c r="D876" s="5">
        <v>24</v>
      </c>
      <c r="E876" s="5">
        <v>0</v>
      </c>
      <c r="F876" s="5">
        <v>0</v>
      </c>
      <c r="G876" s="5">
        <v>689</v>
      </c>
      <c r="H876" s="5">
        <v>200</v>
      </c>
      <c r="I876" s="5">
        <v>66</v>
      </c>
      <c r="J876" s="5">
        <v>7</v>
      </c>
      <c r="K876" s="5">
        <v>7</v>
      </c>
      <c r="L876" s="5">
        <v>0</v>
      </c>
      <c r="M876" s="5">
        <v>0</v>
      </c>
      <c r="N876" s="5">
        <v>0</v>
      </c>
      <c r="O876" s="5">
        <v>20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800</v>
      </c>
      <c r="AE876" s="5">
        <v>20</v>
      </c>
      <c r="AF876" s="5">
        <v>0.923</v>
      </c>
    </row>
    <row r="877" ht="15" spans="1:32">
      <c r="A877" s="4" t="s">
        <v>218</v>
      </c>
      <c r="B877" s="19" t="s">
        <v>371</v>
      </c>
      <c r="C877" s="5">
        <v>1300</v>
      </c>
      <c r="D877" s="5">
        <v>24</v>
      </c>
      <c r="E877" s="5">
        <v>0</v>
      </c>
      <c r="F877" s="5">
        <v>0</v>
      </c>
      <c r="G877" s="5">
        <v>772</v>
      </c>
      <c r="H877" s="5">
        <v>200</v>
      </c>
      <c r="I877" s="5">
        <v>76</v>
      </c>
      <c r="J877" s="5">
        <v>7</v>
      </c>
      <c r="K877" s="5">
        <v>7</v>
      </c>
      <c r="L877" s="5">
        <v>0</v>
      </c>
      <c r="M877" s="5">
        <v>10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800</v>
      </c>
      <c r="AE877" s="5">
        <v>1.82</v>
      </c>
      <c r="AF877" s="5">
        <v>0.223</v>
      </c>
    </row>
    <row r="878" ht="15" spans="1:32">
      <c r="A878" s="13"/>
      <c r="B878" s="19" t="s">
        <v>372</v>
      </c>
      <c r="C878" s="5">
        <v>1300</v>
      </c>
      <c r="D878" s="5">
        <v>24</v>
      </c>
      <c r="E878" s="5">
        <v>0</v>
      </c>
      <c r="F878" s="5">
        <v>0</v>
      </c>
      <c r="G878" s="5">
        <v>772</v>
      </c>
      <c r="H878" s="5">
        <v>200</v>
      </c>
      <c r="I878" s="5">
        <v>76</v>
      </c>
      <c r="J878" s="5">
        <v>7</v>
      </c>
      <c r="K878" s="5">
        <v>7</v>
      </c>
      <c r="L878" s="5">
        <v>0</v>
      </c>
      <c r="M878" s="5">
        <v>10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800</v>
      </c>
      <c r="AE878" s="5">
        <v>4.93</v>
      </c>
      <c r="AF878" s="5">
        <v>0.258</v>
      </c>
    </row>
    <row r="879" ht="15" spans="1:32">
      <c r="A879" s="13"/>
      <c r="B879" s="19" t="s">
        <v>373</v>
      </c>
      <c r="C879" s="5">
        <v>1300</v>
      </c>
      <c r="D879" s="5">
        <v>24</v>
      </c>
      <c r="E879" s="5">
        <v>0</v>
      </c>
      <c r="F879" s="5">
        <v>0</v>
      </c>
      <c r="G879" s="5">
        <v>772</v>
      </c>
      <c r="H879" s="5">
        <v>200</v>
      </c>
      <c r="I879" s="5">
        <v>76</v>
      </c>
      <c r="J879" s="5">
        <v>7</v>
      </c>
      <c r="K879" s="5">
        <v>7</v>
      </c>
      <c r="L879" s="5">
        <v>0</v>
      </c>
      <c r="M879" s="5">
        <v>10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800</v>
      </c>
      <c r="AE879" s="5">
        <v>9.33</v>
      </c>
      <c r="AF879" s="5">
        <v>0.288</v>
      </c>
    </row>
    <row r="880" ht="15" spans="1:32">
      <c r="A880" s="13"/>
      <c r="B880" s="19" t="s">
        <v>374</v>
      </c>
      <c r="C880" s="5">
        <v>1300</v>
      </c>
      <c r="D880" s="5">
        <v>24</v>
      </c>
      <c r="E880" s="5">
        <v>0</v>
      </c>
      <c r="F880" s="5">
        <v>0</v>
      </c>
      <c r="G880" s="5">
        <v>772</v>
      </c>
      <c r="H880" s="5">
        <v>200</v>
      </c>
      <c r="I880" s="5">
        <v>76</v>
      </c>
      <c r="J880" s="5">
        <v>7</v>
      </c>
      <c r="K880" s="5">
        <v>7</v>
      </c>
      <c r="L880" s="5">
        <v>0</v>
      </c>
      <c r="M880" s="5">
        <v>10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800</v>
      </c>
      <c r="AE880" s="5">
        <v>16.1</v>
      </c>
      <c r="AF880" s="5">
        <v>0.293</v>
      </c>
    </row>
    <row r="881" ht="15" spans="1:32">
      <c r="A881" s="7"/>
      <c r="B881" s="19" t="s">
        <v>375</v>
      </c>
      <c r="C881" s="5">
        <v>1300</v>
      </c>
      <c r="D881" s="5">
        <v>24</v>
      </c>
      <c r="E881" s="5">
        <v>0</v>
      </c>
      <c r="F881" s="5">
        <v>0</v>
      </c>
      <c r="G881" s="5">
        <v>772</v>
      </c>
      <c r="H881" s="5">
        <v>200</v>
      </c>
      <c r="I881" s="5">
        <v>76</v>
      </c>
      <c r="J881" s="5">
        <v>7</v>
      </c>
      <c r="K881" s="5">
        <v>7</v>
      </c>
      <c r="L881" s="5">
        <v>0</v>
      </c>
      <c r="M881" s="5">
        <v>10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800</v>
      </c>
      <c r="AE881" s="5">
        <v>20</v>
      </c>
      <c r="AF881" s="5">
        <v>0.318</v>
      </c>
    </row>
    <row r="882" ht="15" spans="1:32">
      <c r="A882" s="8" t="s">
        <v>219</v>
      </c>
      <c r="B882" s="9" t="s">
        <v>371</v>
      </c>
      <c r="C882" s="9">
        <v>1300</v>
      </c>
      <c r="D882" s="9">
        <v>12</v>
      </c>
      <c r="E882" s="9">
        <v>0</v>
      </c>
      <c r="F882" s="9">
        <v>0</v>
      </c>
      <c r="G882" s="9">
        <v>900</v>
      </c>
      <c r="H882" s="9">
        <v>200</v>
      </c>
      <c r="I882" s="9">
        <v>81.4</v>
      </c>
      <c r="J882" s="9">
        <v>9.6</v>
      </c>
      <c r="K882" s="9">
        <v>9</v>
      </c>
      <c r="L882" s="9">
        <v>0</v>
      </c>
      <c r="M882" s="9">
        <v>0</v>
      </c>
      <c r="N882" s="9">
        <v>0</v>
      </c>
      <c r="O882" s="9">
        <v>0</v>
      </c>
      <c r="P882" s="9">
        <v>0</v>
      </c>
      <c r="Q882" s="9">
        <v>0</v>
      </c>
      <c r="R882" s="9">
        <v>0</v>
      </c>
      <c r="S882" s="9">
        <v>0</v>
      </c>
      <c r="T882" s="9">
        <v>0</v>
      </c>
      <c r="U882" s="9">
        <v>0</v>
      </c>
      <c r="V882" s="9">
        <v>0</v>
      </c>
      <c r="W882" s="9">
        <v>0</v>
      </c>
      <c r="X882" s="9">
        <v>0</v>
      </c>
      <c r="Y882" s="9">
        <v>0</v>
      </c>
      <c r="Z882" s="9">
        <v>0</v>
      </c>
      <c r="AA882" s="9">
        <v>0</v>
      </c>
      <c r="AB882" s="9">
        <v>0</v>
      </c>
      <c r="AC882" s="9">
        <v>0</v>
      </c>
      <c r="AD882" s="9">
        <v>900</v>
      </c>
      <c r="AE882" s="9">
        <v>2.59</v>
      </c>
      <c r="AF882" s="9">
        <v>1.717</v>
      </c>
    </row>
    <row r="883" ht="15" spans="1:32">
      <c r="A883" s="11"/>
      <c r="B883" s="9" t="s">
        <v>372</v>
      </c>
      <c r="C883" s="9">
        <v>1300</v>
      </c>
      <c r="D883" s="9">
        <v>12</v>
      </c>
      <c r="E883" s="9">
        <v>0</v>
      </c>
      <c r="F883" s="9">
        <v>0</v>
      </c>
      <c r="G883" s="9">
        <v>900</v>
      </c>
      <c r="H883" s="9">
        <v>200</v>
      </c>
      <c r="I883" s="9">
        <v>81.4</v>
      </c>
      <c r="J883" s="9">
        <v>9.6</v>
      </c>
      <c r="K883" s="9">
        <v>9</v>
      </c>
      <c r="L883" s="9">
        <v>0</v>
      </c>
      <c r="M883" s="9">
        <v>0</v>
      </c>
      <c r="N883" s="9">
        <v>0</v>
      </c>
      <c r="O883" s="9">
        <v>0</v>
      </c>
      <c r="P883" s="9">
        <v>0</v>
      </c>
      <c r="Q883" s="9">
        <v>0</v>
      </c>
      <c r="R883" s="9">
        <v>0</v>
      </c>
      <c r="S883" s="9">
        <v>0</v>
      </c>
      <c r="T883" s="9">
        <v>0</v>
      </c>
      <c r="U883" s="9">
        <v>0</v>
      </c>
      <c r="V883" s="9">
        <v>0</v>
      </c>
      <c r="W883" s="9">
        <v>0</v>
      </c>
      <c r="X883" s="9">
        <v>0</v>
      </c>
      <c r="Y883" s="9">
        <v>0</v>
      </c>
      <c r="Z883" s="9">
        <v>0</v>
      </c>
      <c r="AA883" s="9">
        <v>0</v>
      </c>
      <c r="AB883" s="9">
        <v>0</v>
      </c>
      <c r="AC883" s="9">
        <v>0</v>
      </c>
      <c r="AD883" s="9">
        <v>900</v>
      </c>
      <c r="AE883" s="9">
        <v>10.84</v>
      </c>
      <c r="AF883" s="9">
        <v>3.158</v>
      </c>
    </row>
    <row r="884" ht="15" spans="1:32">
      <c r="A884" s="11"/>
      <c r="B884" s="9" t="s">
        <v>373</v>
      </c>
      <c r="C884" s="9">
        <v>1300</v>
      </c>
      <c r="D884" s="9">
        <v>12</v>
      </c>
      <c r="E884" s="9">
        <v>0</v>
      </c>
      <c r="F884" s="9">
        <v>0</v>
      </c>
      <c r="G884" s="9">
        <v>900</v>
      </c>
      <c r="H884" s="9">
        <v>200</v>
      </c>
      <c r="I884" s="9">
        <v>81.4</v>
      </c>
      <c r="J884" s="9">
        <v>9.6</v>
      </c>
      <c r="K884" s="9">
        <v>9</v>
      </c>
      <c r="L884" s="9">
        <v>0</v>
      </c>
      <c r="M884" s="9">
        <v>0</v>
      </c>
      <c r="N884" s="9">
        <v>0</v>
      </c>
      <c r="O884" s="9">
        <v>0</v>
      </c>
      <c r="P884" s="9">
        <v>0</v>
      </c>
      <c r="Q884" s="9">
        <v>0</v>
      </c>
      <c r="R884" s="9">
        <v>0</v>
      </c>
      <c r="S884" s="9">
        <v>0</v>
      </c>
      <c r="T884" s="9">
        <v>0</v>
      </c>
      <c r="U884" s="9">
        <v>0</v>
      </c>
      <c r="V884" s="9">
        <v>0</v>
      </c>
      <c r="W884" s="9">
        <v>0</v>
      </c>
      <c r="X884" s="9">
        <v>0</v>
      </c>
      <c r="Y884" s="9">
        <v>0</v>
      </c>
      <c r="Z884" s="9">
        <v>0</v>
      </c>
      <c r="AA884" s="9">
        <v>0</v>
      </c>
      <c r="AB884" s="9">
        <v>0</v>
      </c>
      <c r="AC884" s="9">
        <v>0</v>
      </c>
      <c r="AD884" s="9">
        <v>900</v>
      </c>
      <c r="AE884" s="9">
        <v>24.95</v>
      </c>
      <c r="AF884" s="9">
        <v>4.366</v>
      </c>
    </row>
    <row r="885" ht="15" spans="1:32">
      <c r="A885" s="11"/>
      <c r="B885" s="9" t="s">
        <v>374</v>
      </c>
      <c r="C885" s="9">
        <v>1300</v>
      </c>
      <c r="D885" s="9">
        <v>12</v>
      </c>
      <c r="E885" s="9">
        <v>0</v>
      </c>
      <c r="F885" s="9">
        <v>0</v>
      </c>
      <c r="G885" s="9">
        <v>900</v>
      </c>
      <c r="H885" s="9">
        <v>200</v>
      </c>
      <c r="I885" s="9">
        <v>81.4</v>
      </c>
      <c r="J885" s="9">
        <v>9.6</v>
      </c>
      <c r="K885" s="9">
        <v>9</v>
      </c>
      <c r="L885" s="9">
        <v>0</v>
      </c>
      <c r="M885" s="9">
        <v>0</v>
      </c>
      <c r="N885" s="9">
        <v>0</v>
      </c>
      <c r="O885" s="9">
        <v>0</v>
      </c>
      <c r="P885" s="9">
        <v>0</v>
      </c>
      <c r="Q885" s="9">
        <v>0</v>
      </c>
      <c r="R885" s="9">
        <v>0</v>
      </c>
      <c r="S885" s="9">
        <v>0</v>
      </c>
      <c r="T885" s="9">
        <v>0</v>
      </c>
      <c r="U885" s="9">
        <v>0</v>
      </c>
      <c r="V885" s="9">
        <v>0</v>
      </c>
      <c r="W885" s="9">
        <v>0</v>
      </c>
      <c r="X885" s="9">
        <v>0</v>
      </c>
      <c r="Y885" s="9">
        <v>0</v>
      </c>
      <c r="Z885" s="9">
        <v>0</v>
      </c>
      <c r="AA885" s="9">
        <v>0</v>
      </c>
      <c r="AB885" s="9">
        <v>0</v>
      </c>
      <c r="AC885" s="9">
        <v>0</v>
      </c>
      <c r="AD885" s="9">
        <v>900</v>
      </c>
      <c r="AE885" s="9">
        <v>38.1</v>
      </c>
      <c r="AF885" s="9">
        <v>5.16</v>
      </c>
    </row>
    <row r="886" ht="15" spans="1:32">
      <c r="A886" s="11"/>
      <c r="B886" s="9" t="s">
        <v>375</v>
      </c>
      <c r="C886" s="9">
        <v>1300</v>
      </c>
      <c r="D886" s="9">
        <v>12</v>
      </c>
      <c r="E886" s="9">
        <v>0</v>
      </c>
      <c r="F886" s="9">
        <v>0</v>
      </c>
      <c r="G886" s="9">
        <v>900</v>
      </c>
      <c r="H886" s="9">
        <v>200</v>
      </c>
      <c r="I886" s="9">
        <v>81.4</v>
      </c>
      <c r="J886" s="9">
        <v>9.6</v>
      </c>
      <c r="K886" s="9">
        <v>9</v>
      </c>
      <c r="L886" s="9">
        <v>0</v>
      </c>
      <c r="M886" s="9">
        <v>0</v>
      </c>
      <c r="N886" s="9">
        <v>0</v>
      </c>
      <c r="O886" s="9">
        <v>0</v>
      </c>
      <c r="P886" s="9">
        <v>0</v>
      </c>
      <c r="Q886" s="9">
        <v>0</v>
      </c>
      <c r="R886" s="9">
        <v>0</v>
      </c>
      <c r="S886" s="9">
        <v>0</v>
      </c>
      <c r="T886" s="9">
        <v>0</v>
      </c>
      <c r="U886" s="9">
        <v>0</v>
      </c>
      <c r="V886" s="9">
        <v>0</v>
      </c>
      <c r="W886" s="9">
        <v>0</v>
      </c>
      <c r="X886" s="9">
        <v>0</v>
      </c>
      <c r="Y886" s="9">
        <v>0</v>
      </c>
      <c r="Z886" s="9">
        <v>0</v>
      </c>
      <c r="AA886" s="9">
        <v>0</v>
      </c>
      <c r="AB886" s="9">
        <v>0</v>
      </c>
      <c r="AC886" s="9">
        <v>0</v>
      </c>
      <c r="AD886" s="9">
        <v>900</v>
      </c>
      <c r="AE886" s="9">
        <v>51.15</v>
      </c>
      <c r="AF886" s="9">
        <v>5.785</v>
      </c>
    </row>
    <row r="887" ht="15" spans="1:32">
      <c r="A887" s="11"/>
      <c r="B887" s="9" t="s">
        <v>376</v>
      </c>
      <c r="C887" s="9">
        <v>1300</v>
      </c>
      <c r="D887" s="9">
        <v>12</v>
      </c>
      <c r="E887" s="9">
        <v>0</v>
      </c>
      <c r="F887" s="9">
        <v>0</v>
      </c>
      <c r="G887" s="9">
        <v>900</v>
      </c>
      <c r="H887" s="9">
        <v>200</v>
      </c>
      <c r="I887" s="9">
        <v>81.4</v>
      </c>
      <c r="J887" s="9">
        <v>9.6</v>
      </c>
      <c r="K887" s="9">
        <v>9</v>
      </c>
      <c r="L887" s="9">
        <v>0</v>
      </c>
      <c r="M887" s="9">
        <v>0</v>
      </c>
      <c r="N887" s="9">
        <v>0</v>
      </c>
      <c r="O887" s="9">
        <v>0</v>
      </c>
      <c r="P887" s="9">
        <v>0</v>
      </c>
      <c r="Q887" s="9">
        <v>0</v>
      </c>
      <c r="R887" s="9">
        <v>0</v>
      </c>
      <c r="S887" s="9">
        <v>0</v>
      </c>
      <c r="T887" s="9">
        <v>0</v>
      </c>
      <c r="U887" s="9">
        <v>0</v>
      </c>
      <c r="V887" s="9">
        <v>0</v>
      </c>
      <c r="W887" s="9">
        <v>0</v>
      </c>
      <c r="X887" s="9">
        <v>0</v>
      </c>
      <c r="Y887" s="9">
        <v>0</v>
      </c>
      <c r="Z887" s="9">
        <v>0</v>
      </c>
      <c r="AA887" s="9">
        <v>0</v>
      </c>
      <c r="AB887" s="9">
        <v>0</v>
      </c>
      <c r="AC887" s="9">
        <v>0</v>
      </c>
      <c r="AD887" s="9">
        <v>900</v>
      </c>
      <c r="AE887" s="9">
        <v>66.6</v>
      </c>
      <c r="AF887" s="9">
        <v>6.411</v>
      </c>
    </row>
    <row r="888" ht="15" spans="1:32">
      <c r="A888" s="11"/>
      <c r="B888" s="9" t="s">
        <v>377</v>
      </c>
      <c r="C888" s="9">
        <v>1300</v>
      </c>
      <c r="D888" s="9">
        <v>12</v>
      </c>
      <c r="E888" s="9">
        <v>0</v>
      </c>
      <c r="F888" s="9">
        <v>0</v>
      </c>
      <c r="G888" s="9">
        <v>900</v>
      </c>
      <c r="H888" s="9">
        <v>200</v>
      </c>
      <c r="I888" s="9">
        <v>81.4</v>
      </c>
      <c r="J888" s="9">
        <v>9.6</v>
      </c>
      <c r="K888" s="9">
        <v>9</v>
      </c>
      <c r="L888" s="9">
        <v>0</v>
      </c>
      <c r="M888" s="9">
        <v>0</v>
      </c>
      <c r="N888" s="9">
        <v>0</v>
      </c>
      <c r="O888" s="9">
        <v>0</v>
      </c>
      <c r="P888" s="9">
        <v>0</v>
      </c>
      <c r="Q888" s="9">
        <v>0</v>
      </c>
      <c r="R888" s="9">
        <v>0</v>
      </c>
      <c r="S888" s="9">
        <v>0</v>
      </c>
      <c r="T888" s="9">
        <v>0</v>
      </c>
      <c r="U888" s="9">
        <v>0</v>
      </c>
      <c r="V888" s="9">
        <v>0</v>
      </c>
      <c r="W888" s="9">
        <v>0</v>
      </c>
      <c r="X888" s="9">
        <v>0</v>
      </c>
      <c r="Y888" s="9">
        <v>0</v>
      </c>
      <c r="Z888" s="9">
        <v>0</v>
      </c>
      <c r="AA888" s="9">
        <v>0</v>
      </c>
      <c r="AB888" s="9">
        <v>0</v>
      </c>
      <c r="AC888" s="9">
        <v>0</v>
      </c>
      <c r="AD888" s="9">
        <v>900</v>
      </c>
      <c r="AE888" s="9">
        <v>83.21</v>
      </c>
      <c r="AF888" s="9">
        <v>7.015</v>
      </c>
    </row>
    <row r="889" ht="15" spans="1:32">
      <c r="A889" s="12"/>
      <c r="B889" s="9" t="s">
        <v>378</v>
      </c>
      <c r="C889" s="9">
        <v>1300</v>
      </c>
      <c r="D889" s="9">
        <v>12</v>
      </c>
      <c r="E889" s="9">
        <v>0</v>
      </c>
      <c r="F889" s="9">
        <v>0</v>
      </c>
      <c r="G889" s="9">
        <v>900</v>
      </c>
      <c r="H889" s="9">
        <v>200</v>
      </c>
      <c r="I889" s="9">
        <v>81.4</v>
      </c>
      <c r="J889" s="9">
        <v>9.6</v>
      </c>
      <c r="K889" s="9">
        <v>9</v>
      </c>
      <c r="L889" s="9">
        <v>0</v>
      </c>
      <c r="M889" s="9">
        <v>0</v>
      </c>
      <c r="N889" s="9">
        <v>0</v>
      </c>
      <c r="O889" s="9">
        <v>0</v>
      </c>
      <c r="P889" s="9">
        <v>0</v>
      </c>
      <c r="Q889" s="9">
        <v>0</v>
      </c>
      <c r="R889" s="9">
        <v>0</v>
      </c>
      <c r="S889" s="9">
        <v>0</v>
      </c>
      <c r="T889" s="9">
        <v>0</v>
      </c>
      <c r="U889" s="9">
        <v>0</v>
      </c>
      <c r="V889" s="9">
        <v>0</v>
      </c>
      <c r="W889" s="9">
        <v>0</v>
      </c>
      <c r="X889" s="9">
        <v>0</v>
      </c>
      <c r="Y889" s="9">
        <v>0</v>
      </c>
      <c r="Z889" s="9">
        <v>0</v>
      </c>
      <c r="AA889" s="9">
        <v>0</v>
      </c>
      <c r="AB889" s="9">
        <v>0</v>
      </c>
      <c r="AC889" s="9">
        <v>0</v>
      </c>
      <c r="AD889" s="9">
        <v>900</v>
      </c>
      <c r="AE889" s="9">
        <v>100</v>
      </c>
      <c r="AF889" s="9">
        <v>7.566</v>
      </c>
    </row>
    <row r="890" ht="15" spans="1:32">
      <c r="A890" s="8" t="s">
        <v>222</v>
      </c>
      <c r="B890" s="9" t="s">
        <v>371</v>
      </c>
      <c r="C890" s="9">
        <v>1200</v>
      </c>
      <c r="D890" s="9">
        <v>24</v>
      </c>
      <c r="E890" s="9">
        <v>0</v>
      </c>
      <c r="F890" s="9">
        <v>0</v>
      </c>
      <c r="G890" s="9">
        <v>900</v>
      </c>
      <c r="H890" s="9">
        <v>50</v>
      </c>
      <c r="I890" s="9">
        <v>45.9</v>
      </c>
      <c r="J890" s="9">
        <v>9.6</v>
      </c>
      <c r="K890" s="9">
        <v>0</v>
      </c>
      <c r="L890" s="9">
        <v>29.7</v>
      </c>
      <c r="M890" s="9">
        <v>8.2</v>
      </c>
      <c r="N890" s="9">
        <v>4.8</v>
      </c>
      <c r="O890" s="9">
        <v>0</v>
      </c>
      <c r="P890" s="9">
        <v>1.8</v>
      </c>
      <c r="Q890" s="9">
        <v>0</v>
      </c>
      <c r="R890" s="9">
        <v>0</v>
      </c>
      <c r="S890" s="9">
        <v>0</v>
      </c>
      <c r="T890" s="9">
        <v>0</v>
      </c>
      <c r="U890" s="9">
        <v>0</v>
      </c>
      <c r="V890" s="9">
        <v>0</v>
      </c>
      <c r="W890" s="9">
        <v>0</v>
      </c>
      <c r="X890" s="9">
        <v>0</v>
      </c>
      <c r="Y890" s="9">
        <v>0</v>
      </c>
      <c r="Z890" s="9">
        <v>0</v>
      </c>
      <c r="AA890" s="9">
        <v>0</v>
      </c>
      <c r="AB890" s="9">
        <v>0</v>
      </c>
      <c r="AC890" s="9">
        <v>0</v>
      </c>
      <c r="AD890" s="9">
        <v>900</v>
      </c>
      <c r="AE890" s="9">
        <v>1.34</v>
      </c>
      <c r="AF890" s="9">
        <v>0.536</v>
      </c>
    </row>
    <row r="891" ht="15" spans="1:32">
      <c r="A891" s="11"/>
      <c r="B891" s="9" t="s">
        <v>372</v>
      </c>
      <c r="C891" s="9">
        <v>1200</v>
      </c>
      <c r="D891" s="9">
        <v>24</v>
      </c>
      <c r="E891" s="9">
        <v>0</v>
      </c>
      <c r="F891" s="9">
        <v>0</v>
      </c>
      <c r="G891" s="9">
        <v>900</v>
      </c>
      <c r="H891" s="9">
        <v>50</v>
      </c>
      <c r="I891" s="9">
        <v>45.9</v>
      </c>
      <c r="J891" s="9">
        <v>9.6</v>
      </c>
      <c r="K891" s="9">
        <v>0</v>
      </c>
      <c r="L891" s="9">
        <v>29.7</v>
      </c>
      <c r="M891" s="9">
        <v>8.2</v>
      </c>
      <c r="N891" s="9">
        <v>4.8</v>
      </c>
      <c r="O891" s="9">
        <v>0</v>
      </c>
      <c r="P891" s="9">
        <v>1.8</v>
      </c>
      <c r="Q891" s="9">
        <v>0</v>
      </c>
      <c r="R891" s="9">
        <v>0</v>
      </c>
      <c r="S891" s="9">
        <v>0</v>
      </c>
      <c r="T891" s="9">
        <v>0</v>
      </c>
      <c r="U891" s="9">
        <v>0</v>
      </c>
      <c r="V891" s="9">
        <v>0</v>
      </c>
      <c r="W891" s="9">
        <v>0</v>
      </c>
      <c r="X891" s="9">
        <v>0</v>
      </c>
      <c r="Y891" s="9">
        <v>0</v>
      </c>
      <c r="Z891" s="9">
        <v>0</v>
      </c>
      <c r="AA891" s="9">
        <v>0</v>
      </c>
      <c r="AB891" s="9">
        <v>0</v>
      </c>
      <c r="AC891" s="9">
        <v>0</v>
      </c>
      <c r="AD891" s="9">
        <v>900</v>
      </c>
      <c r="AE891" s="9">
        <v>4.16</v>
      </c>
      <c r="AF891" s="9">
        <v>0.736</v>
      </c>
    </row>
    <row r="892" ht="15" spans="1:32">
      <c r="A892" s="11"/>
      <c r="B892" s="9" t="s">
        <v>373</v>
      </c>
      <c r="C892" s="9">
        <v>1200</v>
      </c>
      <c r="D892" s="9">
        <v>24</v>
      </c>
      <c r="E892" s="9">
        <v>0</v>
      </c>
      <c r="F892" s="9">
        <v>0</v>
      </c>
      <c r="G892" s="9">
        <v>900</v>
      </c>
      <c r="H892" s="9">
        <v>50</v>
      </c>
      <c r="I892" s="9">
        <v>45.9</v>
      </c>
      <c r="J892" s="9">
        <v>9.6</v>
      </c>
      <c r="K892" s="9">
        <v>0</v>
      </c>
      <c r="L892" s="9">
        <v>29.7</v>
      </c>
      <c r="M892" s="9">
        <v>8.2</v>
      </c>
      <c r="N892" s="9">
        <v>4.8</v>
      </c>
      <c r="O892" s="9">
        <v>0</v>
      </c>
      <c r="P892" s="9">
        <v>1.8</v>
      </c>
      <c r="Q892" s="9">
        <v>0</v>
      </c>
      <c r="R892" s="9">
        <v>0</v>
      </c>
      <c r="S892" s="9">
        <v>0</v>
      </c>
      <c r="T892" s="9">
        <v>0</v>
      </c>
      <c r="U892" s="9">
        <v>0</v>
      </c>
      <c r="V892" s="9">
        <v>0</v>
      </c>
      <c r="W892" s="9">
        <v>0</v>
      </c>
      <c r="X892" s="9">
        <v>0</v>
      </c>
      <c r="Y892" s="9">
        <v>0</v>
      </c>
      <c r="Z892" s="9">
        <v>0</v>
      </c>
      <c r="AA892" s="9">
        <v>0</v>
      </c>
      <c r="AB892" s="9">
        <v>0</v>
      </c>
      <c r="AC892" s="9">
        <v>0</v>
      </c>
      <c r="AD892" s="9">
        <v>900</v>
      </c>
      <c r="AE892" s="9">
        <v>11.28</v>
      </c>
      <c r="AF892" s="9">
        <v>0.926</v>
      </c>
    </row>
    <row r="893" ht="15" spans="1:32">
      <c r="A893" s="11"/>
      <c r="B893" s="9" t="s">
        <v>374</v>
      </c>
      <c r="C893" s="9">
        <v>1200</v>
      </c>
      <c r="D893" s="9">
        <v>24</v>
      </c>
      <c r="E893" s="9">
        <v>0</v>
      </c>
      <c r="F893" s="9">
        <v>0</v>
      </c>
      <c r="G893" s="9">
        <v>900</v>
      </c>
      <c r="H893" s="9">
        <v>50</v>
      </c>
      <c r="I893" s="9">
        <v>45.9</v>
      </c>
      <c r="J893" s="9">
        <v>9.6</v>
      </c>
      <c r="K893" s="9">
        <v>0</v>
      </c>
      <c r="L893" s="9">
        <v>29.7</v>
      </c>
      <c r="M893" s="9">
        <v>8.2</v>
      </c>
      <c r="N893" s="9">
        <v>4.8</v>
      </c>
      <c r="O893" s="9">
        <v>0</v>
      </c>
      <c r="P893" s="9">
        <v>1.8</v>
      </c>
      <c r="Q893" s="9">
        <v>0</v>
      </c>
      <c r="R893" s="9">
        <v>0</v>
      </c>
      <c r="S893" s="9">
        <v>0</v>
      </c>
      <c r="T893" s="9">
        <v>0</v>
      </c>
      <c r="U893" s="9">
        <v>0</v>
      </c>
      <c r="V893" s="9">
        <v>0</v>
      </c>
      <c r="W893" s="9">
        <v>0</v>
      </c>
      <c r="X893" s="9">
        <v>0</v>
      </c>
      <c r="Y893" s="9">
        <v>0</v>
      </c>
      <c r="Z893" s="9">
        <v>0</v>
      </c>
      <c r="AA893" s="9">
        <v>0</v>
      </c>
      <c r="AB893" s="9">
        <v>0</v>
      </c>
      <c r="AC893" s="9">
        <v>0</v>
      </c>
      <c r="AD893" s="9">
        <v>900</v>
      </c>
      <c r="AE893" s="9">
        <v>21.74</v>
      </c>
      <c r="AF893" s="9">
        <v>1.077</v>
      </c>
    </row>
    <row r="894" ht="15" spans="1:32">
      <c r="A894" s="11"/>
      <c r="B894" s="9" t="s">
        <v>375</v>
      </c>
      <c r="C894" s="9">
        <v>1200</v>
      </c>
      <c r="D894" s="9">
        <v>24</v>
      </c>
      <c r="E894" s="9">
        <v>0</v>
      </c>
      <c r="F894" s="9">
        <v>0</v>
      </c>
      <c r="G894" s="9">
        <v>900</v>
      </c>
      <c r="H894" s="9">
        <v>50</v>
      </c>
      <c r="I894" s="9">
        <v>45.9</v>
      </c>
      <c r="J894" s="9">
        <v>9.6</v>
      </c>
      <c r="K894" s="9">
        <v>0</v>
      </c>
      <c r="L894" s="9">
        <v>29.7</v>
      </c>
      <c r="M894" s="9">
        <v>8.2</v>
      </c>
      <c r="N894" s="9">
        <v>4.8</v>
      </c>
      <c r="O894" s="9">
        <v>0</v>
      </c>
      <c r="P894" s="9">
        <v>1.8</v>
      </c>
      <c r="Q894" s="9">
        <v>0</v>
      </c>
      <c r="R894" s="9">
        <v>0</v>
      </c>
      <c r="S894" s="9">
        <v>0</v>
      </c>
      <c r="T894" s="9">
        <v>0</v>
      </c>
      <c r="U894" s="9">
        <v>0</v>
      </c>
      <c r="V894" s="9">
        <v>0</v>
      </c>
      <c r="W894" s="9">
        <v>0</v>
      </c>
      <c r="X894" s="9">
        <v>0</v>
      </c>
      <c r="Y894" s="9">
        <v>0</v>
      </c>
      <c r="Z894" s="9">
        <v>0</v>
      </c>
      <c r="AA894" s="9">
        <v>0</v>
      </c>
      <c r="AB894" s="9">
        <v>0</v>
      </c>
      <c r="AC894" s="9">
        <v>0</v>
      </c>
      <c r="AD894" s="9">
        <v>900</v>
      </c>
      <c r="AE894" s="9">
        <v>37.05</v>
      </c>
      <c r="AF894" s="9">
        <v>1.236</v>
      </c>
    </row>
    <row r="895" ht="15" spans="1:32">
      <c r="A895" s="11"/>
      <c r="B895" s="9" t="s">
        <v>376</v>
      </c>
      <c r="C895" s="9">
        <v>1200</v>
      </c>
      <c r="D895" s="9">
        <v>24</v>
      </c>
      <c r="E895" s="9">
        <v>0</v>
      </c>
      <c r="F895" s="9">
        <v>0</v>
      </c>
      <c r="G895" s="9">
        <v>900</v>
      </c>
      <c r="H895" s="9">
        <v>50</v>
      </c>
      <c r="I895" s="9">
        <v>45.9</v>
      </c>
      <c r="J895" s="9">
        <v>9.6</v>
      </c>
      <c r="K895" s="9">
        <v>0</v>
      </c>
      <c r="L895" s="9">
        <v>29.7</v>
      </c>
      <c r="M895" s="9">
        <v>8.2</v>
      </c>
      <c r="N895" s="9">
        <v>4.8</v>
      </c>
      <c r="O895" s="9">
        <v>0</v>
      </c>
      <c r="P895" s="9">
        <v>1.8</v>
      </c>
      <c r="Q895" s="9">
        <v>0</v>
      </c>
      <c r="R895" s="9">
        <v>0</v>
      </c>
      <c r="S895" s="9">
        <v>0</v>
      </c>
      <c r="T895" s="9">
        <v>0</v>
      </c>
      <c r="U895" s="9">
        <v>0</v>
      </c>
      <c r="V895" s="9">
        <v>0</v>
      </c>
      <c r="W895" s="9">
        <v>0</v>
      </c>
      <c r="X895" s="9">
        <v>0</v>
      </c>
      <c r="Y895" s="9">
        <v>0</v>
      </c>
      <c r="Z895" s="9">
        <v>0</v>
      </c>
      <c r="AA895" s="9">
        <v>0</v>
      </c>
      <c r="AB895" s="9">
        <v>0</v>
      </c>
      <c r="AC895" s="9">
        <v>0</v>
      </c>
      <c r="AD895" s="9">
        <v>900</v>
      </c>
      <c r="AE895" s="9">
        <v>48.32</v>
      </c>
      <c r="AF895" s="9">
        <v>1.334</v>
      </c>
    </row>
    <row r="896" ht="15" spans="1:32">
      <c r="A896" s="11"/>
      <c r="B896" s="9" t="s">
        <v>377</v>
      </c>
      <c r="C896" s="9">
        <v>1200</v>
      </c>
      <c r="D896" s="9">
        <v>24</v>
      </c>
      <c r="E896" s="9">
        <v>0</v>
      </c>
      <c r="F896" s="9">
        <v>0</v>
      </c>
      <c r="G896" s="9">
        <v>900</v>
      </c>
      <c r="H896" s="9">
        <v>50</v>
      </c>
      <c r="I896" s="9">
        <v>45.9</v>
      </c>
      <c r="J896" s="9">
        <v>9.6</v>
      </c>
      <c r="K896" s="9">
        <v>0</v>
      </c>
      <c r="L896" s="9">
        <v>29.7</v>
      </c>
      <c r="M896" s="9">
        <v>8.2</v>
      </c>
      <c r="N896" s="9">
        <v>4.8</v>
      </c>
      <c r="O896" s="9">
        <v>0</v>
      </c>
      <c r="P896" s="9">
        <v>1.8</v>
      </c>
      <c r="Q896" s="9">
        <v>0</v>
      </c>
      <c r="R896" s="9">
        <v>0</v>
      </c>
      <c r="S896" s="9">
        <v>0</v>
      </c>
      <c r="T896" s="9">
        <v>0</v>
      </c>
      <c r="U896" s="9">
        <v>0</v>
      </c>
      <c r="V896" s="9">
        <v>0</v>
      </c>
      <c r="W896" s="9">
        <v>0</v>
      </c>
      <c r="X896" s="9">
        <v>0</v>
      </c>
      <c r="Y896" s="9">
        <v>0</v>
      </c>
      <c r="Z896" s="9">
        <v>0</v>
      </c>
      <c r="AA896" s="9">
        <v>0</v>
      </c>
      <c r="AB896" s="9">
        <v>0</v>
      </c>
      <c r="AC896" s="9">
        <v>0</v>
      </c>
      <c r="AD896" s="9">
        <v>900</v>
      </c>
      <c r="AE896" s="9">
        <v>64.03</v>
      </c>
      <c r="AF896" s="9">
        <v>1.44</v>
      </c>
    </row>
    <row r="897" ht="15" spans="1:32">
      <c r="A897" s="11"/>
      <c r="B897" s="9" t="s">
        <v>378</v>
      </c>
      <c r="C897" s="9">
        <v>1200</v>
      </c>
      <c r="D897" s="9">
        <v>24</v>
      </c>
      <c r="E897" s="9">
        <v>0</v>
      </c>
      <c r="F897" s="9">
        <v>0</v>
      </c>
      <c r="G897" s="9">
        <v>900</v>
      </c>
      <c r="H897" s="9">
        <v>50</v>
      </c>
      <c r="I897" s="9">
        <v>45.9</v>
      </c>
      <c r="J897" s="9">
        <v>9.6</v>
      </c>
      <c r="K897" s="9">
        <v>0</v>
      </c>
      <c r="L897" s="9">
        <v>29.7</v>
      </c>
      <c r="M897" s="9">
        <v>8.2</v>
      </c>
      <c r="N897" s="9">
        <v>4.8</v>
      </c>
      <c r="O897" s="9">
        <v>0</v>
      </c>
      <c r="P897" s="9">
        <v>1.8</v>
      </c>
      <c r="Q897" s="9">
        <v>0</v>
      </c>
      <c r="R897" s="9">
        <v>0</v>
      </c>
      <c r="S897" s="9">
        <v>0</v>
      </c>
      <c r="T897" s="9">
        <v>0</v>
      </c>
      <c r="U897" s="9">
        <v>0</v>
      </c>
      <c r="V897" s="9">
        <v>0</v>
      </c>
      <c r="W897" s="9">
        <v>0</v>
      </c>
      <c r="X897" s="9">
        <v>0</v>
      </c>
      <c r="Y897" s="9">
        <v>0</v>
      </c>
      <c r="Z897" s="9">
        <v>0</v>
      </c>
      <c r="AA897" s="9">
        <v>0</v>
      </c>
      <c r="AB897" s="9">
        <v>0</v>
      </c>
      <c r="AC897" s="9">
        <v>0</v>
      </c>
      <c r="AD897" s="9">
        <v>900</v>
      </c>
      <c r="AE897" s="9">
        <v>79.87</v>
      </c>
      <c r="AF897" s="9">
        <v>1.538</v>
      </c>
    </row>
    <row r="898" ht="15" spans="1:32">
      <c r="A898" s="12"/>
      <c r="B898" s="9" t="s">
        <v>379</v>
      </c>
      <c r="C898" s="9">
        <v>1200</v>
      </c>
      <c r="D898" s="9">
        <v>24</v>
      </c>
      <c r="E898" s="9">
        <v>0</v>
      </c>
      <c r="F898" s="9">
        <v>0</v>
      </c>
      <c r="G898" s="9">
        <v>900</v>
      </c>
      <c r="H898" s="9">
        <v>50</v>
      </c>
      <c r="I898" s="9">
        <v>45.9</v>
      </c>
      <c r="J898" s="9">
        <v>9.6</v>
      </c>
      <c r="K898" s="9">
        <v>0</v>
      </c>
      <c r="L898" s="9">
        <v>29.7</v>
      </c>
      <c r="M898" s="9">
        <v>8.2</v>
      </c>
      <c r="N898" s="9">
        <v>4.8</v>
      </c>
      <c r="O898" s="9">
        <v>0</v>
      </c>
      <c r="P898" s="9">
        <v>1.8</v>
      </c>
      <c r="Q898" s="9">
        <v>0</v>
      </c>
      <c r="R898" s="9">
        <v>0</v>
      </c>
      <c r="S898" s="9">
        <v>0</v>
      </c>
      <c r="T898" s="9">
        <v>0</v>
      </c>
      <c r="U898" s="9">
        <v>0</v>
      </c>
      <c r="V898" s="9">
        <v>0</v>
      </c>
      <c r="W898" s="9">
        <v>0</v>
      </c>
      <c r="X898" s="9">
        <v>0</v>
      </c>
      <c r="Y898" s="9">
        <v>0</v>
      </c>
      <c r="Z898" s="9">
        <v>0</v>
      </c>
      <c r="AA898" s="9">
        <v>0</v>
      </c>
      <c r="AB898" s="9">
        <v>0</v>
      </c>
      <c r="AC898" s="9">
        <v>0</v>
      </c>
      <c r="AD898" s="9">
        <v>900</v>
      </c>
      <c r="AE898" s="9">
        <v>100</v>
      </c>
      <c r="AF898" s="9">
        <v>1.657</v>
      </c>
    </row>
    <row r="899" ht="15" spans="1:32">
      <c r="A899" s="8" t="s">
        <v>225</v>
      </c>
      <c r="B899" s="9" t="s">
        <v>371</v>
      </c>
      <c r="C899" s="9">
        <v>1200</v>
      </c>
      <c r="D899" s="9">
        <v>24</v>
      </c>
      <c r="E899" s="9">
        <v>0</v>
      </c>
      <c r="F899" s="9">
        <v>0</v>
      </c>
      <c r="G899" s="9">
        <v>900</v>
      </c>
      <c r="H899" s="9">
        <v>50</v>
      </c>
      <c r="I899" s="9">
        <v>43.3</v>
      </c>
      <c r="J899" s="9">
        <v>9.5</v>
      </c>
      <c r="K899" s="9">
        <v>0</v>
      </c>
      <c r="L899" s="9">
        <v>30.7</v>
      </c>
      <c r="M899" s="9">
        <v>7.8</v>
      </c>
      <c r="N899" s="9">
        <v>4.7</v>
      </c>
      <c r="O899" s="9">
        <v>0</v>
      </c>
      <c r="P899" s="9">
        <v>1.9</v>
      </c>
      <c r="Q899" s="9">
        <v>0</v>
      </c>
      <c r="R899" s="9">
        <v>0</v>
      </c>
      <c r="S899" s="9">
        <v>0</v>
      </c>
      <c r="T899" s="9">
        <v>0</v>
      </c>
      <c r="U899" s="9">
        <v>2.1</v>
      </c>
      <c r="V899" s="9">
        <v>0</v>
      </c>
      <c r="W899" s="9">
        <v>0</v>
      </c>
      <c r="X899" s="9">
        <v>0</v>
      </c>
      <c r="Y899" s="9">
        <v>0</v>
      </c>
      <c r="Z899" s="9">
        <v>0</v>
      </c>
      <c r="AA899" s="9">
        <v>0</v>
      </c>
      <c r="AB899" s="9">
        <v>0</v>
      </c>
      <c r="AC899" s="9">
        <v>0</v>
      </c>
      <c r="AD899" s="9">
        <v>900</v>
      </c>
      <c r="AE899" s="9">
        <v>1.61</v>
      </c>
      <c r="AF899" s="9">
        <v>0.612</v>
      </c>
    </row>
    <row r="900" ht="15" spans="1:32">
      <c r="A900" s="11"/>
      <c r="B900" s="9" t="s">
        <v>372</v>
      </c>
      <c r="C900" s="9">
        <v>1200</v>
      </c>
      <c r="D900" s="9">
        <v>24</v>
      </c>
      <c r="E900" s="9">
        <v>0</v>
      </c>
      <c r="F900" s="9">
        <v>0</v>
      </c>
      <c r="G900" s="9">
        <v>900</v>
      </c>
      <c r="H900" s="9">
        <v>50</v>
      </c>
      <c r="I900" s="9">
        <v>43.3</v>
      </c>
      <c r="J900" s="9">
        <v>9.5</v>
      </c>
      <c r="K900" s="9">
        <v>0</v>
      </c>
      <c r="L900" s="9">
        <v>30.7</v>
      </c>
      <c r="M900" s="9">
        <v>7.8</v>
      </c>
      <c r="N900" s="9">
        <v>4.7</v>
      </c>
      <c r="O900" s="9">
        <v>0</v>
      </c>
      <c r="P900" s="9">
        <v>1.9</v>
      </c>
      <c r="Q900" s="9">
        <v>0</v>
      </c>
      <c r="R900" s="9">
        <v>0</v>
      </c>
      <c r="S900" s="9">
        <v>0</v>
      </c>
      <c r="T900" s="9">
        <v>0</v>
      </c>
      <c r="U900" s="9">
        <v>2.1</v>
      </c>
      <c r="V900" s="9">
        <v>0</v>
      </c>
      <c r="W900" s="9">
        <v>0</v>
      </c>
      <c r="X900" s="9">
        <v>0</v>
      </c>
      <c r="Y900" s="9">
        <v>0</v>
      </c>
      <c r="Z900" s="9">
        <v>0</v>
      </c>
      <c r="AA900" s="9">
        <v>0</v>
      </c>
      <c r="AB900" s="9">
        <v>0</v>
      </c>
      <c r="AC900" s="9">
        <v>0</v>
      </c>
      <c r="AD900" s="9">
        <v>900</v>
      </c>
      <c r="AE900" s="9">
        <v>2.28</v>
      </c>
      <c r="AF900" s="9">
        <v>0.895</v>
      </c>
    </row>
    <row r="901" ht="15" spans="1:32">
      <c r="A901" s="11"/>
      <c r="B901" s="9" t="s">
        <v>373</v>
      </c>
      <c r="C901" s="9">
        <v>1200</v>
      </c>
      <c r="D901" s="9">
        <v>24</v>
      </c>
      <c r="E901" s="9">
        <v>0</v>
      </c>
      <c r="F901" s="9">
        <v>0</v>
      </c>
      <c r="G901" s="9">
        <v>900</v>
      </c>
      <c r="H901" s="9">
        <v>50</v>
      </c>
      <c r="I901" s="9">
        <v>43.3</v>
      </c>
      <c r="J901" s="9">
        <v>9.5</v>
      </c>
      <c r="K901" s="9">
        <v>0</v>
      </c>
      <c r="L901" s="9">
        <v>30.7</v>
      </c>
      <c r="M901" s="9">
        <v>7.8</v>
      </c>
      <c r="N901" s="9">
        <v>4.7</v>
      </c>
      <c r="O901" s="9">
        <v>0</v>
      </c>
      <c r="P901" s="9">
        <v>1.9</v>
      </c>
      <c r="Q901" s="9">
        <v>0</v>
      </c>
      <c r="R901" s="9">
        <v>0</v>
      </c>
      <c r="S901" s="9">
        <v>0</v>
      </c>
      <c r="T901" s="9">
        <v>0</v>
      </c>
      <c r="U901" s="9">
        <v>2.1</v>
      </c>
      <c r="V901" s="9">
        <v>0</v>
      </c>
      <c r="W901" s="9">
        <v>0</v>
      </c>
      <c r="X901" s="9">
        <v>0</v>
      </c>
      <c r="Y901" s="9">
        <v>0</v>
      </c>
      <c r="Z901" s="9">
        <v>0</v>
      </c>
      <c r="AA901" s="9">
        <v>0</v>
      </c>
      <c r="AB901" s="9">
        <v>0</v>
      </c>
      <c r="AC901" s="9">
        <v>0</v>
      </c>
      <c r="AD901" s="9">
        <v>900</v>
      </c>
      <c r="AE901" s="9">
        <v>4.16</v>
      </c>
      <c r="AF901" s="9">
        <v>1.254</v>
      </c>
    </row>
    <row r="902" ht="15" spans="1:32">
      <c r="A902" s="11"/>
      <c r="B902" s="9" t="s">
        <v>374</v>
      </c>
      <c r="C902" s="9">
        <v>1200</v>
      </c>
      <c r="D902" s="9">
        <v>24</v>
      </c>
      <c r="E902" s="9">
        <v>0</v>
      </c>
      <c r="F902" s="9">
        <v>0</v>
      </c>
      <c r="G902" s="9">
        <v>900</v>
      </c>
      <c r="H902" s="9">
        <v>50</v>
      </c>
      <c r="I902" s="9">
        <v>43.3</v>
      </c>
      <c r="J902" s="9">
        <v>9.5</v>
      </c>
      <c r="K902" s="9">
        <v>0</v>
      </c>
      <c r="L902" s="9">
        <v>30.7</v>
      </c>
      <c r="M902" s="9">
        <v>7.8</v>
      </c>
      <c r="N902" s="9">
        <v>4.7</v>
      </c>
      <c r="O902" s="9">
        <v>0</v>
      </c>
      <c r="P902" s="9">
        <v>1.9</v>
      </c>
      <c r="Q902" s="9">
        <v>0</v>
      </c>
      <c r="R902" s="9">
        <v>0</v>
      </c>
      <c r="S902" s="9">
        <v>0</v>
      </c>
      <c r="T902" s="9">
        <v>0</v>
      </c>
      <c r="U902" s="9">
        <v>2.1</v>
      </c>
      <c r="V902" s="9">
        <v>0</v>
      </c>
      <c r="W902" s="9">
        <v>0</v>
      </c>
      <c r="X902" s="9">
        <v>0</v>
      </c>
      <c r="Y902" s="9">
        <v>0</v>
      </c>
      <c r="Z902" s="9">
        <v>0</v>
      </c>
      <c r="AA902" s="9">
        <v>0</v>
      </c>
      <c r="AB902" s="9">
        <v>0</v>
      </c>
      <c r="AC902" s="9">
        <v>0</v>
      </c>
      <c r="AD902" s="9">
        <v>900</v>
      </c>
      <c r="AE902" s="9">
        <v>9.66</v>
      </c>
      <c r="AF902" s="9">
        <v>1.591</v>
      </c>
    </row>
    <row r="903" ht="15" spans="1:32">
      <c r="A903" s="11"/>
      <c r="B903" s="9" t="s">
        <v>375</v>
      </c>
      <c r="C903" s="9">
        <v>1200</v>
      </c>
      <c r="D903" s="9">
        <v>24</v>
      </c>
      <c r="E903" s="9">
        <v>0</v>
      </c>
      <c r="F903" s="9">
        <v>0</v>
      </c>
      <c r="G903" s="9">
        <v>900</v>
      </c>
      <c r="H903" s="9">
        <v>50</v>
      </c>
      <c r="I903" s="9">
        <v>43.3</v>
      </c>
      <c r="J903" s="9">
        <v>9.5</v>
      </c>
      <c r="K903" s="9">
        <v>0</v>
      </c>
      <c r="L903" s="9">
        <v>30.7</v>
      </c>
      <c r="M903" s="9">
        <v>7.8</v>
      </c>
      <c r="N903" s="9">
        <v>4.7</v>
      </c>
      <c r="O903" s="9">
        <v>0</v>
      </c>
      <c r="P903" s="9">
        <v>1.9</v>
      </c>
      <c r="Q903" s="9">
        <v>0</v>
      </c>
      <c r="R903" s="9">
        <v>0</v>
      </c>
      <c r="S903" s="9">
        <v>0</v>
      </c>
      <c r="T903" s="9">
        <v>0</v>
      </c>
      <c r="U903" s="9">
        <v>2.1</v>
      </c>
      <c r="V903" s="9">
        <v>0</v>
      </c>
      <c r="W903" s="9">
        <v>0</v>
      </c>
      <c r="X903" s="9">
        <v>0</v>
      </c>
      <c r="Y903" s="9">
        <v>0</v>
      </c>
      <c r="Z903" s="9">
        <v>0</v>
      </c>
      <c r="AA903" s="9">
        <v>0</v>
      </c>
      <c r="AB903" s="9">
        <v>0</v>
      </c>
      <c r="AC903" s="9">
        <v>0</v>
      </c>
      <c r="AD903" s="9">
        <v>900</v>
      </c>
      <c r="AE903" s="9">
        <v>18.66</v>
      </c>
      <c r="AF903" s="9">
        <v>1.821</v>
      </c>
    </row>
    <row r="904" ht="15" spans="1:32">
      <c r="A904" s="11"/>
      <c r="B904" s="9" t="s">
        <v>376</v>
      </c>
      <c r="C904" s="9">
        <v>1200</v>
      </c>
      <c r="D904" s="9">
        <v>24</v>
      </c>
      <c r="E904" s="9">
        <v>0</v>
      </c>
      <c r="F904" s="9">
        <v>0</v>
      </c>
      <c r="G904" s="9">
        <v>900</v>
      </c>
      <c r="H904" s="9">
        <v>50</v>
      </c>
      <c r="I904" s="9">
        <v>43.3</v>
      </c>
      <c r="J904" s="9">
        <v>9.5</v>
      </c>
      <c r="K904" s="9">
        <v>0</v>
      </c>
      <c r="L904" s="9">
        <v>30.7</v>
      </c>
      <c r="M904" s="9">
        <v>7.8</v>
      </c>
      <c r="N904" s="9">
        <v>4.7</v>
      </c>
      <c r="O904" s="9">
        <v>0</v>
      </c>
      <c r="P904" s="9">
        <v>1.9</v>
      </c>
      <c r="Q904" s="9">
        <v>0</v>
      </c>
      <c r="R904" s="9">
        <v>0</v>
      </c>
      <c r="S904" s="9">
        <v>0</v>
      </c>
      <c r="T904" s="9">
        <v>0</v>
      </c>
      <c r="U904" s="9">
        <v>2.1</v>
      </c>
      <c r="V904" s="9">
        <v>0</v>
      </c>
      <c r="W904" s="9">
        <v>0</v>
      </c>
      <c r="X904" s="9">
        <v>0</v>
      </c>
      <c r="Y904" s="9">
        <v>0</v>
      </c>
      <c r="Z904" s="9">
        <v>0</v>
      </c>
      <c r="AA904" s="9">
        <v>0</v>
      </c>
      <c r="AB904" s="9">
        <v>0</v>
      </c>
      <c r="AC904" s="9">
        <v>0</v>
      </c>
      <c r="AD904" s="9">
        <v>900</v>
      </c>
      <c r="AE904" s="9">
        <v>31.54</v>
      </c>
      <c r="AF904" s="9">
        <v>1.976</v>
      </c>
    </row>
    <row r="905" ht="15" spans="1:32">
      <c r="A905" s="11"/>
      <c r="B905" s="9" t="s">
        <v>377</v>
      </c>
      <c r="C905" s="9">
        <v>1200</v>
      </c>
      <c r="D905" s="9">
        <v>24</v>
      </c>
      <c r="E905" s="9">
        <v>0</v>
      </c>
      <c r="F905" s="9">
        <v>0</v>
      </c>
      <c r="G905" s="9">
        <v>900</v>
      </c>
      <c r="H905" s="9">
        <v>50</v>
      </c>
      <c r="I905" s="9">
        <v>43.3</v>
      </c>
      <c r="J905" s="9">
        <v>9.5</v>
      </c>
      <c r="K905" s="9">
        <v>0</v>
      </c>
      <c r="L905" s="9">
        <v>30.7</v>
      </c>
      <c r="M905" s="9">
        <v>7.8</v>
      </c>
      <c r="N905" s="9">
        <v>4.7</v>
      </c>
      <c r="O905" s="9">
        <v>0</v>
      </c>
      <c r="P905" s="9">
        <v>1.9</v>
      </c>
      <c r="Q905" s="9">
        <v>0</v>
      </c>
      <c r="R905" s="9">
        <v>0</v>
      </c>
      <c r="S905" s="9">
        <v>0</v>
      </c>
      <c r="T905" s="9">
        <v>0</v>
      </c>
      <c r="U905" s="9">
        <v>2.1</v>
      </c>
      <c r="V905" s="9">
        <v>0</v>
      </c>
      <c r="W905" s="9">
        <v>0</v>
      </c>
      <c r="X905" s="9">
        <v>0</v>
      </c>
      <c r="Y905" s="9">
        <v>0</v>
      </c>
      <c r="Z905" s="9">
        <v>0</v>
      </c>
      <c r="AA905" s="9">
        <v>0</v>
      </c>
      <c r="AB905" s="9">
        <v>0</v>
      </c>
      <c r="AC905" s="9">
        <v>0</v>
      </c>
      <c r="AD905" s="9">
        <v>900</v>
      </c>
      <c r="AE905" s="9">
        <v>48.86</v>
      </c>
      <c r="AF905" s="9">
        <v>2.118</v>
      </c>
    </row>
    <row r="906" ht="15" spans="1:32">
      <c r="A906" s="11"/>
      <c r="B906" s="9" t="s">
        <v>378</v>
      </c>
      <c r="C906" s="9">
        <v>1200</v>
      </c>
      <c r="D906" s="9">
        <v>24</v>
      </c>
      <c r="E906" s="9">
        <v>0</v>
      </c>
      <c r="F906" s="9">
        <v>0</v>
      </c>
      <c r="G906" s="9">
        <v>900</v>
      </c>
      <c r="H906" s="9">
        <v>50</v>
      </c>
      <c r="I906" s="9">
        <v>43.3</v>
      </c>
      <c r="J906" s="9">
        <v>9.5</v>
      </c>
      <c r="K906" s="9">
        <v>0</v>
      </c>
      <c r="L906" s="9">
        <v>30.7</v>
      </c>
      <c r="M906" s="9">
        <v>7.8</v>
      </c>
      <c r="N906" s="9">
        <v>4.7</v>
      </c>
      <c r="O906" s="9">
        <v>0</v>
      </c>
      <c r="P906" s="9">
        <v>1.9</v>
      </c>
      <c r="Q906" s="9">
        <v>0</v>
      </c>
      <c r="R906" s="9">
        <v>0</v>
      </c>
      <c r="S906" s="9">
        <v>0</v>
      </c>
      <c r="T906" s="9">
        <v>0</v>
      </c>
      <c r="U906" s="9">
        <v>2.1</v>
      </c>
      <c r="V906" s="9">
        <v>0</v>
      </c>
      <c r="W906" s="9">
        <v>0</v>
      </c>
      <c r="X906" s="9">
        <v>0</v>
      </c>
      <c r="Y906" s="9">
        <v>0</v>
      </c>
      <c r="Z906" s="9">
        <v>0</v>
      </c>
      <c r="AA906" s="9">
        <v>0</v>
      </c>
      <c r="AB906" s="9">
        <v>0</v>
      </c>
      <c r="AC906" s="9">
        <v>0</v>
      </c>
      <c r="AD906" s="9">
        <v>900</v>
      </c>
      <c r="AE906" s="9">
        <v>61.48</v>
      </c>
      <c r="AF906" s="9">
        <v>2.198</v>
      </c>
    </row>
    <row r="907" ht="15" spans="1:32">
      <c r="A907" s="11"/>
      <c r="B907" s="9" t="s">
        <v>379</v>
      </c>
      <c r="C907" s="9">
        <v>1200</v>
      </c>
      <c r="D907" s="9">
        <v>24</v>
      </c>
      <c r="E907" s="9">
        <v>0</v>
      </c>
      <c r="F907" s="9">
        <v>0</v>
      </c>
      <c r="G907" s="9">
        <v>900</v>
      </c>
      <c r="H907" s="9">
        <v>50</v>
      </c>
      <c r="I907" s="9">
        <v>43.3</v>
      </c>
      <c r="J907" s="9">
        <v>9.5</v>
      </c>
      <c r="K907" s="9">
        <v>0</v>
      </c>
      <c r="L907" s="9">
        <v>30.7</v>
      </c>
      <c r="M907" s="9">
        <v>7.8</v>
      </c>
      <c r="N907" s="9">
        <v>4.7</v>
      </c>
      <c r="O907" s="9">
        <v>0</v>
      </c>
      <c r="P907" s="9">
        <v>1.9</v>
      </c>
      <c r="Q907" s="9">
        <v>0</v>
      </c>
      <c r="R907" s="9">
        <v>0</v>
      </c>
      <c r="S907" s="9">
        <v>0</v>
      </c>
      <c r="T907" s="9">
        <v>0</v>
      </c>
      <c r="U907" s="9">
        <v>2.1</v>
      </c>
      <c r="V907" s="9">
        <v>0</v>
      </c>
      <c r="W907" s="9">
        <v>0</v>
      </c>
      <c r="X907" s="9">
        <v>0</v>
      </c>
      <c r="Y907" s="9">
        <v>0</v>
      </c>
      <c r="Z907" s="9">
        <v>0</v>
      </c>
      <c r="AA907" s="9">
        <v>0</v>
      </c>
      <c r="AB907" s="9">
        <v>0</v>
      </c>
      <c r="AC907" s="9">
        <v>0</v>
      </c>
      <c r="AD907" s="9">
        <v>900</v>
      </c>
      <c r="AE907" s="9">
        <v>76.78</v>
      </c>
      <c r="AF907" s="9">
        <v>2.26</v>
      </c>
    </row>
    <row r="908" ht="15" spans="1:32">
      <c r="A908" s="11"/>
      <c r="B908" s="9" t="s">
        <v>380</v>
      </c>
      <c r="C908" s="9">
        <v>1200</v>
      </c>
      <c r="D908" s="9">
        <v>24</v>
      </c>
      <c r="E908" s="9">
        <v>0</v>
      </c>
      <c r="F908" s="9">
        <v>0</v>
      </c>
      <c r="G908" s="9">
        <v>900</v>
      </c>
      <c r="H908" s="9">
        <v>50</v>
      </c>
      <c r="I908" s="9">
        <v>43.3</v>
      </c>
      <c r="J908" s="9">
        <v>9.5</v>
      </c>
      <c r="K908" s="9">
        <v>0</v>
      </c>
      <c r="L908" s="9">
        <v>30.7</v>
      </c>
      <c r="M908" s="9">
        <v>7.8</v>
      </c>
      <c r="N908" s="9">
        <v>4.7</v>
      </c>
      <c r="O908" s="9">
        <v>0</v>
      </c>
      <c r="P908" s="9">
        <v>1.9</v>
      </c>
      <c r="Q908" s="9">
        <v>0</v>
      </c>
      <c r="R908" s="9">
        <v>0</v>
      </c>
      <c r="S908" s="9">
        <v>0</v>
      </c>
      <c r="T908" s="9">
        <v>0</v>
      </c>
      <c r="U908" s="9">
        <v>2.1</v>
      </c>
      <c r="V908" s="9">
        <v>0</v>
      </c>
      <c r="W908" s="9">
        <v>0</v>
      </c>
      <c r="X908" s="9">
        <v>0</v>
      </c>
      <c r="Y908" s="9">
        <v>0</v>
      </c>
      <c r="Z908" s="9">
        <v>0</v>
      </c>
      <c r="AA908" s="9">
        <v>0</v>
      </c>
      <c r="AB908" s="9">
        <v>0</v>
      </c>
      <c r="AC908" s="9">
        <v>0</v>
      </c>
      <c r="AD908" s="9">
        <v>900</v>
      </c>
      <c r="AE908" s="9">
        <v>88.46</v>
      </c>
      <c r="AF908" s="9">
        <v>2.318</v>
      </c>
    </row>
    <row r="909" ht="15" spans="1:32">
      <c r="A909" s="12"/>
      <c r="B909" s="9" t="s">
        <v>381</v>
      </c>
      <c r="C909" s="9">
        <v>1200</v>
      </c>
      <c r="D909" s="9">
        <v>24</v>
      </c>
      <c r="E909" s="9">
        <v>0</v>
      </c>
      <c r="F909" s="9">
        <v>0</v>
      </c>
      <c r="G909" s="9">
        <v>900</v>
      </c>
      <c r="H909" s="9">
        <v>50</v>
      </c>
      <c r="I909" s="9">
        <v>43.3</v>
      </c>
      <c r="J909" s="9">
        <v>9.5</v>
      </c>
      <c r="K909" s="9">
        <v>0</v>
      </c>
      <c r="L909" s="9">
        <v>30.7</v>
      </c>
      <c r="M909" s="9">
        <v>7.8</v>
      </c>
      <c r="N909" s="9">
        <v>4.7</v>
      </c>
      <c r="O909" s="9">
        <v>0</v>
      </c>
      <c r="P909" s="9">
        <v>1.9</v>
      </c>
      <c r="Q909" s="9">
        <v>0</v>
      </c>
      <c r="R909" s="9">
        <v>0</v>
      </c>
      <c r="S909" s="9">
        <v>0</v>
      </c>
      <c r="T909" s="9">
        <v>0</v>
      </c>
      <c r="U909" s="9">
        <v>2.1</v>
      </c>
      <c r="V909" s="9">
        <v>0</v>
      </c>
      <c r="W909" s="9">
        <v>0</v>
      </c>
      <c r="X909" s="9">
        <v>0</v>
      </c>
      <c r="Y909" s="9">
        <v>0</v>
      </c>
      <c r="Z909" s="9">
        <v>0</v>
      </c>
      <c r="AA909" s="9">
        <v>0</v>
      </c>
      <c r="AB909" s="9">
        <v>0</v>
      </c>
      <c r="AC909" s="9">
        <v>0</v>
      </c>
      <c r="AD909" s="9">
        <v>900</v>
      </c>
      <c r="AE909" s="9">
        <v>100</v>
      </c>
      <c r="AF909" s="9">
        <v>2.317</v>
      </c>
    </row>
    <row r="910" ht="15" spans="1:32">
      <c r="A910" s="8" t="s">
        <v>226</v>
      </c>
      <c r="B910" s="9" t="s">
        <v>371</v>
      </c>
      <c r="C910" s="9">
        <v>1200</v>
      </c>
      <c r="D910" s="9">
        <v>24</v>
      </c>
      <c r="E910" s="9">
        <v>0</v>
      </c>
      <c r="F910" s="9">
        <v>0</v>
      </c>
      <c r="G910" s="9">
        <v>900</v>
      </c>
      <c r="H910" s="9">
        <v>50</v>
      </c>
      <c r="I910" s="9">
        <v>40.9</v>
      </c>
      <c r="J910" s="9">
        <v>9.7</v>
      </c>
      <c r="K910" s="9">
        <v>0</v>
      </c>
      <c r="L910" s="9">
        <v>30.4</v>
      </c>
      <c r="M910" s="9">
        <v>8.1</v>
      </c>
      <c r="N910" s="9">
        <v>5.1</v>
      </c>
      <c r="O910" s="9">
        <v>0</v>
      </c>
      <c r="P910" s="9">
        <v>1.9</v>
      </c>
      <c r="Q910" s="9">
        <v>0</v>
      </c>
      <c r="R910" s="9">
        <v>0</v>
      </c>
      <c r="S910" s="9">
        <v>0</v>
      </c>
      <c r="T910" s="9">
        <v>0</v>
      </c>
      <c r="U910" s="9">
        <v>3.9</v>
      </c>
      <c r="V910" s="9">
        <v>0</v>
      </c>
      <c r="W910" s="9">
        <v>0</v>
      </c>
      <c r="X910" s="9">
        <v>0</v>
      </c>
      <c r="Y910" s="9">
        <v>0</v>
      </c>
      <c r="Z910" s="9">
        <v>0</v>
      </c>
      <c r="AA910" s="9">
        <v>0</v>
      </c>
      <c r="AB910" s="9">
        <v>0</v>
      </c>
      <c r="AC910" s="9">
        <v>0</v>
      </c>
      <c r="AD910" s="9">
        <v>900</v>
      </c>
      <c r="AE910" s="9">
        <v>0.94</v>
      </c>
      <c r="AF910" s="9">
        <v>0.328</v>
      </c>
    </row>
    <row r="911" ht="15" spans="1:32">
      <c r="A911" s="11"/>
      <c r="B911" s="9" t="s">
        <v>372</v>
      </c>
      <c r="C911" s="9">
        <v>1200</v>
      </c>
      <c r="D911" s="9">
        <v>24</v>
      </c>
      <c r="E911" s="9">
        <v>0</v>
      </c>
      <c r="F911" s="9">
        <v>0</v>
      </c>
      <c r="G911" s="9">
        <v>900</v>
      </c>
      <c r="H911" s="9">
        <v>50</v>
      </c>
      <c r="I911" s="9">
        <v>40.9</v>
      </c>
      <c r="J911" s="9">
        <v>9.7</v>
      </c>
      <c r="K911" s="9">
        <v>0</v>
      </c>
      <c r="L911" s="9">
        <v>30.4</v>
      </c>
      <c r="M911" s="9">
        <v>8.1</v>
      </c>
      <c r="N911" s="9">
        <v>5.1</v>
      </c>
      <c r="O911" s="9">
        <v>0</v>
      </c>
      <c r="P911" s="9">
        <v>1.9</v>
      </c>
      <c r="Q911" s="9">
        <v>0</v>
      </c>
      <c r="R911" s="9">
        <v>0</v>
      </c>
      <c r="S911" s="9">
        <v>0</v>
      </c>
      <c r="T911" s="9">
        <v>0</v>
      </c>
      <c r="U911" s="9">
        <v>3.9</v>
      </c>
      <c r="V911" s="9">
        <v>0</v>
      </c>
      <c r="W911" s="9">
        <v>0</v>
      </c>
      <c r="X911" s="9">
        <v>0</v>
      </c>
      <c r="Y911" s="9">
        <v>0</v>
      </c>
      <c r="Z911" s="9">
        <v>0</v>
      </c>
      <c r="AA911" s="9">
        <v>0</v>
      </c>
      <c r="AB911" s="9">
        <v>0</v>
      </c>
      <c r="AC911" s="9">
        <v>0</v>
      </c>
      <c r="AD911" s="9">
        <v>900</v>
      </c>
      <c r="AE911" s="9">
        <v>2.82</v>
      </c>
      <c r="AF911" s="9">
        <v>0.598</v>
      </c>
    </row>
    <row r="912" ht="15" spans="1:32">
      <c r="A912" s="11"/>
      <c r="B912" s="9" t="s">
        <v>373</v>
      </c>
      <c r="C912" s="9">
        <v>1200</v>
      </c>
      <c r="D912" s="9">
        <v>24</v>
      </c>
      <c r="E912" s="9">
        <v>0</v>
      </c>
      <c r="F912" s="9">
        <v>0</v>
      </c>
      <c r="G912" s="9">
        <v>900</v>
      </c>
      <c r="H912" s="9">
        <v>50</v>
      </c>
      <c r="I912" s="9">
        <v>40.9</v>
      </c>
      <c r="J912" s="9">
        <v>9.7</v>
      </c>
      <c r="K912" s="9">
        <v>0</v>
      </c>
      <c r="L912" s="9">
        <v>30.4</v>
      </c>
      <c r="M912" s="9">
        <v>8.1</v>
      </c>
      <c r="N912" s="9">
        <v>5.1</v>
      </c>
      <c r="O912" s="9">
        <v>0</v>
      </c>
      <c r="P912" s="9">
        <v>1.9</v>
      </c>
      <c r="Q912" s="9">
        <v>0</v>
      </c>
      <c r="R912" s="9">
        <v>0</v>
      </c>
      <c r="S912" s="9">
        <v>0</v>
      </c>
      <c r="T912" s="9">
        <v>0</v>
      </c>
      <c r="U912" s="9">
        <v>3.9</v>
      </c>
      <c r="V912" s="9">
        <v>0</v>
      </c>
      <c r="W912" s="9">
        <v>0</v>
      </c>
      <c r="X912" s="9">
        <v>0</v>
      </c>
      <c r="Y912" s="9">
        <v>0</v>
      </c>
      <c r="Z912" s="9">
        <v>0</v>
      </c>
      <c r="AA912" s="9">
        <v>0</v>
      </c>
      <c r="AB912" s="9">
        <v>0</v>
      </c>
      <c r="AC912" s="9">
        <v>0</v>
      </c>
      <c r="AD912" s="9">
        <v>900</v>
      </c>
      <c r="AE912" s="9">
        <v>6.85</v>
      </c>
      <c r="AF912" s="9">
        <v>0.869</v>
      </c>
    </row>
    <row r="913" ht="15" spans="1:32">
      <c r="A913" s="11"/>
      <c r="B913" s="9" t="s">
        <v>374</v>
      </c>
      <c r="C913" s="9">
        <v>1200</v>
      </c>
      <c r="D913" s="9">
        <v>24</v>
      </c>
      <c r="E913" s="9">
        <v>0</v>
      </c>
      <c r="F913" s="9">
        <v>0</v>
      </c>
      <c r="G913" s="9">
        <v>900</v>
      </c>
      <c r="H913" s="9">
        <v>50</v>
      </c>
      <c r="I913" s="9">
        <v>40.9</v>
      </c>
      <c r="J913" s="9">
        <v>9.7</v>
      </c>
      <c r="K913" s="9">
        <v>0</v>
      </c>
      <c r="L913" s="9">
        <v>30.4</v>
      </c>
      <c r="M913" s="9">
        <v>8.1</v>
      </c>
      <c r="N913" s="9">
        <v>5.1</v>
      </c>
      <c r="O913" s="9">
        <v>0</v>
      </c>
      <c r="P913" s="9">
        <v>1.9</v>
      </c>
      <c r="Q913" s="9">
        <v>0</v>
      </c>
      <c r="R913" s="9">
        <v>0</v>
      </c>
      <c r="S913" s="9">
        <v>0</v>
      </c>
      <c r="T913" s="9">
        <v>0</v>
      </c>
      <c r="U913" s="9">
        <v>3.9</v>
      </c>
      <c r="V913" s="9">
        <v>0</v>
      </c>
      <c r="W913" s="9">
        <v>0</v>
      </c>
      <c r="X913" s="9">
        <v>0</v>
      </c>
      <c r="Y913" s="9">
        <v>0</v>
      </c>
      <c r="Z913" s="9">
        <v>0</v>
      </c>
      <c r="AA913" s="9">
        <v>0</v>
      </c>
      <c r="AB913" s="9">
        <v>0</v>
      </c>
      <c r="AC913" s="9">
        <v>0</v>
      </c>
      <c r="AD913" s="9">
        <v>900</v>
      </c>
      <c r="AE913" s="9">
        <v>13.96</v>
      </c>
      <c r="AF913" s="9">
        <v>1.179</v>
      </c>
    </row>
    <row r="914" ht="15" spans="1:32">
      <c r="A914" s="11"/>
      <c r="B914" s="9" t="s">
        <v>375</v>
      </c>
      <c r="C914" s="9">
        <v>1200</v>
      </c>
      <c r="D914" s="9">
        <v>24</v>
      </c>
      <c r="E914" s="9">
        <v>0</v>
      </c>
      <c r="F914" s="9">
        <v>0</v>
      </c>
      <c r="G914" s="9">
        <v>900</v>
      </c>
      <c r="H914" s="9">
        <v>50</v>
      </c>
      <c r="I914" s="9">
        <v>40.9</v>
      </c>
      <c r="J914" s="9">
        <v>9.7</v>
      </c>
      <c r="K914" s="9">
        <v>0</v>
      </c>
      <c r="L914" s="9">
        <v>30.4</v>
      </c>
      <c r="M914" s="9">
        <v>8.1</v>
      </c>
      <c r="N914" s="9">
        <v>5.1</v>
      </c>
      <c r="O914" s="9">
        <v>0</v>
      </c>
      <c r="P914" s="9">
        <v>1.9</v>
      </c>
      <c r="Q914" s="9">
        <v>0</v>
      </c>
      <c r="R914" s="9">
        <v>0</v>
      </c>
      <c r="S914" s="9">
        <v>0</v>
      </c>
      <c r="T914" s="9">
        <v>0</v>
      </c>
      <c r="U914" s="9">
        <v>3.9</v>
      </c>
      <c r="V914" s="9">
        <v>0</v>
      </c>
      <c r="W914" s="9">
        <v>0</v>
      </c>
      <c r="X914" s="9">
        <v>0</v>
      </c>
      <c r="Y914" s="9">
        <v>0</v>
      </c>
      <c r="Z914" s="9">
        <v>0</v>
      </c>
      <c r="AA914" s="9">
        <v>0</v>
      </c>
      <c r="AB914" s="9">
        <v>0</v>
      </c>
      <c r="AC914" s="9">
        <v>0</v>
      </c>
      <c r="AD914" s="9">
        <v>900</v>
      </c>
      <c r="AE914" s="9">
        <v>23.62</v>
      </c>
      <c r="AF914" s="9">
        <v>1.453</v>
      </c>
    </row>
    <row r="915" ht="15" spans="1:32">
      <c r="A915" s="11"/>
      <c r="B915" s="9" t="s">
        <v>376</v>
      </c>
      <c r="C915" s="9">
        <v>1200</v>
      </c>
      <c r="D915" s="9">
        <v>24</v>
      </c>
      <c r="E915" s="9">
        <v>0</v>
      </c>
      <c r="F915" s="9">
        <v>0</v>
      </c>
      <c r="G915" s="9">
        <v>900</v>
      </c>
      <c r="H915" s="9">
        <v>50</v>
      </c>
      <c r="I915" s="9">
        <v>40.9</v>
      </c>
      <c r="J915" s="9">
        <v>9.7</v>
      </c>
      <c r="K915" s="9">
        <v>0</v>
      </c>
      <c r="L915" s="9">
        <v>30.4</v>
      </c>
      <c r="M915" s="9">
        <v>8.1</v>
      </c>
      <c r="N915" s="9">
        <v>5.1</v>
      </c>
      <c r="O915" s="9">
        <v>0</v>
      </c>
      <c r="P915" s="9">
        <v>1.9</v>
      </c>
      <c r="Q915" s="9">
        <v>0</v>
      </c>
      <c r="R915" s="9">
        <v>0</v>
      </c>
      <c r="S915" s="9">
        <v>0</v>
      </c>
      <c r="T915" s="9">
        <v>0</v>
      </c>
      <c r="U915" s="9">
        <v>3.9</v>
      </c>
      <c r="V915" s="9">
        <v>0</v>
      </c>
      <c r="W915" s="9">
        <v>0</v>
      </c>
      <c r="X915" s="9">
        <v>0</v>
      </c>
      <c r="Y915" s="9">
        <v>0</v>
      </c>
      <c r="Z915" s="9">
        <v>0</v>
      </c>
      <c r="AA915" s="9">
        <v>0</v>
      </c>
      <c r="AB915" s="9">
        <v>0</v>
      </c>
      <c r="AC915" s="9">
        <v>0</v>
      </c>
      <c r="AD915" s="9">
        <v>900</v>
      </c>
      <c r="AE915" s="9">
        <v>35.62</v>
      </c>
      <c r="AF915" s="9">
        <v>1.715</v>
      </c>
    </row>
    <row r="916" ht="15" spans="1:32">
      <c r="A916" s="11"/>
      <c r="B916" s="9" t="s">
        <v>377</v>
      </c>
      <c r="C916" s="9">
        <v>1200</v>
      </c>
      <c r="D916" s="9">
        <v>24</v>
      </c>
      <c r="E916" s="9">
        <v>0</v>
      </c>
      <c r="F916" s="9">
        <v>0</v>
      </c>
      <c r="G916" s="9">
        <v>900</v>
      </c>
      <c r="H916" s="9">
        <v>50</v>
      </c>
      <c r="I916" s="9">
        <v>40.9</v>
      </c>
      <c r="J916" s="9">
        <v>9.7</v>
      </c>
      <c r="K916" s="9">
        <v>0</v>
      </c>
      <c r="L916" s="9">
        <v>30.4</v>
      </c>
      <c r="M916" s="9">
        <v>8.1</v>
      </c>
      <c r="N916" s="9">
        <v>5.1</v>
      </c>
      <c r="O916" s="9">
        <v>0</v>
      </c>
      <c r="P916" s="9">
        <v>1.9</v>
      </c>
      <c r="Q916" s="9">
        <v>0</v>
      </c>
      <c r="R916" s="9">
        <v>0</v>
      </c>
      <c r="S916" s="9">
        <v>0</v>
      </c>
      <c r="T916" s="9">
        <v>0</v>
      </c>
      <c r="U916" s="9">
        <v>3.9</v>
      </c>
      <c r="V916" s="9">
        <v>0</v>
      </c>
      <c r="W916" s="9">
        <v>0</v>
      </c>
      <c r="X916" s="9">
        <v>0</v>
      </c>
      <c r="Y916" s="9">
        <v>0</v>
      </c>
      <c r="Z916" s="9">
        <v>0</v>
      </c>
      <c r="AA916" s="9">
        <v>0</v>
      </c>
      <c r="AB916" s="9">
        <v>0</v>
      </c>
      <c r="AC916" s="9">
        <v>0</v>
      </c>
      <c r="AD916" s="9">
        <v>900</v>
      </c>
      <c r="AE916" s="9">
        <v>49.26</v>
      </c>
      <c r="AF916" s="9">
        <v>1.941</v>
      </c>
    </row>
    <row r="917" ht="15" spans="1:32">
      <c r="A917" s="11"/>
      <c r="B917" s="9" t="s">
        <v>378</v>
      </c>
      <c r="C917" s="9">
        <v>1200</v>
      </c>
      <c r="D917" s="9">
        <v>24</v>
      </c>
      <c r="E917" s="9">
        <v>0</v>
      </c>
      <c r="F917" s="9">
        <v>0</v>
      </c>
      <c r="G917" s="9">
        <v>900</v>
      </c>
      <c r="H917" s="9">
        <v>50</v>
      </c>
      <c r="I917" s="9">
        <v>40.9</v>
      </c>
      <c r="J917" s="9">
        <v>9.7</v>
      </c>
      <c r="K917" s="9">
        <v>0</v>
      </c>
      <c r="L917" s="9">
        <v>30.4</v>
      </c>
      <c r="M917" s="9">
        <v>8.1</v>
      </c>
      <c r="N917" s="9">
        <v>5.1</v>
      </c>
      <c r="O917" s="9">
        <v>0</v>
      </c>
      <c r="P917" s="9">
        <v>1.9</v>
      </c>
      <c r="Q917" s="9">
        <v>0</v>
      </c>
      <c r="R917" s="9">
        <v>0</v>
      </c>
      <c r="S917" s="9">
        <v>0</v>
      </c>
      <c r="T917" s="9">
        <v>0</v>
      </c>
      <c r="U917" s="9">
        <v>3.9</v>
      </c>
      <c r="V917" s="9">
        <v>0</v>
      </c>
      <c r="W917" s="9">
        <v>0</v>
      </c>
      <c r="X917" s="9">
        <v>0</v>
      </c>
      <c r="Y917" s="9">
        <v>0</v>
      </c>
      <c r="Z917" s="9">
        <v>0</v>
      </c>
      <c r="AA917" s="9">
        <v>0</v>
      </c>
      <c r="AB917" s="9">
        <v>0</v>
      </c>
      <c r="AC917" s="9">
        <v>0</v>
      </c>
      <c r="AD917" s="9">
        <v>900</v>
      </c>
      <c r="AE917" s="9">
        <v>62.15</v>
      </c>
      <c r="AF917" s="9">
        <v>2.1</v>
      </c>
    </row>
    <row r="918" ht="15" spans="1:32">
      <c r="A918" s="11"/>
      <c r="B918" s="9" t="s">
        <v>379</v>
      </c>
      <c r="C918" s="9">
        <v>1200</v>
      </c>
      <c r="D918" s="9">
        <v>24</v>
      </c>
      <c r="E918" s="9">
        <v>0</v>
      </c>
      <c r="F918" s="9">
        <v>0</v>
      </c>
      <c r="G918" s="9">
        <v>900</v>
      </c>
      <c r="H918" s="9">
        <v>50</v>
      </c>
      <c r="I918" s="9">
        <v>40.9</v>
      </c>
      <c r="J918" s="9">
        <v>9.7</v>
      </c>
      <c r="K918" s="9">
        <v>0</v>
      </c>
      <c r="L918" s="9">
        <v>30.4</v>
      </c>
      <c r="M918" s="9">
        <v>8.1</v>
      </c>
      <c r="N918" s="9">
        <v>5.1</v>
      </c>
      <c r="O918" s="9">
        <v>0</v>
      </c>
      <c r="P918" s="9">
        <v>1.9</v>
      </c>
      <c r="Q918" s="9">
        <v>0</v>
      </c>
      <c r="R918" s="9">
        <v>0</v>
      </c>
      <c r="S918" s="9">
        <v>0</v>
      </c>
      <c r="T918" s="9">
        <v>0</v>
      </c>
      <c r="U918" s="9">
        <v>3.9</v>
      </c>
      <c r="V918" s="9">
        <v>0</v>
      </c>
      <c r="W918" s="9">
        <v>0</v>
      </c>
      <c r="X918" s="9">
        <v>0</v>
      </c>
      <c r="Y918" s="9">
        <v>0</v>
      </c>
      <c r="Z918" s="9">
        <v>0</v>
      </c>
      <c r="AA918" s="9">
        <v>0</v>
      </c>
      <c r="AB918" s="9">
        <v>0</v>
      </c>
      <c r="AC918" s="9">
        <v>0</v>
      </c>
      <c r="AD918" s="9">
        <v>900</v>
      </c>
      <c r="AE918" s="9">
        <v>77.85</v>
      </c>
      <c r="AF918" s="9">
        <v>2.282</v>
      </c>
    </row>
    <row r="919" ht="15" spans="1:32">
      <c r="A919" s="12"/>
      <c r="B919" s="9" t="s">
        <v>380</v>
      </c>
      <c r="C919" s="9">
        <v>1200</v>
      </c>
      <c r="D919" s="9">
        <v>24</v>
      </c>
      <c r="E919" s="9">
        <v>0</v>
      </c>
      <c r="F919" s="9">
        <v>0</v>
      </c>
      <c r="G919" s="9">
        <v>900</v>
      </c>
      <c r="H919" s="9">
        <v>50</v>
      </c>
      <c r="I919" s="9">
        <v>40.9</v>
      </c>
      <c r="J919" s="9">
        <v>9.7</v>
      </c>
      <c r="K919" s="9">
        <v>0</v>
      </c>
      <c r="L919" s="9">
        <v>30.4</v>
      </c>
      <c r="M919" s="9">
        <v>8.1</v>
      </c>
      <c r="N919" s="9">
        <v>5.1</v>
      </c>
      <c r="O919" s="9">
        <v>0</v>
      </c>
      <c r="P919" s="9">
        <v>1.9</v>
      </c>
      <c r="Q919" s="9">
        <v>0</v>
      </c>
      <c r="R919" s="9">
        <v>0</v>
      </c>
      <c r="S919" s="9">
        <v>0</v>
      </c>
      <c r="T919" s="9">
        <v>0</v>
      </c>
      <c r="U919" s="9">
        <v>3.9</v>
      </c>
      <c r="V919" s="9">
        <v>0</v>
      </c>
      <c r="W919" s="9">
        <v>0</v>
      </c>
      <c r="X919" s="9">
        <v>0</v>
      </c>
      <c r="Y919" s="9">
        <v>0</v>
      </c>
      <c r="Z919" s="9">
        <v>0</v>
      </c>
      <c r="AA919" s="9">
        <v>0</v>
      </c>
      <c r="AB919" s="9">
        <v>0</v>
      </c>
      <c r="AC919" s="9">
        <v>0</v>
      </c>
      <c r="AD919" s="9">
        <v>900</v>
      </c>
      <c r="AE919" s="9">
        <v>100</v>
      </c>
      <c r="AF919" s="9">
        <v>2.495</v>
      </c>
    </row>
    <row r="920" s="1" customFormat="1" ht="15" spans="1:32">
      <c r="A920" s="15" t="s">
        <v>227</v>
      </c>
      <c r="B920" s="16" t="s">
        <v>371</v>
      </c>
      <c r="C920" s="16">
        <v>1120</v>
      </c>
      <c r="D920" s="16">
        <v>12</v>
      </c>
      <c r="E920" s="16">
        <v>0</v>
      </c>
      <c r="F920" s="16">
        <v>0</v>
      </c>
      <c r="G920" s="16">
        <v>845</v>
      </c>
      <c r="H920" s="16">
        <v>24</v>
      </c>
      <c r="I920" s="16">
        <v>8.16</v>
      </c>
      <c r="J920" s="16">
        <v>7.16</v>
      </c>
      <c r="K920" s="16">
        <v>0.8</v>
      </c>
      <c r="L920" s="16">
        <v>60.55</v>
      </c>
      <c r="M920" s="16">
        <v>17.5</v>
      </c>
      <c r="N920" s="16">
        <v>0.05</v>
      </c>
      <c r="O920" s="16">
        <v>0</v>
      </c>
      <c r="P920" s="16">
        <v>0.55</v>
      </c>
      <c r="Q920" s="16">
        <v>0.53</v>
      </c>
      <c r="R920" s="16">
        <v>0</v>
      </c>
      <c r="S920" s="16">
        <v>0.01</v>
      </c>
      <c r="T920" s="16">
        <v>0.54</v>
      </c>
      <c r="U920" s="16">
        <v>4.08</v>
      </c>
      <c r="V920" s="16">
        <v>0</v>
      </c>
      <c r="W920" s="16">
        <v>0</v>
      </c>
      <c r="X920" s="16">
        <v>0.05</v>
      </c>
      <c r="Y920" s="16">
        <v>0.02</v>
      </c>
      <c r="Z920" s="16">
        <v>0</v>
      </c>
      <c r="AA920" s="16">
        <v>0</v>
      </c>
      <c r="AB920" s="16">
        <v>0</v>
      </c>
      <c r="AC920" s="16">
        <v>0</v>
      </c>
      <c r="AD920" s="16">
        <v>900</v>
      </c>
      <c r="AE920" s="16">
        <v>5</v>
      </c>
      <c r="AF920" s="16">
        <v>0.215</v>
      </c>
    </row>
    <row r="921" s="1" customFormat="1" ht="15" spans="1:32">
      <c r="A921" s="17"/>
      <c r="B921" s="16" t="s">
        <v>372</v>
      </c>
      <c r="C921" s="16">
        <v>1120</v>
      </c>
      <c r="D921" s="16">
        <v>12</v>
      </c>
      <c r="E921" s="16">
        <v>0</v>
      </c>
      <c r="F921" s="16">
        <v>0</v>
      </c>
      <c r="G921" s="16">
        <v>845</v>
      </c>
      <c r="H921" s="16">
        <v>24</v>
      </c>
      <c r="I921" s="16">
        <v>8.16</v>
      </c>
      <c r="J921" s="16">
        <v>7.16</v>
      </c>
      <c r="K921" s="16">
        <v>0.8</v>
      </c>
      <c r="L921" s="16">
        <v>60.55</v>
      </c>
      <c r="M921" s="16">
        <v>17.5</v>
      </c>
      <c r="N921" s="16">
        <v>0.05</v>
      </c>
      <c r="O921" s="16">
        <v>0</v>
      </c>
      <c r="P921" s="16">
        <v>0.55</v>
      </c>
      <c r="Q921" s="16">
        <v>0.53</v>
      </c>
      <c r="R921" s="16">
        <v>0</v>
      </c>
      <c r="S921" s="16">
        <v>0.01</v>
      </c>
      <c r="T921" s="16">
        <v>0.54</v>
      </c>
      <c r="U921" s="16">
        <v>4.08</v>
      </c>
      <c r="V921" s="16">
        <v>0</v>
      </c>
      <c r="W921" s="16">
        <v>0</v>
      </c>
      <c r="X921" s="16">
        <v>0.05</v>
      </c>
      <c r="Y921" s="16">
        <v>0.02</v>
      </c>
      <c r="Z921" s="16">
        <v>0</v>
      </c>
      <c r="AA921" s="16">
        <v>0</v>
      </c>
      <c r="AB921" s="16">
        <v>0</v>
      </c>
      <c r="AC921" s="16">
        <v>0</v>
      </c>
      <c r="AD921" s="16">
        <v>900</v>
      </c>
      <c r="AE921" s="16">
        <v>15</v>
      </c>
      <c r="AF921" s="16">
        <v>0.424</v>
      </c>
    </row>
    <row r="922" s="1" customFormat="1" ht="15" spans="1:32">
      <c r="A922" s="17"/>
      <c r="B922" s="16" t="s">
        <v>373</v>
      </c>
      <c r="C922" s="16">
        <v>1120</v>
      </c>
      <c r="D922" s="16">
        <v>12</v>
      </c>
      <c r="E922" s="16">
        <v>0</v>
      </c>
      <c r="F922" s="16">
        <v>0</v>
      </c>
      <c r="G922" s="16">
        <v>845</v>
      </c>
      <c r="H922" s="16">
        <v>24</v>
      </c>
      <c r="I922" s="16">
        <v>8.16</v>
      </c>
      <c r="J922" s="16">
        <v>7.16</v>
      </c>
      <c r="K922" s="16">
        <v>0.8</v>
      </c>
      <c r="L922" s="16">
        <v>60.55</v>
      </c>
      <c r="M922" s="16">
        <v>17.5</v>
      </c>
      <c r="N922" s="16">
        <v>0.05</v>
      </c>
      <c r="O922" s="16">
        <v>0</v>
      </c>
      <c r="P922" s="16">
        <v>0.55</v>
      </c>
      <c r="Q922" s="16">
        <v>0.53</v>
      </c>
      <c r="R922" s="16">
        <v>0</v>
      </c>
      <c r="S922" s="16">
        <v>0.01</v>
      </c>
      <c r="T922" s="16">
        <v>0.54</v>
      </c>
      <c r="U922" s="16">
        <v>4.08</v>
      </c>
      <c r="V922" s="16">
        <v>0</v>
      </c>
      <c r="W922" s="16">
        <v>0</v>
      </c>
      <c r="X922" s="16">
        <v>0.05</v>
      </c>
      <c r="Y922" s="16">
        <v>0.02</v>
      </c>
      <c r="Z922" s="16">
        <v>0</v>
      </c>
      <c r="AA922" s="16">
        <v>0</v>
      </c>
      <c r="AB922" s="16">
        <v>0</v>
      </c>
      <c r="AC922" s="16">
        <v>0</v>
      </c>
      <c r="AD922" s="16">
        <v>900</v>
      </c>
      <c r="AE922" s="16">
        <v>35</v>
      </c>
      <c r="AF922" s="16">
        <v>0.613</v>
      </c>
    </row>
    <row r="923" s="1" customFormat="1" ht="15" spans="1:32">
      <c r="A923" s="17"/>
      <c r="B923" s="16" t="s">
        <v>374</v>
      </c>
      <c r="C923" s="16">
        <v>1120</v>
      </c>
      <c r="D923" s="16">
        <v>12</v>
      </c>
      <c r="E923" s="16">
        <v>0</v>
      </c>
      <c r="F923" s="16">
        <v>0</v>
      </c>
      <c r="G923" s="16">
        <v>845</v>
      </c>
      <c r="H923" s="16">
        <v>24</v>
      </c>
      <c r="I923" s="16">
        <v>8.16</v>
      </c>
      <c r="J923" s="16">
        <v>7.16</v>
      </c>
      <c r="K923" s="16">
        <v>0.8</v>
      </c>
      <c r="L923" s="16">
        <v>60.55</v>
      </c>
      <c r="M923" s="16">
        <v>17.5</v>
      </c>
      <c r="N923" s="16">
        <v>0.05</v>
      </c>
      <c r="O923" s="16">
        <v>0</v>
      </c>
      <c r="P923" s="16">
        <v>0.55</v>
      </c>
      <c r="Q923" s="16">
        <v>0.53</v>
      </c>
      <c r="R923" s="16">
        <v>0</v>
      </c>
      <c r="S923" s="16">
        <v>0.01</v>
      </c>
      <c r="T923" s="16">
        <v>0.54</v>
      </c>
      <c r="U923" s="16">
        <v>4.08</v>
      </c>
      <c r="V923" s="16">
        <v>0</v>
      </c>
      <c r="W923" s="16">
        <v>0</v>
      </c>
      <c r="X923" s="16">
        <v>0.05</v>
      </c>
      <c r="Y923" s="16">
        <v>0.02</v>
      </c>
      <c r="Z923" s="16">
        <v>0</v>
      </c>
      <c r="AA923" s="16">
        <v>0</v>
      </c>
      <c r="AB923" s="16">
        <v>0</v>
      </c>
      <c r="AC923" s="16">
        <v>0</v>
      </c>
      <c r="AD923" s="16">
        <v>900</v>
      </c>
      <c r="AE923" s="16">
        <v>100</v>
      </c>
      <c r="AF923" s="16">
        <v>0.935</v>
      </c>
    </row>
    <row r="924" s="1" customFormat="1" ht="15" spans="1:32">
      <c r="A924" s="17"/>
      <c r="B924" s="16" t="s">
        <v>375</v>
      </c>
      <c r="C924" s="16">
        <v>1120</v>
      </c>
      <c r="D924" s="16">
        <v>12</v>
      </c>
      <c r="E924" s="16">
        <v>0</v>
      </c>
      <c r="F924" s="16">
        <v>0</v>
      </c>
      <c r="G924" s="16">
        <v>845</v>
      </c>
      <c r="H924" s="16">
        <v>24</v>
      </c>
      <c r="I924" s="16">
        <v>8.16</v>
      </c>
      <c r="J924" s="16">
        <v>7.16</v>
      </c>
      <c r="K924" s="16">
        <v>0.8</v>
      </c>
      <c r="L924" s="16">
        <v>60.55</v>
      </c>
      <c r="M924" s="16">
        <v>17.5</v>
      </c>
      <c r="N924" s="16">
        <v>0.05</v>
      </c>
      <c r="O924" s="16">
        <v>0</v>
      </c>
      <c r="P924" s="16">
        <v>0.55</v>
      </c>
      <c r="Q924" s="16">
        <v>0.53</v>
      </c>
      <c r="R924" s="16">
        <v>0</v>
      </c>
      <c r="S924" s="16">
        <v>0.01</v>
      </c>
      <c r="T924" s="16">
        <v>0.54</v>
      </c>
      <c r="U924" s="16">
        <v>4.08</v>
      </c>
      <c r="V924" s="16">
        <v>0</v>
      </c>
      <c r="W924" s="16">
        <v>0</v>
      </c>
      <c r="X924" s="16">
        <v>0.05</v>
      </c>
      <c r="Y924" s="16">
        <v>0.02</v>
      </c>
      <c r="Z924" s="16">
        <v>0</v>
      </c>
      <c r="AA924" s="16">
        <v>0</v>
      </c>
      <c r="AB924" s="16">
        <v>0</v>
      </c>
      <c r="AC924" s="16">
        <v>0</v>
      </c>
      <c r="AD924" s="16">
        <v>900</v>
      </c>
      <c r="AE924" s="16">
        <v>200</v>
      </c>
      <c r="AF924" s="16">
        <v>1.441</v>
      </c>
    </row>
    <row r="925" s="1" customFormat="1" ht="15" spans="1:32">
      <c r="A925" s="17"/>
      <c r="B925" s="16" t="s">
        <v>376</v>
      </c>
      <c r="C925" s="16">
        <v>1120</v>
      </c>
      <c r="D925" s="16">
        <v>12</v>
      </c>
      <c r="E925" s="16">
        <v>0</v>
      </c>
      <c r="F925" s="16">
        <v>0</v>
      </c>
      <c r="G925" s="16">
        <v>845</v>
      </c>
      <c r="H925" s="16">
        <v>24</v>
      </c>
      <c r="I925" s="16">
        <v>8.16</v>
      </c>
      <c r="J925" s="16">
        <v>7.16</v>
      </c>
      <c r="K925" s="16">
        <v>0.8</v>
      </c>
      <c r="L925" s="16">
        <v>60.55</v>
      </c>
      <c r="M925" s="16">
        <v>17.5</v>
      </c>
      <c r="N925" s="16">
        <v>0.05</v>
      </c>
      <c r="O925" s="16">
        <v>0</v>
      </c>
      <c r="P925" s="16">
        <v>0.55</v>
      </c>
      <c r="Q925" s="16">
        <v>0.53</v>
      </c>
      <c r="R925" s="16">
        <v>0</v>
      </c>
      <c r="S925" s="16">
        <v>0.01</v>
      </c>
      <c r="T925" s="16">
        <v>0.54</v>
      </c>
      <c r="U925" s="16">
        <v>4.08</v>
      </c>
      <c r="V925" s="16">
        <v>0</v>
      </c>
      <c r="W925" s="16">
        <v>0</v>
      </c>
      <c r="X925" s="16">
        <v>0.05</v>
      </c>
      <c r="Y925" s="16">
        <v>0.02</v>
      </c>
      <c r="Z925" s="16">
        <v>0</v>
      </c>
      <c r="AA925" s="16">
        <v>0</v>
      </c>
      <c r="AB925" s="16">
        <v>0</v>
      </c>
      <c r="AC925" s="16">
        <v>0</v>
      </c>
      <c r="AD925" s="16">
        <v>900</v>
      </c>
      <c r="AE925" s="16">
        <v>400</v>
      </c>
      <c r="AF925" s="16">
        <v>2.12</v>
      </c>
    </row>
    <row r="926" s="1" customFormat="1" ht="15" spans="1:32">
      <c r="A926" s="17"/>
      <c r="B926" s="16" t="s">
        <v>377</v>
      </c>
      <c r="C926" s="16">
        <v>1120</v>
      </c>
      <c r="D926" s="16">
        <v>12</v>
      </c>
      <c r="E926" s="16">
        <v>0</v>
      </c>
      <c r="F926" s="16">
        <v>0</v>
      </c>
      <c r="G926" s="16">
        <v>845</v>
      </c>
      <c r="H926" s="16">
        <v>24</v>
      </c>
      <c r="I926" s="16">
        <v>8.16</v>
      </c>
      <c r="J926" s="16">
        <v>7.16</v>
      </c>
      <c r="K926" s="16">
        <v>0.8</v>
      </c>
      <c r="L926" s="16">
        <v>60.55</v>
      </c>
      <c r="M926" s="16">
        <v>17.5</v>
      </c>
      <c r="N926" s="16">
        <v>0.05</v>
      </c>
      <c r="O926" s="16">
        <v>0</v>
      </c>
      <c r="P926" s="16">
        <v>0.55</v>
      </c>
      <c r="Q926" s="16">
        <v>0.53</v>
      </c>
      <c r="R926" s="16">
        <v>0</v>
      </c>
      <c r="S926" s="16">
        <v>0.01</v>
      </c>
      <c r="T926" s="16">
        <v>0.54</v>
      </c>
      <c r="U926" s="16">
        <v>4.08</v>
      </c>
      <c r="V926" s="16">
        <v>0</v>
      </c>
      <c r="W926" s="16">
        <v>0</v>
      </c>
      <c r="X926" s="16">
        <v>0.05</v>
      </c>
      <c r="Y926" s="16">
        <v>0.02</v>
      </c>
      <c r="Z926" s="16">
        <v>0</v>
      </c>
      <c r="AA926" s="16">
        <v>0</v>
      </c>
      <c r="AB926" s="16">
        <v>0</v>
      </c>
      <c r="AC926" s="16">
        <v>0</v>
      </c>
      <c r="AD926" s="16">
        <v>900</v>
      </c>
      <c r="AE926" s="16">
        <v>650</v>
      </c>
      <c r="AF926" s="16">
        <v>2.575</v>
      </c>
    </row>
    <row r="927" s="1" customFormat="1" ht="15" spans="1:32">
      <c r="A927" s="18"/>
      <c r="B927" s="16" t="s">
        <v>378</v>
      </c>
      <c r="C927" s="16">
        <v>1120</v>
      </c>
      <c r="D927" s="16">
        <v>12</v>
      </c>
      <c r="E927" s="16">
        <v>0</v>
      </c>
      <c r="F927" s="16">
        <v>0</v>
      </c>
      <c r="G927" s="16">
        <v>845</v>
      </c>
      <c r="H927" s="16">
        <v>24</v>
      </c>
      <c r="I927" s="16">
        <v>8.16</v>
      </c>
      <c r="J927" s="16">
        <v>7.16</v>
      </c>
      <c r="K927" s="16">
        <v>0.8</v>
      </c>
      <c r="L927" s="16">
        <v>60.55</v>
      </c>
      <c r="M927" s="16">
        <v>17.5</v>
      </c>
      <c r="N927" s="16">
        <v>0.05</v>
      </c>
      <c r="O927" s="16">
        <v>0</v>
      </c>
      <c r="P927" s="16">
        <v>0.55</v>
      </c>
      <c r="Q927" s="16">
        <v>0.53</v>
      </c>
      <c r="R927" s="16">
        <v>0</v>
      </c>
      <c r="S927" s="16">
        <v>0.01</v>
      </c>
      <c r="T927" s="16">
        <v>0.54</v>
      </c>
      <c r="U927" s="16">
        <v>4.08</v>
      </c>
      <c r="V927" s="16">
        <v>0</v>
      </c>
      <c r="W927" s="16">
        <v>0</v>
      </c>
      <c r="X927" s="16">
        <v>0.05</v>
      </c>
      <c r="Y927" s="16">
        <v>0.02</v>
      </c>
      <c r="Z927" s="16">
        <v>0</v>
      </c>
      <c r="AA927" s="16">
        <v>0</v>
      </c>
      <c r="AB927" s="16">
        <v>0</v>
      </c>
      <c r="AC927" s="16">
        <v>0</v>
      </c>
      <c r="AD927" s="16">
        <v>900</v>
      </c>
      <c r="AE927" s="16">
        <v>1000</v>
      </c>
      <c r="AF927" s="16">
        <v>3.122</v>
      </c>
    </row>
    <row r="928" ht="15" spans="1:32">
      <c r="A928" s="4" t="s">
        <v>230</v>
      </c>
      <c r="B928" s="5" t="s">
        <v>371</v>
      </c>
      <c r="C928" s="5">
        <v>1280</v>
      </c>
      <c r="D928" s="5">
        <v>8</v>
      </c>
      <c r="E928" s="5">
        <v>1050</v>
      </c>
      <c r="F928" s="5">
        <v>5</v>
      </c>
      <c r="G928" s="5">
        <v>900</v>
      </c>
      <c r="H928" s="5">
        <v>16</v>
      </c>
      <c r="I928" s="5">
        <v>45.01</v>
      </c>
      <c r="J928" s="5">
        <v>7.86</v>
      </c>
      <c r="K928" s="5">
        <v>4.99</v>
      </c>
      <c r="L928" s="5">
        <v>32.45</v>
      </c>
      <c r="M928" s="5">
        <v>5.9</v>
      </c>
      <c r="N928" s="5">
        <v>0</v>
      </c>
      <c r="O928" s="5">
        <v>0</v>
      </c>
      <c r="P928" s="5">
        <v>0</v>
      </c>
      <c r="Q928" s="5">
        <v>0</v>
      </c>
      <c r="R928" s="5">
        <v>0.09</v>
      </c>
      <c r="S928" s="5">
        <v>0.18</v>
      </c>
      <c r="T928" s="5">
        <v>1.4</v>
      </c>
      <c r="U928" s="5">
        <v>2.12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1050</v>
      </c>
      <c r="AE928" s="5">
        <v>5.53</v>
      </c>
      <c r="AF928" s="5">
        <v>0.789</v>
      </c>
    </row>
    <row r="929" ht="15" spans="1:32">
      <c r="A929" s="13"/>
      <c r="B929" s="5" t="s">
        <v>372</v>
      </c>
      <c r="C929" s="5">
        <v>1280</v>
      </c>
      <c r="D929" s="5">
        <v>8</v>
      </c>
      <c r="E929" s="5">
        <v>1050</v>
      </c>
      <c r="F929" s="5">
        <v>5</v>
      </c>
      <c r="G929" s="5">
        <v>900</v>
      </c>
      <c r="H929" s="5">
        <v>16</v>
      </c>
      <c r="I929" s="5">
        <v>45.01</v>
      </c>
      <c r="J929" s="5">
        <v>7.86</v>
      </c>
      <c r="K929" s="5">
        <v>4.99</v>
      </c>
      <c r="L929" s="5">
        <v>32.45</v>
      </c>
      <c r="M929" s="5">
        <v>5.9</v>
      </c>
      <c r="N929" s="5">
        <v>0</v>
      </c>
      <c r="O929" s="5">
        <v>0</v>
      </c>
      <c r="P929" s="5">
        <v>0</v>
      </c>
      <c r="Q929" s="5">
        <v>0</v>
      </c>
      <c r="R929" s="5">
        <v>0.09</v>
      </c>
      <c r="S929" s="5">
        <v>0.18</v>
      </c>
      <c r="T929" s="5">
        <v>1.4</v>
      </c>
      <c r="U929" s="5">
        <v>2.12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1050</v>
      </c>
      <c r="AE929" s="5">
        <v>11.06</v>
      </c>
      <c r="AF929" s="5">
        <v>1.36</v>
      </c>
    </row>
    <row r="930" ht="15" spans="1:32">
      <c r="A930" s="13"/>
      <c r="B930" s="5" t="s">
        <v>373</v>
      </c>
      <c r="C930" s="5">
        <v>1280</v>
      </c>
      <c r="D930" s="5">
        <v>8</v>
      </c>
      <c r="E930" s="5">
        <v>1050</v>
      </c>
      <c r="F930" s="5">
        <v>5</v>
      </c>
      <c r="G930" s="5">
        <v>900</v>
      </c>
      <c r="H930" s="5">
        <v>16</v>
      </c>
      <c r="I930" s="5">
        <v>45.01</v>
      </c>
      <c r="J930" s="5">
        <v>7.86</v>
      </c>
      <c r="K930" s="5">
        <v>4.99</v>
      </c>
      <c r="L930" s="5">
        <v>32.45</v>
      </c>
      <c r="M930" s="5">
        <v>5.9</v>
      </c>
      <c r="N930" s="5">
        <v>0</v>
      </c>
      <c r="O930" s="5">
        <v>0</v>
      </c>
      <c r="P930" s="5">
        <v>0</v>
      </c>
      <c r="Q930" s="5">
        <v>0</v>
      </c>
      <c r="R930" s="5">
        <v>0.09</v>
      </c>
      <c r="S930" s="5">
        <v>0.18</v>
      </c>
      <c r="T930" s="5">
        <v>1.4</v>
      </c>
      <c r="U930" s="5">
        <v>2.12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1050</v>
      </c>
      <c r="AE930" s="5">
        <v>22.13</v>
      </c>
      <c r="AF930" s="5">
        <v>1.904</v>
      </c>
    </row>
    <row r="931" ht="15" spans="1:32">
      <c r="A931" s="13"/>
      <c r="B931" s="5" t="s">
        <v>374</v>
      </c>
      <c r="C931" s="5">
        <v>1280</v>
      </c>
      <c r="D931" s="5">
        <v>8</v>
      </c>
      <c r="E931" s="5">
        <v>1050</v>
      </c>
      <c r="F931" s="5">
        <v>5</v>
      </c>
      <c r="G931" s="5">
        <v>900</v>
      </c>
      <c r="H931" s="5">
        <v>16</v>
      </c>
      <c r="I931" s="5">
        <v>45.01</v>
      </c>
      <c r="J931" s="5">
        <v>7.86</v>
      </c>
      <c r="K931" s="5">
        <v>4.99</v>
      </c>
      <c r="L931" s="5">
        <v>32.45</v>
      </c>
      <c r="M931" s="5">
        <v>5.9</v>
      </c>
      <c r="N931" s="5">
        <v>0</v>
      </c>
      <c r="O931" s="5">
        <v>0</v>
      </c>
      <c r="P931" s="5">
        <v>0</v>
      </c>
      <c r="Q931" s="5">
        <v>0</v>
      </c>
      <c r="R931" s="5">
        <v>0.09</v>
      </c>
      <c r="S931" s="5">
        <v>0.18</v>
      </c>
      <c r="T931" s="5">
        <v>1.4</v>
      </c>
      <c r="U931" s="5">
        <v>2.12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1050</v>
      </c>
      <c r="AE931" s="5">
        <v>33.4</v>
      </c>
      <c r="AF931" s="5">
        <v>2.356</v>
      </c>
    </row>
    <row r="932" ht="15" spans="1:32">
      <c r="A932" s="13"/>
      <c r="B932" s="5" t="s">
        <v>375</v>
      </c>
      <c r="C932" s="5">
        <v>1280</v>
      </c>
      <c r="D932" s="5">
        <v>8</v>
      </c>
      <c r="E932" s="5">
        <v>1050</v>
      </c>
      <c r="F932" s="5">
        <v>5</v>
      </c>
      <c r="G932" s="5">
        <v>900</v>
      </c>
      <c r="H932" s="5">
        <v>16</v>
      </c>
      <c r="I932" s="5">
        <v>45.01</v>
      </c>
      <c r="J932" s="5">
        <v>7.86</v>
      </c>
      <c r="K932" s="5">
        <v>4.99</v>
      </c>
      <c r="L932" s="5">
        <v>32.45</v>
      </c>
      <c r="M932" s="5">
        <v>5.9</v>
      </c>
      <c r="N932" s="5">
        <v>0</v>
      </c>
      <c r="O932" s="5">
        <v>0</v>
      </c>
      <c r="P932" s="5">
        <v>0</v>
      </c>
      <c r="Q932" s="5">
        <v>0</v>
      </c>
      <c r="R932" s="5">
        <v>0.09</v>
      </c>
      <c r="S932" s="5">
        <v>0.18</v>
      </c>
      <c r="T932" s="5">
        <v>1.4</v>
      </c>
      <c r="U932" s="5">
        <v>2.12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1050</v>
      </c>
      <c r="AE932" s="5">
        <v>50.32</v>
      </c>
      <c r="AF932" s="5">
        <v>2.911</v>
      </c>
    </row>
    <row r="933" ht="15" spans="1:32">
      <c r="A933" s="13"/>
      <c r="B933" s="5" t="s">
        <v>376</v>
      </c>
      <c r="C933" s="5">
        <v>1280</v>
      </c>
      <c r="D933" s="5">
        <v>8</v>
      </c>
      <c r="E933" s="5">
        <v>1050</v>
      </c>
      <c r="F933" s="5">
        <v>5</v>
      </c>
      <c r="G933" s="5">
        <v>900</v>
      </c>
      <c r="H933" s="5">
        <v>16</v>
      </c>
      <c r="I933" s="5">
        <v>45.01</v>
      </c>
      <c r="J933" s="5">
        <v>7.86</v>
      </c>
      <c r="K933" s="5">
        <v>4.99</v>
      </c>
      <c r="L933" s="5">
        <v>32.45</v>
      </c>
      <c r="M933" s="5">
        <v>5.9</v>
      </c>
      <c r="N933" s="5">
        <v>0</v>
      </c>
      <c r="O933" s="5">
        <v>0</v>
      </c>
      <c r="P933" s="5">
        <v>0</v>
      </c>
      <c r="Q933" s="5">
        <v>0</v>
      </c>
      <c r="R933" s="5">
        <v>0.09</v>
      </c>
      <c r="S933" s="5">
        <v>0.18</v>
      </c>
      <c r="T933" s="5">
        <v>1.4</v>
      </c>
      <c r="U933" s="5">
        <v>2.12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1050</v>
      </c>
      <c r="AE933" s="5">
        <v>72.23</v>
      </c>
      <c r="AF933" s="5">
        <v>3.379</v>
      </c>
    </row>
    <row r="934" ht="15" spans="1:32">
      <c r="A934" s="13"/>
      <c r="B934" s="5" t="s">
        <v>377</v>
      </c>
      <c r="C934" s="5">
        <v>1280</v>
      </c>
      <c r="D934" s="5">
        <v>8</v>
      </c>
      <c r="E934" s="5">
        <v>1050</v>
      </c>
      <c r="F934" s="5">
        <v>5</v>
      </c>
      <c r="G934" s="5">
        <v>900</v>
      </c>
      <c r="H934" s="5">
        <v>16</v>
      </c>
      <c r="I934" s="5">
        <v>45.01</v>
      </c>
      <c r="J934" s="5">
        <v>7.86</v>
      </c>
      <c r="K934" s="5">
        <v>4.99</v>
      </c>
      <c r="L934" s="5">
        <v>32.45</v>
      </c>
      <c r="M934" s="5">
        <v>5.9</v>
      </c>
      <c r="N934" s="5">
        <v>0</v>
      </c>
      <c r="O934" s="5">
        <v>0</v>
      </c>
      <c r="P934" s="5">
        <v>0</v>
      </c>
      <c r="Q934" s="5">
        <v>0</v>
      </c>
      <c r="R934" s="5">
        <v>0.09</v>
      </c>
      <c r="S934" s="5">
        <v>0.18</v>
      </c>
      <c r="T934" s="5">
        <v>1.4</v>
      </c>
      <c r="U934" s="5">
        <v>2.12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1050</v>
      </c>
      <c r="AE934" s="5">
        <v>89.04</v>
      </c>
      <c r="AF934" s="5">
        <v>3.744</v>
      </c>
    </row>
    <row r="935" ht="15" spans="1:32">
      <c r="A935" s="7"/>
      <c r="B935" s="5" t="s">
        <v>378</v>
      </c>
      <c r="C935" s="5">
        <v>1280</v>
      </c>
      <c r="D935" s="5">
        <v>8</v>
      </c>
      <c r="E935" s="5">
        <v>1050</v>
      </c>
      <c r="F935" s="5">
        <v>5</v>
      </c>
      <c r="G935" s="5">
        <v>900</v>
      </c>
      <c r="H935" s="5">
        <v>16</v>
      </c>
      <c r="I935" s="5">
        <v>45.01</v>
      </c>
      <c r="J935" s="5">
        <v>7.86</v>
      </c>
      <c r="K935" s="5">
        <v>4.99</v>
      </c>
      <c r="L935" s="5">
        <v>32.45</v>
      </c>
      <c r="M935" s="5">
        <v>5.9</v>
      </c>
      <c r="N935" s="5">
        <v>0</v>
      </c>
      <c r="O935" s="5">
        <v>0</v>
      </c>
      <c r="P935" s="5">
        <v>0</v>
      </c>
      <c r="Q935" s="5">
        <v>0</v>
      </c>
      <c r="R935" s="5">
        <v>0.09</v>
      </c>
      <c r="S935" s="5">
        <v>0.18</v>
      </c>
      <c r="T935" s="5">
        <v>1.4</v>
      </c>
      <c r="U935" s="5">
        <v>2.12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1050</v>
      </c>
      <c r="AE935" s="5">
        <v>103.4</v>
      </c>
      <c r="AF935" s="5">
        <v>3.999</v>
      </c>
    </row>
    <row r="936" ht="15" spans="1:32">
      <c r="A936" s="4" t="s">
        <v>233</v>
      </c>
      <c r="B936" s="5" t="s">
        <v>371</v>
      </c>
      <c r="C936" s="5">
        <v>1280</v>
      </c>
      <c r="D936" s="5">
        <v>8</v>
      </c>
      <c r="E936" s="5">
        <v>1050</v>
      </c>
      <c r="F936" s="5">
        <v>5</v>
      </c>
      <c r="G936" s="5">
        <v>900</v>
      </c>
      <c r="H936" s="5">
        <v>16</v>
      </c>
      <c r="I936" s="5">
        <v>45.01</v>
      </c>
      <c r="J936" s="5">
        <v>7.86</v>
      </c>
      <c r="K936" s="5">
        <v>4.99</v>
      </c>
      <c r="L936" s="5">
        <v>32.45</v>
      </c>
      <c r="M936" s="5">
        <v>5.9</v>
      </c>
      <c r="N936" s="5">
        <v>0</v>
      </c>
      <c r="O936" s="5">
        <v>0</v>
      </c>
      <c r="P936" s="5">
        <v>0</v>
      </c>
      <c r="Q936" s="5">
        <v>0</v>
      </c>
      <c r="R936" s="5">
        <v>0.09</v>
      </c>
      <c r="S936" s="5">
        <v>0.18</v>
      </c>
      <c r="T936" s="5">
        <v>1.4</v>
      </c>
      <c r="U936" s="5">
        <v>2.12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1150</v>
      </c>
      <c r="AE936" s="5">
        <v>5.12</v>
      </c>
      <c r="AF936" s="5">
        <v>3.435</v>
      </c>
    </row>
    <row r="937" ht="15" spans="1:32">
      <c r="A937" s="13"/>
      <c r="B937" s="5" t="s">
        <v>372</v>
      </c>
      <c r="C937" s="5">
        <v>1280</v>
      </c>
      <c r="D937" s="5">
        <v>8</v>
      </c>
      <c r="E937" s="5">
        <v>1050</v>
      </c>
      <c r="F937" s="5">
        <v>5</v>
      </c>
      <c r="G937" s="5">
        <v>900</v>
      </c>
      <c r="H937" s="5">
        <v>16</v>
      </c>
      <c r="I937" s="5">
        <v>45.01</v>
      </c>
      <c r="J937" s="5">
        <v>7.86</v>
      </c>
      <c r="K937" s="5">
        <v>4.99</v>
      </c>
      <c r="L937" s="5">
        <v>32.45</v>
      </c>
      <c r="M937" s="5">
        <v>5.9</v>
      </c>
      <c r="N937" s="5">
        <v>0</v>
      </c>
      <c r="O937" s="5">
        <v>0</v>
      </c>
      <c r="P937" s="5">
        <v>0</v>
      </c>
      <c r="Q937" s="5">
        <v>0</v>
      </c>
      <c r="R937" s="5">
        <v>0.09</v>
      </c>
      <c r="S937" s="5">
        <v>0.18</v>
      </c>
      <c r="T937" s="5">
        <v>1.4</v>
      </c>
      <c r="U937" s="5">
        <v>2.12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1150</v>
      </c>
      <c r="AE937" s="5">
        <v>9.9</v>
      </c>
      <c r="AF937" s="5">
        <v>5.726</v>
      </c>
    </row>
    <row r="938" ht="15" spans="1:32">
      <c r="A938" s="13"/>
      <c r="B938" s="5" t="s">
        <v>373</v>
      </c>
      <c r="C938" s="5">
        <v>1280</v>
      </c>
      <c r="D938" s="5">
        <v>8</v>
      </c>
      <c r="E938" s="5">
        <v>1050</v>
      </c>
      <c r="F938" s="5">
        <v>5</v>
      </c>
      <c r="G938" s="5">
        <v>900</v>
      </c>
      <c r="H938" s="5">
        <v>16</v>
      </c>
      <c r="I938" s="5">
        <v>45.01</v>
      </c>
      <c r="J938" s="5">
        <v>7.86</v>
      </c>
      <c r="K938" s="5">
        <v>4.99</v>
      </c>
      <c r="L938" s="5">
        <v>32.45</v>
      </c>
      <c r="M938" s="5">
        <v>5.9</v>
      </c>
      <c r="N938" s="5">
        <v>0</v>
      </c>
      <c r="O938" s="5">
        <v>0</v>
      </c>
      <c r="P938" s="5">
        <v>0</v>
      </c>
      <c r="Q938" s="5">
        <v>0</v>
      </c>
      <c r="R938" s="5">
        <v>0.09</v>
      </c>
      <c r="S938" s="5">
        <v>0.18</v>
      </c>
      <c r="T938" s="5">
        <v>1.4</v>
      </c>
      <c r="U938" s="5">
        <v>2.12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1150</v>
      </c>
      <c r="AE938" s="5">
        <v>15.13</v>
      </c>
      <c r="AF938" s="5">
        <v>7.24</v>
      </c>
    </row>
    <row r="939" ht="15" spans="1:32">
      <c r="A939" s="13"/>
      <c r="B939" s="5" t="s">
        <v>374</v>
      </c>
      <c r="C939" s="5">
        <v>1280</v>
      </c>
      <c r="D939" s="5">
        <v>8</v>
      </c>
      <c r="E939" s="5">
        <v>1050</v>
      </c>
      <c r="F939" s="5">
        <v>5</v>
      </c>
      <c r="G939" s="5">
        <v>900</v>
      </c>
      <c r="H939" s="5">
        <v>16</v>
      </c>
      <c r="I939" s="5">
        <v>45.01</v>
      </c>
      <c r="J939" s="5">
        <v>7.86</v>
      </c>
      <c r="K939" s="5">
        <v>4.99</v>
      </c>
      <c r="L939" s="5">
        <v>32.45</v>
      </c>
      <c r="M939" s="5">
        <v>5.9</v>
      </c>
      <c r="N939" s="5">
        <v>0</v>
      </c>
      <c r="O939" s="5">
        <v>0</v>
      </c>
      <c r="P939" s="5">
        <v>0</v>
      </c>
      <c r="Q939" s="5">
        <v>0</v>
      </c>
      <c r="R939" s="5">
        <v>0.09</v>
      </c>
      <c r="S939" s="5">
        <v>0.18</v>
      </c>
      <c r="T939" s="5">
        <v>1.4</v>
      </c>
      <c r="U939" s="5">
        <v>2.12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1150</v>
      </c>
      <c r="AE939" s="5">
        <v>25.15</v>
      </c>
      <c r="AF939" s="5">
        <v>9.142</v>
      </c>
    </row>
    <row r="940" ht="15" spans="1:32">
      <c r="A940" s="13"/>
      <c r="B940" s="5" t="s">
        <v>375</v>
      </c>
      <c r="C940" s="5">
        <v>1280</v>
      </c>
      <c r="D940" s="5">
        <v>8</v>
      </c>
      <c r="E940" s="5">
        <v>1050</v>
      </c>
      <c r="F940" s="5">
        <v>5</v>
      </c>
      <c r="G940" s="5">
        <v>900</v>
      </c>
      <c r="H940" s="5">
        <v>16</v>
      </c>
      <c r="I940" s="5">
        <v>45.01</v>
      </c>
      <c r="J940" s="5">
        <v>7.86</v>
      </c>
      <c r="K940" s="5">
        <v>4.99</v>
      </c>
      <c r="L940" s="5">
        <v>32.45</v>
      </c>
      <c r="M940" s="5">
        <v>5.9</v>
      </c>
      <c r="N940" s="5">
        <v>0</v>
      </c>
      <c r="O940" s="5">
        <v>0</v>
      </c>
      <c r="P940" s="5">
        <v>0</v>
      </c>
      <c r="Q940" s="5">
        <v>0</v>
      </c>
      <c r="R940" s="5">
        <v>0.09</v>
      </c>
      <c r="S940" s="5">
        <v>0.18</v>
      </c>
      <c r="T940" s="5">
        <v>1.4</v>
      </c>
      <c r="U940" s="5">
        <v>2.12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1150</v>
      </c>
      <c r="AE940" s="5">
        <v>35.16</v>
      </c>
      <c r="AF940" s="5">
        <v>10.103</v>
      </c>
    </row>
    <row r="941" ht="15" spans="1:32">
      <c r="A941" s="13"/>
      <c r="B941" s="5" t="s">
        <v>376</v>
      </c>
      <c r="C941" s="5">
        <v>1280</v>
      </c>
      <c r="D941" s="5">
        <v>8</v>
      </c>
      <c r="E941" s="5">
        <v>1050</v>
      </c>
      <c r="F941" s="5">
        <v>5</v>
      </c>
      <c r="G941" s="5">
        <v>900</v>
      </c>
      <c r="H941" s="5">
        <v>16</v>
      </c>
      <c r="I941" s="5">
        <v>45.01</v>
      </c>
      <c r="J941" s="5">
        <v>7.86</v>
      </c>
      <c r="K941" s="5">
        <v>4.99</v>
      </c>
      <c r="L941" s="5">
        <v>32.45</v>
      </c>
      <c r="M941" s="5">
        <v>5.9</v>
      </c>
      <c r="N941" s="5">
        <v>0</v>
      </c>
      <c r="O941" s="5">
        <v>0</v>
      </c>
      <c r="P941" s="5">
        <v>0</v>
      </c>
      <c r="Q941" s="5">
        <v>0</v>
      </c>
      <c r="R941" s="5">
        <v>0.09</v>
      </c>
      <c r="S941" s="5">
        <v>0.18</v>
      </c>
      <c r="T941" s="5">
        <v>1.4</v>
      </c>
      <c r="U941" s="5">
        <v>2.12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1150</v>
      </c>
      <c r="AE941" s="5">
        <v>49.83</v>
      </c>
      <c r="AF941" s="5">
        <v>11.045</v>
      </c>
    </row>
    <row r="942" ht="15" spans="1:32">
      <c r="A942" s="13"/>
      <c r="B942" s="5" t="s">
        <v>377</v>
      </c>
      <c r="C942" s="5">
        <v>1280</v>
      </c>
      <c r="D942" s="5">
        <v>8</v>
      </c>
      <c r="E942" s="5">
        <v>1050</v>
      </c>
      <c r="F942" s="5">
        <v>5</v>
      </c>
      <c r="G942" s="5">
        <v>900</v>
      </c>
      <c r="H942" s="5">
        <v>16</v>
      </c>
      <c r="I942" s="5">
        <v>45.01</v>
      </c>
      <c r="J942" s="5">
        <v>7.86</v>
      </c>
      <c r="K942" s="5">
        <v>4.99</v>
      </c>
      <c r="L942" s="5">
        <v>32.45</v>
      </c>
      <c r="M942" s="5">
        <v>5.9</v>
      </c>
      <c r="N942" s="5">
        <v>0</v>
      </c>
      <c r="O942" s="5">
        <v>0</v>
      </c>
      <c r="P942" s="5">
        <v>0</v>
      </c>
      <c r="Q942" s="5">
        <v>0</v>
      </c>
      <c r="R942" s="5">
        <v>0.09</v>
      </c>
      <c r="S942" s="5">
        <v>0.18</v>
      </c>
      <c r="T942" s="5">
        <v>1.4</v>
      </c>
      <c r="U942" s="5">
        <v>2.12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1150</v>
      </c>
      <c r="AE942" s="5">
        <v>65.19</v>
      </c>
      <c r="AF942" s="5">
        <v>11.691</v>
      </c>
    </row>
    <row r="943" ht="15" spans="1:32">
      <c r="A943" s="13"/>
      <c r="B943" s="5" t="s">
        <v>378</v>
      </c>
      <c r="C943" s="5">
        <v>1280</v>
      </c>
      <c r="D943" s="5">
        <v>8</v>
      </c>
      <c r="E943" s="5">
        <v>1050</v>
      </c>
      <c r="F943" s="5">
        <v>5</v>
      </c>
      <c r="G943" s="5">
        <v>900</v>
      </c>
      <c r="H943" s="5">
        <v>16</v>
      </c>
      <c r="I943" s="5">
        <v>45.01</v>
      </c>
      <c r="J943" s="5">
        <v>7.86</v>
      </c>
      <c r="K943" s="5">
        <v>4.99</v>
      </c>
      <c r="L943" s="5">
        <v>32.45</v>
      </c>
      <c r="M943" s="5">
        <v>5.9</v>
      </c>
      <c r="N943" s="5">
        <v>0</v>
      </c>
      <c r="O943" s="5">
        <v>0</v>
      </c>
      <c r="P943" s="5">
        <v>0</v>
      </c>
      <c r="Q943" s="5">
        <v>0</v>
      </c>
      <c r="R943" s="5">
        <v>0.09</v>
      </c>
      <c r="S943" s="5">
        <v>0.18</v>
      </c>
      <c r="T943" s="5">
        <v>1.4</v>
      </c>
      <c r="U943" s="5">
        <v>2.12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1150</v>
      </c>
      <c r="AE943" s="5">
        <v>80.33</v>
      </c>
      <c r="AF943" s="5">
        <v>12.135</v>
      </c>
    </row>
    <row r="944" ht="15" spans="1:32">
      <c r="A944" s="13"/>
      <c r="B944" s="5" t="s">
        <v>379</v>
      </c>
      <c r="C944" s="5">
        <v>1280</v>
      </c>
      <c r="D944" s="5">
        <v>8</v>
      </c>
      <c r="E944" s="5">
        <v>1050</v>
      </c>
      <c r="F944" s="5">
        <v>5</v>
      </c>
      <c r="G944" s="5">
        <v>900</v>
      </c>
      <c r="H944" s="5">
        <v>16</v>
      </c>
      <c r="I944" s="5">
        <v>45.01</v>
      </c>
      <c r="J944" s="5">
        <v>7.86</v>
      </c>
      <c r="K944" s="5">
        <v>4.99</v>
      </c>
      <c r="L944" s="5">
        <v>32.45</v>
      </c>
      <c r="M944" s="5">
        <v>5.9</v>
      </c>
      <c r="N944" s="5">
        <v>0</v>
      </c>
      <c r="O944" s="5">
        <v>0</v>
      </c>
      <c r="P944" s="5">
        <v>0</v>
      </c>
      <c r="Q944" s="5">
        <v>0</v>
      </c>
      <c r="R944" s="5">
        <v>0.09</v>
      </c>
      <c r="S944" s="5">
        <v>0.18</v>
      </c>
      <c r="T944" s="5">
        <v>1.4</v>
      </c>
      <c r="U944" s="5">
        <v>2.12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1150</v>
      </c>
      <c r="AE944" s="5">
        <v>95.23</v>
      </c>
      <c r="AF944" s="5">
        <v>12.319</v>
      </c>
    </row>
    <row r="945" ht="15" spans="1:32">
      <c r="A945" s="7"/>
      <c r="B945" s="5" t="s">
        <v>380</v>
      </c>
      <c r="C945" s="5">
        <v>1280</v>
      </c>
      <c r="D945" s="5">
        <v>8</v>
      </c>
      <c r="E945" s="5">
        <v>1050</v>
      </c>
      <c r="F945" s="5">
        <v>5</v>
      </c>
      <c r="G945" s="5">
        <v>900</v>
      </c>
      <c r="H945" s="5">
        <v>16</v>
      </c>
      <c r="I945" s="5">
        <v>45.01</v>
      </c>
      <c r="J945" s="5">
        <v>7.86</v>
      </c>
      <c r="K945" s="5">
        <v>4.99</v>
      </c>
      <c r="L945" s="5">
        <v>32.45</v>
      </c>
      <c r="M945" s="5">
        <v>5.9</v>
      </c>
      <c r="N945" s="5">
        <v>0</v>
      </c>
      <c r="O945" s="5">
        <v>0</v>
      </c>
      <c r="P945" s="5">
        <v>0</v>
      </c>
      <c r="Q945" s="5">
        <v>0</v>
      </c>
      <c r="R945" s="5">
        <v>0.09</v>
      </c>
      <c r="S945" s="5">
        <v>0.18</v>
      </c>
      <c r="T945" s="5">
        <v>1.4</v>
      </c>
      <c r="U945" s="5">
        <v>2.12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1150</v>
      </c>
      <c r="AE945" s="5">
        <v>104.07</v>
      </c>
      <c r="AF945" s="5">
        <v>12.393</v>
      </c>
    </row>
    <row r="946" ht="15" spans="1:32">
      <c r="A946" s="4" t="s">
        <v>234</v>
      </c>
      <c r="B946" s="5" t="s">
        <v>371</v>
      </c>
      <c r="C946" s="5">
        <v>1280</v>
      </c>
      <c r="D946" s="5">
        <v>8</v>
      </c>
      <c r="E946" s="5">
        <v>1050</v>
      </c>
      <c r="F946" s="5">
        <v>5</v>
      </c>
      <c r="G946" s="5">
        <v>900</v>
      </c>
      <c r="H946" s="5">
        <v>16</v>
      </c>
      <c r="I946" s="5">
        <v>46.14</v>
      </c>
      <c r="J946" s="5">
        <v>7.87</v>
      </c>
      <c r="K946" s="5">
        <v>3.12</v>
      </c>
      <c r="L946" s="5">
        <v>33.33</v>
      </c>
      <c r="M946" s="5">
        <v>5.79</v>
      </c>
      <c r="N946" s="5">
        <v>0</v>
      </c>
      <c r="O946" s="5">
        <v>0</v>
      </c>
      <c r="P946" s="5">
        <v>0</v>
      </c>
      <c r="Q946" s="5">
        <v>0</v>
      </c>
      <c r="R946" s="5">
        <v>0.1</v>
      </c>
      <c r="S946" s="5">
        <v>0.17</v>
      </c>
      <c r="T946" s="5">
        <v>1.39</v>
      </c>
      <c r="U946" s="5">
        <v>2.08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1050</v>
      </c>
      <c r="AE946" s="5">
        <v>5.64</v>
      </c>
      <c r="AF946" s="5">
        <v>0.751</v>
      </c>
    </row>
    <row r="947" ht="15" spans="1:32">
      <c r="A947" s="13"/>
      <c r="B947" s="5" t="s">
        <v>372</v>
      </c>
      <c r="C947" s="5">
        <v>1280</v>
      </c>
      <c r="D947" s="5">
        <v>8</v>
      </c>
      <c r="E947" s="5">
        <v>1050</v>
      </c>
      <c r="F947" s="5">
        <v>5</v>
      </c>
      <c r="G947" s="5">
        <v>900</v>
      </c>
      <c r="H947" s="5">
        <v>16</v>
      </c>
      <c r="I947" s="5">
        <v>46.14</v>
      </c>
      <c r="J947" s="5">
        <v>7.87</v>
      </c>
      <c r="K947" s="5">
        <v>3.12</v>
      </c>
      <c r="L947" s="5">
        <v>33.33</v>
      </c>
      <c r="M947" s="5">
        <v>5.79</v>
      </c>
      <c r="N947" s="5">
        <v>0</v>
      </c>
      <c r="O947" s="5">
        <v>0</v>
      </c>
      <c r="P947" s="5">
        <v>0</v>
      </c>
      <c r="Q947" s="5">
        <v>0</v>
      </c>
      <c r="R947" s="5">
        <v>0.1</v>
      </c>
      <c r="S947" s="5">
        <v>0.17</v>
      </c>
      <c r="T947" s="5">
        <v>1.39</v>
      </c>
      <c r="U947" s="5">
        <v>2.08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1050</v>
      </c>
      <c r="AE947" s="5">
        <v>11.17</v>
      </c>
      <c r="AF947" s="5">
        <v>1.061</v>
      </c>
    </row>
    <row r="948" ht="15" spans="1:32">
      <c r="A948" s="13"/>
      <c r="B948" s="5" t="s">
        <v>373</v>
      </c>
      <c r="C948" s="5">
        <v>1280</v>
      </c>
      <c r="D948" s="5">
        <v>8</v>
      </c>
      <c r="E948" s="5">
        <v>1050</v>
      </c>
      <c r="F948" s="5">
        <v>5</v>
      </c>
      <c r="G948" s="5">
        <v>900</v>
      </c>
      <c r="H948" s="5">
        <v>16</v>
      </c>
      <c r="I948" s="5">
        <v>46.14</v>
      </c>
      <c r="J948" s="5">
        <v>7.87</v>
      </c>
      <c r="K948" s="5">
        <v>3.12</v>
      </c>
      <c r="L948" s="5">
        <v>33.33</v>
      </c>
      <c r="M948" s="5">
        <v>5.79</v>
      </c>
      <c r="N948" s="5">
        <v>0</v>
      </c>
      <c r="O948" s="5">
        <v>0</v>
      </c>
      <c r="P948" s="5">
        <v>0</v>
      </c>
      <c r="Q948" s="5">
        <v>0</v>
      </c>
      <c r="R948" s="5">
        <v>0.1</v>
      </c>
      <c r="S948" s="5">
        <v>0.17</v>
      </c>
      <c r="T948" s="5">
        <v>1.39</v>
      </c>
      <c r="U948" s="5">
        <v>2.08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1050</v>
      </c>
      <c r="AE948" s="5">
        <v>16.49</v>
      </c>
      <c r="AF948" s="5">
        <v>1.279</v>
      </c>
    </row>
    <row r="949" ht="15" spans="1:32">
      <c r="A949" s="13"/>
      <c r="B949" s="5" t="s">
        <v>374</v>
      </c>
      <c r="C949" s="5">
        <v>1280</v>
      </c>
      <c r="D949" s="5">
        <v>8</v>
      </c>
      <c r="E949" s="5">
        <v>1050</v>
      </c>
      <c r="F949" s="5">
        <v>5</v>
      </c>
      <c r="G949" s="5">
        <v>900</v>
      </c>
      <c r="H949" s="5">
        <v>16</v>
      </c>
      <c r="I949" s="5">
        <v>46.14</v>
      </c>
      <c r="J949" s="5">
        <v>7.87</v>
      </c>
      <c r="K949" s="5">
        <v>3.12</v>
      </c>
      <c r="L949" s="5">
        <v>33.33</v>
      </c>
      <c r="M949" s="5">
        <v>5.79</v>
      </c>
      <c r="N949" s="5">
        <v>0</v>
      </c>
      <c r="O949" s="5">
        <v>0</v>
      </c>
      <c r="P949" s="5">
        <v>0</v>
      </c>
      <c r="Q949" s="5">
        <v>0</v>
      </c>
      <c r="R949" s="5">
        <v>0.1</v>
      </c>
      <c r="S949" s="5">
        <v>0.17</v>
      </c>
      <c r="T949" s="5">
        <v>1.39</v>
      </c>
      <c r="U949" s="5">
        <v>2.08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1050</v>
      </c>
      <c r="AE949" s="5">
        <v>22.13</v>
      </c>
      <c r="AF949" s="5">
        <v>1.366</v>
      </c>
    </row>
    <row r="950" ht="15" spans="1:32">
      <c r="A950" s="13"/>
      <c r="B950" s="5" t="s">
        <v>375</v>
      </c>
      <c r="C950" s="5">
        <v>1280</v>
      </c>
      <c r="D950" s="5">
        <v>8</v>
      </c>
      <c r="E950" s="5">
        <v>1050</v>
      </c>
      <c r="F950" s="5">
        <v>5</v>
      </c>
      <c r="G950" s="5">
        <v>900</v>
      </c>
      <c r="H950" s="5">
        <v>16</v>
      </c>
      <c r="I950" s="5">
        <v>46.14</v>
      </c>
      <c r="J950" s="5">
        <v>7.87</v>
      </c>
      <c r="K950" s="5">
        <v>3.12</v>
      </c>
      <c r="L950" s="5">
        <v>33.33</v>
      </c>
      <c r="M950" s="5">
        <v>5.79</v>
      </c>
      <c r="N950" s="5">
        <v>0</v>
      </c>
      <c r="O950" s="5">
        <v>0</v>
      </c>
      <c r="P950" s="5">
        <v>0</v>
      </c>
      <c r="Q950" s="5">
        <v>0</v>
      </c>
      <c r="R950" s="5">
        <v>0.1</v>
      </c>
      <c r="S950" s="5">
        <v>0.17</v>
      </c>
      <c r="T950" s="5">
        <v>1.39</v>
      </c>
      <c r="U950" s="5">
        <v>2.08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1050</v>
      </c>
      <c r="AE950" s="5">
        <v>33.51</v>
      </c>
      <c r="AF950" s="5">
        <v>1.42</v>
      </c>
    </row>
    <row r="951" ht="15" spans="1:32">
      <c r="A951" s="13"/>
      <c r="B951" s="5" t="s">
        <v>376</v>
      </c>
      <c r="C951" s="5">
        <v>1280</v>
      </c>
      <c r="D951" s="5">
        <v>8</v>
      </c>
      <c r="E951" s="5">
        <v>1050</v>
      </c>
      <c r="F951" s="5">
        <v>5</v>
      </c>
      <c r="G951" s="5">
        <v>900</v>
      </c>
      <c r="H951" s="5">
        <v>16</v>
      </c>
      <c r="I951" s="5">
        <v>46.14</v>
      </c>
      <c r="J951" s="5">
        <v>7.87</v>
      </c>
      <c r="K951" s="5">
        <v>3.12</v>
      </c>
      <c r="L951" s="5">
        <v>33.33</v>
      </c>
      <c r="M951" s="5">
        <v>5.79</v>
      </c>
      <c r="N951" s="5">
        <v>0</v>
      </c>
      <c r="O951" s="5">
        <v>0</v>
      </c>
      <c r="P951" s="5">
        <v>0</v>
      </c>
      <c r="Q951" s="5">
        <v>0</v>
      </c>
      <c r="R951" s="5">
        <v>0.1</v>
      </c>
      <c r="S951" s="5">
        <v>0.17</v>
      </c>
      <c r="T951" s="5">
        <v>1.39</v>
      </c>
      <c r="U951" s="5">
        <v>2.08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1050</v>
      </c>
      <c r="AE951" s="5">
        <v>49.79</v>
      </c>
      <c r="AF951" s="5">
        <v>1.469</v>
      </c>
    </row>
    <row r="952" ht="15" spans="1:32">
      <c r="A952" s="13"/>
      <c r="B952" s="5" t="s">
        <v>377</v>
      </c>
      <c r="C952" s="5">
        <v>1280</v>
      </c>
      <c r="D952" s="5">
        <v>8</v>
      </c>
      <c r="E952" s="5">
        <v>1050</v>
      </c>
      <c r="F952" s="5">
        <v>5</v>
      </c>
      <c r="G952" s="5">
        <v>900</v>
      </c>
      <c r="H952" s="5">
        <v>16</v>
      </c>
      <c r="I952" s="5">
        <v>46.14</v>
      </c>
      <c r="J952" s="5">
        <v>7.87</v>
      </c>
      <c r="K952" s="5">
        <v>3.12</v>
      </c>
      <c r="L952" s="5">
        <v>33.33</v>
      </c>
      <c r="M952" s="5">
        <v>5.79</v>
      </c>
      <c r="N952" s="5">
        <v>0</v>
      </c>
      <c r="O952" s="5">
        <v>0</v>
      </c>
      <c r="P952" s="5">
        <v>0</v>
      </c>
      <c r="Q952" s="5">
        <v>0</v>
      </c>
      <c r="R952" s="5">
        <v>0.1</v>
      </c>
      <c r="S952" s="5">
        <v>0.17</v>
      </c>
      <c r="T952" s="5">
        <v>1.39</v>
      </c>
      <c r="U952" s="5">
        <v>2.08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1050</v>
      </c>
      <c r="AE952" s="5">
        <v>66.7</v>
      </c>
      <c r="AF952" s="5">
        <v>1.507</v>
      </c>
    </row>
    <row r="953" ht="15" spans="1:32">
      <c r="A953" s="13"/>
      <c r="B953" s="5" t="s">
        <v>378</v>
      </c>
      <c r="C953" s="5">
        <v>1280</v>
      </c>
      <c r="D953" s="5">
        <v>8</v>
      </c>
      <c r="E953" s="5">
        <v>1050</v>
      </c>
      <c r="F953" s="5">
        <v>5</v>
      </c>
      <c r="G953" s="5">
        <v>900</v>
      </c>
      <c r="H953" s="5">
        <v>16</v>
      </c>
      <c r="I953" s="5">
        <v>46.14</v>
      </c>
      <c r="J953" s="5">
        <v>7.87</v>
      </c>
      <c r="K953" s="5">
        <v>3.12</v>
      </c>
      <c r="L953" s="5">
        <v>33.33</v>
      </c>
      <c r="M953" s="5">
        <v>5.79</v>
      </c>
      <c r="N953" s="5">
        <v>0</v>
      </c>
      <c r="O953" s="5">
        <v>0</v>
      </c>
      <c r="P953" s="5">
        <v>0</v>
      </c>
      <c r="Q953" s="5">
        <v>0</v>
      </c>
      <c r="R953" s="5">
        <v>0.1</v>
      </c>
      <c r="S953" s="5">
        <v>0.17</v>
      </c>
      <c r="T953" s="5">
        <v>1.39</v>
      </c>
      <c r="U953" s="5">
        <v>2.08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1050</v>
      </c>
      <c r="AE953" s="5">
        <v>83.09</v>
      </c>
      <c r="AF953" s="5">
        <v>1.524</v>
      </c>
    </row>
    <row r="954" ht="15" spans="1:32">
      <c r="A954" s="7"/>
      <c r="B954" s="5" t="s">
        <v>379</v>
      </c>
      <c r="C954" s="5">
        <v>1280</v>
      </c>
      <c r="D954" s="5">
        <v>8</v>
      </c>
      <c r="E954" s="5">
        <v>1050</v>
      </c>
      <c r="F954" s="5">
        <v>5</v>
      </c>
      <c r="G954" s="5">
        <v>900</v>
      </c>
      <c r="H954" s="5">
        <v>16</v>
      </c>
      <c r="I954" s="5">
        <v>46.14</v>
      </c>
      <c r="J954" s="5">
        <v>7.87</v>
      </c>
      <c r="K954" s="5">
        <v>3.12</v>
      </c>
      <c r="L954" s="5">
        <v>33.33</v>
      </c>
      <c r="M954" s="5">
        <v>5.79</v>
      </c>
      <c r="N954" s="5">
        <v>0</v>
      </c>
      <c r="O954" s="5">
        <v>0</v>
      </c>
      <c r="P954" s="5">
        <v>0</v>
      </c>
      <c r="Q954" s="5">
        <v>0</v>
      </c>
      <c r="R954" s="5">
        <v>0.1</v>
      </c>
      <c r="S954" s="5">
        <v>0.17</v>
      </c>
      <c r="T954" s="5">
        <v>1.39</v>
      </c>
      <c r="U954" s="5">
        <v>2.08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1050</v>
      </c>
      <c r="AE954" s="5">
        <v>103.62</v>
      </c>
      <c r="AF954" s="5">
        <v>1.551</v>
      </c>
    </row>
    <row r="955" ht="15" spans="1:32">
      <c r="A955" s="4" t="s">
        <v>235</v>
      </c>
      <c r="B955" s="5" t="s">
        <v>371</v>
      </c>
      <c r="C955" s="5">
        <v>1280</v>
      </c>
      <c r="D955" s="5">
        <v>8</v>
      </c>
      <c r="E955" s="5">
        <v>1050</v>
      </c>
      <c r="F955" s="5">
        <v>5</v>
      </c>
      <c r="G955" s="5">
        <v>900</v>
      </c>
      <c r="H955" s="5">
        <v>16</v>
      </c>
      <c r="I955" s="5">
        <v>46.14</v>
      </c>
      <c r="J955" s="5">
        <v>7.87</v>
      </c>
      <c r="K955" s="5">
        <v>3.12</v>
      </c>
      <c r="L955" s="5">
        <v>33.33</v>
      </c>
      <c r="M955" s="5">
        <v>5.79</v>
      </c>
      <c r="N955" s="5">
        <v>0</v>
      </c>
      <c r="O955" s="5">
        <v>0</v>
      </c>
      <c r="P955" s="5">
        <v>0</v>
      </c>
      <c r="Q955" s="5">
        <v>0</v>
      </c>
      <c r="R955" s="5">
        <v>0.1</v>
      </c>
      <c r="S955" s="5">
        <v>0.17</v>
      </c>
      <c r="T955" s="5">
        <v>1.39</v>
      </c>
      <c r="U955" s="5">
        <v>2.08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1150</v>
      </c>
      <c r="AE955" s="5">
        <v>5.01</v>
      </c>
      <c r="AF955" s="5">
        <v>3.121</v>
      </c>
    </row>
    <row r="956" ht="15" spans="1:32">
      <c r="A956" s="13"/>
      <c r="B956" s="5" t="s">
        <v>372</v>
      </c>
      <c r="C956" s="5">
        <v>1280</v>
      </c>
      <c r="D956" s="5">
        <v>8</v>
      </c>
      <c r="E956" s="5">
        <v>1050</v>
      </c>
      <c r="F956" s="5">
        <v>5</v>
      </c>
      <c r="G956" s="5">
        <v>900</v>
      </c>
      <c r="H956" s="5">
        <v>16</v>
      </c>
      <c r="I956" s="5">
        <v>46.14</v>
      </c>
      <c r="J956" s="5">
        <v>7.87</v>
      </c>
      <c r="K956" s="5">
        <v>3.12</v>
      </c>
      <c r="L956" s="5">
        <v>33.33</v>
      </c>
      <c r="M956" s="5">
        <v>5.79</v>
      </c>
      <c r="N956" s="5">
        <v>0</v>
      </c>
      <c r="O956" s="5">
        <v>0</v>
      </c>
      <c r="P956" s="5">
        <v>0</v>
      </c>
      <c r="Q956" s="5">
        <v>0</v>
      </c>
      <c r="R956" s="5">
        <v>0.1</v>
      </c>
      <c r="S956" s="5">
        <v>0.17</v>
      </c>
      <c r="T956" s="5">
        <v>1.39</v>
      </c>
      <c r="U956" s="5">
        <v>2.08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1150</v>
      </c>
      <c r="AE956" s="5">
        <v>10.01</v>
      </c>
      <c r="AF956" s="5">
        <v>4.414</v>
      </c>
    </row>
    <row r="957" ht="15" spans="1:32">
      <c r="A957" s="13"/>
      <c r="B957" s="5" t="s">
        <v>373</v>
      </c>
      <c r="C957" s="5">
        <v>1280</v>
      </c>
      <c r="D957" s="5">
        <v>8</v>
      </c>
      <c r="E957" s="5">
        <v>1050</v>
      </c>
      <c r="F957" s="5">
        <v>5</v>
      </c>
      <c r="G957" s="5">
        <v>900</v>
      </c>
      <c r="H957" s="5">
        <v>16</v>
      </c>
      <c r="I957" s="5">
        <v>46.14</v>
      </c>
      <c r="J957" s="5">
        <v>7.87</v>
      </c>
      <c r="K957" s="5">
        <v>3.12</v>
      </c>
      <c r="L957" s="5">
        <v>33.33</v>
      </c>
      <c r="M957" s="5">
        <v>5.79</v>
      </c>
      <c r="N957" s="5">
        <v>0</v>
      </c>
      <c r="O957" s="5">
        <v>0</v>
      </c>
      <c r="P957" s="5">
        <v>0</v>
      </c>
      <c r="Q957" s="5">
        <v>0</v>
      </c>
      <c r="R957" s="5">
        <v>0.1</v>
      </c>
      <c r="S957" s="5">
        <v>0.17</v>
      </c>
      <c r="T957" s="5">
        <v>1.39</v>
      </c>
      <c r="U957" s="5">
        <v>2.08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1150</v>
      </c>
      <c r="AE957" s="5">
        <v>20.26</v>
      </c>
      <c r="AF957" s="5">
        <v>4.691</v>
      </c>
    </row>
    <row r="958" ht="15" spans="1:32">
      <c r="A958" s="13"/>
      <c r="B958" s="5" t="s">
        <v>374</v>
      </c>
      <c r="C958" s="5">
        <v>1280</v>
      </c>
      <c r="D958" s="5">
        <v>8</v>
      </c>
      <c r="E958" s="5">
        <v>1050</v>
      </c>
      <c r="F958" s="5">
        <v>5</v>
      </c>
      <c r="G958" s="5">
        <v>900</v>
      </c>
      <c r="H958" s="5">
        <v>16</v>
      </c>
      <c r="I958" s="5">
        <v>46.14</v>
      </c>
      <c r="J958" s="5">
        <v>7.87</v>
      </c>
      <c r="K958" s="5">
        <v>3.12</v>
      </c>
      <c r="L958" s="5">
        <v>33.33</v>
      </c>
      <c r="M958" s="5">
        <v>5.79</v>
      </c>
      <c r="N958" s="5">
        <v>0</v>
      </c>
      <c r="O958" s="5">
        <v>0</v>
      </c>
      <c r="P958" s="5">
        <v>0</v>
      </c>
      <c r="Q958" s="5">
        <v>0</v>
      </c>
      <c r="R958" s="5">
        <v>0.1</v>
      </c>
      <c r="S958" s="5">
        <v>0.17</v>
      </c>
      <c r="T958" s="5">
        <v>1.39</v>
      </c>
      <c r="U958" s="5">
        <v>2.08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1150</v>
      </c>
      <c r="AE958" s="5">
        <v>34.92</v>
      </c>
      <c r="AF958" s="5">
        <v>4.839</v>
      </c>
    </row>
    <row r="959" ht="15" spans="1:32">
      <c r="A959" s="13"/>
      <c r="B959" s="5" t="s">
        <v>375</v>
      </c>
      <c r="C959" s="5">
        <v>1280</v>
      </c>
      <c r="D959" s="5">
        <v>8</v>
      </c>
      <c r="E959" s="5">
        <v>1050</v>
      </c>
      <c r="F959" s="5">
        <v>5</v>
      </c>
      <c r="G959" s="5">
        <v>900</v>
      </c>
      <c r="H959" s="5">
        <v>16</v>
      </c>
      <c r="I959" s="5">
        <v>46.14</v>
      </c>
      <c r="J959" s="5">
        <v>7.87</v>
      </c>
      <c r="K959" s="5">
        <v>3.12</v>
      </c>
      <c r="L959" s="5">
        <v>33.33</v>
      </c>
      <c r="M959" s="5">
        <v>5.79</v>
      </c>
      <c r="N959" s="5">
        <v>0</v>
      </c>
      <c r="O959" s="5">
        <v>0</v>
      </c>
      <c r="P959" s="5">
        <v>0</v>
      </c>
      <c r="Q959" s="5">
        <v>0</v>
      </c>
      <c r="R959" s="5">
        <v>0.1</v>
      </c>
      <c r="S959" s="5">
        <v>0.17</v>
      </c>
      <c r="T959" s="5">
        <v>1.39</v>
      </c>
      <c r="U959" s="5">
        <v>2.08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1150</v>
      </c>
      <c r="AE959" s="5">
        <v>50.06</v>
      </c>
      <c r="AF959" s="5">
        <v>4.968</v>
      </c>
    </row>
    <row r="960" ht="15" spans="1:32">
      <c r="A960" s="13"/>
      <c r="B960" s="5" t="s">
        <v>376</v>
      </c>
      <c r="C960" s="5">
        <v>1280</v>
      </c>
      <c r="D960" s="5">
        <v>8</v>
      </c>
      <c r="E960" s="5">
        <v>1050</v>
      </c>
      <c r="F960" s="5">
        <v>5</v>
      </c>
      <c r="G960" s="5">
        <v>900</v>
      </c>
      <c r="H960" s="5">
        <v>16</v>
      </c>
      <c r="I960" s="5">
        <v>46.14</v>
      </c>
      <c r="J960" s="5">
        <v>7.87</v>
      </c>
      <c r="K960" s="5">
        <v>3.12</v>
      </c>
      <c r="L960" s="5">
        <v>33.33</v>
      </c>
      <c r="M960" s="5">
        <v>5.79</v>
      </c>
      <c r="N960" s="5">
        <v>0</v>
      </c>
      <c r="O960" s="5">
        <v>0</v>
      </c>
      <c r="P960" s="5">
        <v>0</v>
      </c>
      <c r="Q960" s="5">
        <v>0</v>
      </c>
      <c r="R960" s="5">
        <v>0.1</v>
      </c>
      <c r="S960" s="5">
        <v>0.17</v>
      </c>
      <c r="T960" s="5">
        <v>1.39</v>
      </c>
      <c r="U960" s="5">
        <v>2.08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1150</v>
      </c>
      <c r="AE960" s="5">
        <v>64.96</v>
      </c>
      <c r="AF960" s="5">
        <v>5.079</v>
      </c>
    </row>
    <row r="961" ht="15" spans="1:32">
      <c r="A961" s="13"/>
      <c r="B961" s="5" t="s">
        <v>377</v>
      </c>
      <c r="C961" s="5">
        <v>1280</v>
      </c>
      <c r="D961" s="5">
        <v>8</v>
      </c>
      <c r="E961" s="5">
        <v>1050</v>
      </c>
      <c r="F961" s="5">
        <v>5</v>
      </c>
      <c r="G961" s="5">
        <v>900</v>
      </c>
      <c r="H961" s="5">
        <v>16</v>
      </c>
      <c r="I961" s="5">
        <v>46.14</v>
      </c>
      <c r="J961" s="5">
        <v>7.87</v>
      </c>
      <c r="K961" s="5">
        <v>3.12</v>
      </c>
      <c r="L961" s="5">
        <v>33.33</v>
      </c>
      <c r="M961" s="5">
        <v>5.79</v>
      </c>
      <c r="N961" s="5">
        <v>0</v>
      </c>
      <c r="O961" s="5">
        <v>0</v>
      </c>
      <c r="P961" s="5">
        <v>0</v>
      </c>
      <c r="Q961" s="5">
        <v>0</v>
      </c>
      <c r="R961" s="5">
        <v>0.1</v>
      </c>
      <c r="S961" s="5">
        <v>0.17</v>
      </c>
      <c r="T961" s="5">
        <v>1.39</v>
      </c>
      <c r="U961" s="5">
        <v>2.08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1150</v>
      </c>
      <c r="AE961" s="5">
        <v>80.33</v>
      </c>
      <c r="AF961" s="5">
        <v>5.172</v>
      </c>
    </row>
    <row r="962" ht="15" spans="1:32">
      <c r="A962" s="7"/>
      <c r="B962" s="5" t="s">
        <v>378</v>
      </c>
      <c r="C962" s="5">
        <v>1280</v>
      </c>
      <c r="D962" s="5">
        <v>8</v>
      </c>
      <c r="E962" s="5">
        <v>1050</v>
      </c>
      <c r="F962" s="5">
        <v>5</v>
      </c>
      <c r="G962" s="5">
        <v>900</v>
      </c>
      <c r="H962" s="5">
        <v>16</v>
      </c>
      <c r="I962" s="5">
        <v>46.14</v>
      </c>
      <c r="J962" s="5">
        <v>7.87</v>
      </c>
      <c r="K962" s="5">
        <v>3.12</v>
      </c>
      <c r="L962" s="5">
        <v>33.33</v>
      </c>
      <c r="M962" s="5">
        <v>5.79</v>
      </c>
      <c r="N962" s="5">
        <v>0</v>
      </c>
      <c r="O962" s="5">
        <v>0</v>
      </c>
      <c r="P962" s="5">
        <v>0</v>
      </c>
      <c r="Q962" s="5">
        <v>0</v>
      </c>
      <c r="R962" s="5">
        <v>0.1</v>
      </c>
      <c r="S962" s="5">
        <v>0.17</v>
      </c>
      <c r="T962" s="5">
        <v>1.39</v>
      </c>
      <c r="U962" s="5">
        <v>2.08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1150</v>
      </c>
      <c r="AE962" s="5">
        <v>103.84</v>
      </c>
      <c r="AF962" s="5">
        <v>5.227</v>
      </c>
    </row>
    <row r="963" ht="15" spans="1:32">
      <c r="A963" s="4" t="s">
        <v>236</v>
      </c>
      <c r="B963" s="5" t="s">
        <v>371</v>
      </c>
      <c r="C963" s="5">
        <v>1280</v>
      </c>
      <c r="D963" s="5">
        <v>8</v>
      </c>
      <c r="E963" s="5">
        <v>1050</v>
      </c>
      <c r="F963" s="5">
        <v>5</v>
      </c>
      <c r="G963" s="5">
        <v>900</v>
      </c>
      <c r="H963" s="5">
        <v>16</v>
      </c>
      <c r="I963" s="5">
        <v>42.49</v>
      </c>
      <c r="J963" s="5">
        <v>7.77</v>
      </c>
      <c r="K963" s="5">
        <v>4.97</v>
      </c>
      <c r="L963" s="5">
        <v>34.66</v>
      </c>
      <c r="M963" s="5">
        <v>6</v>
      </c>
      <c r="N963" s="5">
        <v>0</v>
      </c>
      <c r="O963" s="5">
        <v>0</v>
      </c>
      <c r="P963" s="5">
        <v>0</v>
      </c>
      <c r="Q963" s="5">
        <v>0</v>
      </c>
      <c r="R963" s="5">
        <v>0.09</v>
      </c>
      <c r="S963" s="5">
        <v>0.21</v>
      </c>
      <c r="T963" s="5">
        <v>1.72</v>
      </c>
      <c r="U963" s="5">
        <v>2.09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1050</v>
      </c>
      <c r="AE963" s="5">
        <v>5.43</v>
      </c>
      <c r="AF963" s="5">
        <v>0.397</v>
      </c>
    </row>
    <row r="964" ht="15" spans="1:32">
      <c r="A964" s="13"/>
      <c r="B964" s="5" t="s">
        <v>372</v>
      </c>
      <c r="C964" s="5">
        <v>1280</v>
      </c>
      <c r="D964" s="5">
        <v>8</v>
      </c>
      <c r="E964" s="5">
        <v>1050</v>
      </c>
      <c r="F964" s="5">
        <v>5</v>
      </c>
      <c r="G964" s="5">
        <v>900</v>
      </c>
      <c r="H964" s="5">
        <v>16</v>
      </c>
      <c r="I964" s="5">
        <v>42.49</v>
      </c>
      <c r="J964" s="5">
        <v>7.77</v>
      </c>
      <c r="K964" s="5">
        <v>4.97</v>
      </c>
      <c r="L964" s="5">
        <v>34.66</v>
      </c>
      <c r="M964" s="5">
        <v>6</v>
      </c>
      <c r="N964" s="5">
        <v>0</v>
      </c>
      <c r="O964" s="5">
        <v>0</v>
      </c>
      <c r="P964" s="5">
        <v>0</v>
      </c>
      <c r="Q964" s="5">
        <v>0</v>
      </c>
      <c r="R964" s="5">
        <v>0.09</v>
      </c>
      <c r="S964" s="5">
        <v>0.21</v>
      </c>
      <c r="T964" s="5">
        <v>1.72</v>
      </c>
      <c r="U964" s="5">
        <v>2.09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1050</v>
      </c>
      <c r="AE964" s="5">
        <v>11.17</v>
      </c>
      <c r="AF964" s="5">
        <v>0.631</v>
      </c>
    </row>
    <row r="965" ht="15" spans="1:32">
      <c r="A965" s="13"/>
      <c r="B965" s="5" t="s">
        <v>373</v>
      </c>
      <c r="C965" s="5">
        <v>1280</v>
      </c>
      <c r="D965" s="5">
        <v>8</v>
      </c>
      <c r="E965" s="5">
        <v>1050</v>
      </c>
      <c r="F965" s="5">
        <v>5</v>
      </c>
      <c r="G965" s="5">
        <v>900</v>
      </c>
      <c r="H965" s="5">
        <v>16</v>
      </c>
      <c r="I965" s="5">
        <v>42.49</v>
      </c>
      <c r="J965" s="5">
        <v>7.77</v>
      </c>
      <c r="K965" s="5">
        <v>4.97</v>
      </c>
      <c r="L965" s="5">
        <v>34.66</v>
      </c>
      <c r="M965" s="5">
        <v>6</v>
      </c>
      <c r="N965" s="5">
        <v>0</v>
      </c>
      <c r="O965" s="5">
        <v>0</v>
      </c>
      <c r="P965" s="5">
        <v>0</v>
      </c>
      <c r="Q965" s="5">
        <v>0</v>
      </c>
      <c r="R965" s="5">
        <v>0.09</v>
      </c>
      <c r="S965" s="5">
        <v>0.21</v>
      </c>
      <c r="T965" s="5">
        <v>1.72</v>
      </c>
      <c r="U965" s="5">
        <v>2.09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1050</v>
      </c>
      <c r="AE965" s="5">
        <v>16.7</v>
      </c>
      <c r="AF965" s="5">
        <v>0.713</v>
      </c>
    </row>
    <row r="966" ht="15" spans="1:32">
      <c r="A966" s="13"/>
      <c r="B966" s="5" t="s">
        <v>374</v>
      </c>
      <c r="C966" s="5">
        <v>1280</v>
      </c>
      <c r="D966" s="5">
        <v>8</v>
      </c>
      <c r="E966" s="5">
        <v>1050</v>
      </c>
      <c r="F966" s="5">
        <v>5</v>
      </c>
      <c r="G966" s="5">
        <v>900</v>
      </c>
      <c r="H966" s="5">
        <v>16</v>
      </c>
      <c r="I966" s="5">
        <v>42.49</v>
      </c>
      <c r="J966" s="5">
        <v>7.77</v>
      </c>
      <c r="K966" s="5">
        <v>4.97</v>
      </c>
      <c r="L966" s="5">
        <v>34.66</v>
      </c>
      <c r="M966" s="5">
        <v>6</v>
      </c>
      <c r="N966" s="5">
        <v>0</v>
      </c>
      <c r="O966" s="5">
        <v>0</v>
      </c>
      <c r="P966" s="5">
        <v>0</v>
      </c>
      <c r="Q966" s="5">
        <v>0</v>
      </c>
      <c r="R966" s="5">
        <v>0.09</v>
      </c>
      <c r="S966" s="5">
        <v>0.21</v>
      </c>
      <c r="T966" s="5">
        <v>1.72</v>
      </c>
      <c r="U966" s="5">
        <v>2.09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1050</v>
      </c>
      <c r="AE966" s="5">
        <v>27.66</v>
      </c>
      <c r="AF966" s="5">
        <v>0.767</v>
      </c>
    </row>
    <row r="967" ht="15" spans="1:32">
      <c r="A967" s="13"/>
      <c r="B967" s="5" t="s">
        <v>375</v>
      </c>
      <c r="C967" s="5">
        <v>1280</v>
      </c>
      <c r="D967" s="5">
        <v>8</v>
      </c>
      <c r="E967" s="5">
        <v>1050</v>
      </c>
      <c r="F967" s="5">
        <v>5</v>
      </c>
      <c r="G967" s="5">
        <v>900</v>
      </c>
      <c r="H967" s="5">
        <v>16</v>
      </c>
      <c r="I967" s="5">
        <v>42.49</v>
      </c>
      <c r="J967" s="5">
        <v>7.77</v>
      </c>
      <c r="K967" s="5">
        <v>4.97</v>
      </c>
      <c r="L967" s="5">
        <v>34.66</v>
      </c>
      <c r="M967" s="5">
        <v>6</v>
      </c>
      <c r="N967" s="5">
        <v>0</v>
      </c>
      <c r="O967" s="5">
        <v>0</v>
      </c>
      <c r="P967" s="5">
        <v>0</v>
      </c>
      <c r="Q967" s="5">
        <v>0</v>
      </c>
      <c r="R967" s="5">
        <v>0.09</v>
      </c>
      <c r="S967" s="5">
        <v>0.21</v>
      </c>
      <c r="T967" s="5">
        <v>1.72</v>
      </c>
      <c r="U967" s="5">
        <v>2.09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1050</v>
      </c>
      <c r="AE967" s="5">
        <v>38.83</v>
      </c>
      <c r="AF967" s="5">
        <v>0.805</v>
      </c>
    </row>
    <row r="968" ht="15" spans="1:32">
      <c r="A968" s="13"/>
      <c r="B968" s="5" t="s">
        <v>376</v>
      </c>
      <c r="C968" s="5">
        <v>1280</v>
      </c>
      <c r="D968" s="5">
        <v>8</v>
      </c>
      <c r="E968" s="5">
        <v>1050</v>
      </c>
      <c r="F968" s="5">
        <v>5</v>
      </c>
      <c r="G968" s="5">
        <v>900</v>
      </c>
      <c r="H968" s="5">
        <v>16</v>
      </c>
      <c r="I968" s="5">
        <v>42.49</v>
      </c>
      <c r="J968" s="5">
        <v>7.77</v>
      </c>
      <c r="K968" s="5">
        <v>4.97</v>
      </c>
      <c r="L968" s="5">
        <v>34.66</v>
      </c>
      <c r="M968" s="5">
        <v>6</v>
      </c>
      <c r="N968" s="5">
        <v>0</v>
      </c>
      <c r="O968" s="5">
        <v>0</v>
      </c>
      <c r="P968" s="5">
        <v>0</v>
      </c>
      <c r="Q968" s="5">
        <v>0</v>
      </c>
      <c r="R968" s="5">
        <v>0.09</v>
      </c>
      <c r="S968" s="5">
        <v>0.21</v>
      </c>
      <c r="T968" s="5">
        <v>1.72</v>
      </c>
      <c r="U968" s="5">
        <v>2.09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1050</v>
      </c>
      <c r="AE968" s="5">
        <v>55.43</v>
      </c>
      <c r="AF968" s="5">
        <v>0.827</v>
      </c>
    </row>
    <row r="969" ht="15" spans="1:32">
      <c r="A969" s="13"/>
      <c r="B969" s="5" t="s">
        <v>377</v>
      </c>
      <c r="C969" s="5">
        <v>1280</v>
      </c>
      <c r="D969" s="5">
        <v>8</v>
      </c>
      <c r="E969" s="5">
        <v>1050</v>
      </c>
      <c r="F969" s="5">
        <v>5</v>
      </c>
      <c r="G969" s="5">
        <v>900</v>
      </c>
      <c r="H969" s="5">
        <v>16</v>
      </c>
      <c r="I969" s="5">
        <v>42.49</v>
      </c>
      <c r="J969" s="5">
        <v>7.77</v>
      </c>
      <c r="K969" s="5">
        <v>4.97</v>
      </c>
      <c r="L969" s="5">
        <v>34.66</v>
      </c>
      <c r="M969" s="5">
        <v>6</v>
      </c>
      <c r="N969" s="5">
        <v>0</v>
      </c>
      <c r="O969" s="5">
        <v>0</v>
      </c>
      <c r="P969" s="5">
        <v>0</v>
      </c>
      <c r="Q969" s="5">
        <v>0</v>
      </c>
      <c r="R969" s="5">
        <v>0.09</v>
      </c>
      <c r="S969" s="5">
        <v>0.21</v>
      </c>
      <c r="T969" s="5">
        <v>1.72</v>
      </c>
      <c r="U969" s="5">
        <v>2.09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1050</v>
      </c>
      <c r="AE969" s="5">
        <v>72.45</v>
      </c>
      <c r="AF969" s="5">
        <v>0.849</v>
      </c>
    </row>
    <row r="970" ht="15" spans="1:32">
      <c r="A970" s="13"/>
      <c r="B970" s="5" t="s">
        <v>378</v>
      </c>
      <c r="C970" s="5">
        <v>1280</v>
      </c>
      <c r="D970" s="5">
        <v>8</v>
      </c>
      <c r="E970" s="5">
        <v>1050</v>
      </c>
      <c r="F970" s="5">
        <v>5</v>
      </c>
      <c r="G970" s="5">
        <v>900</v>
      </c>
      <c r="H970" s="5">
        <v>16</v>
      </c>
      <c r="I970" s="5">
        <v>42.49</v>
      </c>
      <c r="J970" s="5">
        <v>7.77</v>
      </c>
      <c r="K970" s="5">
        <v>4.97</v>
      </c>
      <c r="L970" s="5">
        <v>34.66</v>
      </c>
      <c r="M970" s="5">
        <v>6</v>
      </c>
      <c r="N970" s="5">
        <v>0</v>
      </c>
      <c r="O970" s="5">
        <v>0</v>
      </c>
      <c r="P970" s="5">
        <v>0</v>
      </c>
      <c r="Q970" s="5">
        <v>0</v>
      </c>
      <c r="R970" s="5">
        <v>0.09</v>
      </c>
      <c r="S970" s="5">
        <v>0.21</v>
      </c>
      <c r="T970" s="5">
        <v>1.72</v>
      </c>
      <c r="U970" s="5">
        <v>2.09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1050</v>
      </c>
      <c r="AE970" s="5">
        <v>88.83</v>
      </c>
      <c r="AF970" s="5">
        <v>0.865</v>
      </c>
    </row>
    <row r="971" ht="15" spans="1:32">
      <c r="A971" s="7"/>
      <c r="B971" s="5" t="s">
        <v>379</v>
      </c>
      <c r="C971" s="5">
        <v>1280</v>
      </c>
      <c r="D971" s="5">
        <v>8</v>
      </c>
      <c r="E971" s="5">
        <v>1050</v>
      </c>
      <c r="F971" s="5">
        <v>5</v>
      </c>
      <c r="G971" s="5">
        <v>900</v>
      </c>
      <c r="H971" s="5">
        <v>16</v>
      </c>
      <c r="I971" s="5">
        <v>42.49</v>
      </c>
      <c r="J971" s="5">
        <v>7.77</v>
      </c>
      <c r="K971" s="5">
        <v>4.97</v>
      </c>
      <c r="L971" s="5">
        <v>34.66</v>
      </c>
      <c r="M971" s="5">
        <v>6</v>
      </c>
      <c r="N971" s="5">
        <v>0</v>
      </c>
      <c r="O971" s="5">
        <v>0</v>
      </c>
      <c r="P971" s="5">
        <v>0</v>
      </c>
      <c r="Q971" s="5">
        <v>0</v>
      </c>
      <c r="R971" s="5">
        <v>0.09</v>
      </c>
      <c r="S971" s="5">
        <v>0.21</v>
      </c>
      <c r="T971" s="5">
        <v>1.72</v>
      </c>
      <c r="U971" s="5">
        <v>2.09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1050</v>
      </c>
      <c r="AE971" s="5">
        <v>103.51</v>
      </c>
      <c r="AF971" s="5">
        <v>0.876</v>
      </c>
    </row>
    <row r="972" ht="15" spans="1:32">
      <c r="A972" s="4" t="s">
        <v>237</v>
      </c>
      <c r="B972" s="5" t="s">
        <v>371</v>
      </c>
      <c r="C972" s="5">
        <v>1280</v>
      </c>
      <c r="D972" s="5">
        <v>8</v>
      </c>
      <c r="E972" s="5">
        <v>1050</v>
      </c>
      <c r="F972" s="5">
        <v>5</v>
      </c>
      <c r="G972" s="5">
        <v>900</v>
      </c>
      <c r="H972" s="5">
        <v>16</v>
      </c>
      <c r="I972" s="5">
        <v>42.49</v>
      </c>
      <c r="J972" s="5">
        <v>7.77</v>
      </c>
      <c r="K972" s="5">
        <v>4.97</v>
      </c>
      <c r="L972" s="5">
        <v>34.66</v>
      </c>
      <c r="M972" s="5">
        <v>6</v>
      </c>
      <c r="N972" s="5">
        <v>0</v>
      </c>
      <c r="O972" s="5">
        <v>0</v>
      </c>
      <c r="P972" s="5">
        <v>0</v>
      </c>
      <c r="Q972" s="5">
        <v>0</v>
      </c>
      <c r="R972" s="5">
        <v>0.09</v>
      </c>
      <c r="S972" s="5">
        <v>0.21</v>
      </c>
      <c r="T972" s="5">
        <v>1.72</v>
      </c>
      <c r="U972" s="5">
        <v>2.09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1150</v>
      </c>
      <c r="AE972" s="5">
        <v>4.89</v>
      </c>
      <c r="AF972" s="5">
        <v>0.72</v>
      </c>
    </row>
    <row r="973" ht="15" spans="1:32">
      <c r="A973" s="13"/>
      <c r="B973" s="5" t="s">
        <v>372</v>
      </c>
      <c r="C973" s="5">
        <v>1280</v>
      </c>
      <c r="D973" s="5">
        <v>8</v>
      </c>
      <c r="E973" s="5">
        <v>1050</v>
      </c>
      <c r="F973" s="5">
        <v>5</v>
      </c>
      <c r="G973" s="5">
        <v>900</v>
      </c>
      <c r="H973" s="5">
        <v>16</v>
      </c>
      <c r="I973" s="5">
        <v>42.49</v>
      </c>
      <c r="J973" s="5">
        <v>7.77</v>
      </c>
      <c r="K973" s="5">
        <v>4.97</v>
      </c>
      <c r="L973" s="5">
        <v>34.66</v>
      </c>
      <c r="M973" s="5">
        <v>6</v>
      </c>
      <c r="N973" s="5">
        <v>0</v>
      </c>
      <c r="O973" s="5">
        <v>0</v>
      </c>
      <c r="P973" s="5">
        <v>0</v>
      </c>
      <c r="Q973" s="5">
        <v>0</v>
      </c>
      <c r="R973" s="5">
        <v>0.09</v>
      </c>
      <c r="S973" s="5">
        <v>0.21</v>
      </c>
      <c r="T973" s="5">
        <v>1.72</v>
      </c>
      <c r="U973" s="5">
        <v>2.09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1150</v>
      </c>
      <c r="AE973" s="5">
        <v>10.13</v>
      </c>
      <c r="AF973" s="5">
        <v>1.108</v>
      </c>
    </row>
    <row r="974" ht="15" spans="1:32">
      <c r="A974" s="13"/>
      <c r="B974" s="5" t="s">
        <v>373</v>
      </c>
      <c r="C974" s="5">
        <v>1280</v>
      </c>
      <c r="D974" s="5">
        <v>8</v>
      </c>
      <c r="E974" s="5">
        <v>1050</v>
      </c>
      <c r="F974" s="5">
        <v>5</v>
      </c>
      <c r="G974" s="5">
        <v>900</v>
      </c>
      <c r="H974" s="5">
        <v>16</v>
      </c>
      <c r="I974" s="5">
        <v>42.49</v>
      </c>
      <c r="J974" s="5">
        <v>7.77</v>
      </c>
      <c r="K974" s="5">
        <v>4.97</v>
      </c>
      <c r="L974" s="5">
        <v>34.66</v>
      </c>
      <c r="M974" s="5">
        <v>6</v>
      </c>
      <c r="N974" s="5">
        <v>0</v>
      </c>
      <c r="O974" s="5">
        <v>0</v>
      </c>
      <c r="P974" s="5">
        <v>0</v>
      </c>
      <c r="Q974" s="5">
        <v>0</v>
      </c>
      <c r="R974" s="5">
        <v>0.09</v>
      </c>
      <c r="S974" s="5">
        <v>0.21</v>
      </c>
      <c r="T974" s="5">
        <v>1.72</v>
      </c>
      <c r="U974" s="5">
        <v>2.09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1150</v>
      </c>
      <c r="AE974" s="5">
        <v>20.26</v>
      </c>
      <c r="AF974" s="5">
        <v>1.311</v>
      </c>
    </row>
    <row r="975" ht="15" spans="1:32">
      <c r="A975" s="13"/>
      <c r="B975" s="5" t="s">
        <v>374</v>
      </c>
      <c r="C975" s="5">
        <v>1280</v>
      </c>
      <c r="D975" s="5">
        <v>8</v>
      </c>
      <c r="E975" s="5">
        <v>1050</v>
      </c>
      <c r="F975" s="5">
        <v>5</v>
      </c>
      <c r="G975" s="5">
        <v>900</v>
      </c>
      <c r="H975" s="5">
        <v>16</v>
      </c>
      <c r="I975" s="5">
        <v>42.49</v>
      </c>
      <c r="J975" s="5">
        <v>7.77</v>
      </c>
      <c r="K975" s="5">
        <v>4.97</v>
      </c>
      <c r="L975" s="5">
        <v>34.66</v>
      </c>
      <c r="M975" s="5">
        <v>6</v>
      </c>
      <c r="N975" s="5">
        <v>0</v>
      </c>
      <c r="O975" s="5">
        <v>0</v>
      </c>
      <c r="P975" s="5">
        <v>0</v>
      </c>
      <c r="Q975" s="5">
        <v>0</v>
      </c>
      <c r="R975" s="5">
        <v>0.09</v>
      </c>
      <c r="S975" s="5">
        <v>0.21</v>
      </c>
      <c r="T975" s="5">
        <v>1.72</v>
      </c>
      <c r="U975" s="5">
        <v>2.09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1150</v>
      </c>
      <c r="AE975" s="5">
        <v>30.15</v>
      </c>
      <c r="AF975" s="5">
        <v>1.478</v>
      </c>
    </row>
    <row r="976" ht="15" spans="1:32">
      <c r="A976" s="13"/>
      <c r="B976" s="5" t="s">
        <v>375</v>
      </c>
      <c r="C976" s="5">
        <v>1280</v>
      </c>
      <c r="D976" s="5">
        <v>8</v>
      </c>
      <c r="E976" s="5">
        <v>1050</v>
      </c>
      <c r="F976" s="5">
        <v>5</v>
      </c>
      <c r="G976" s="5">
        <v>900</v>
      </c>
      <c r="H976" s="5">
        <v>16</v>
      </c>
      <c r="I976" s="5">
        <v>42.49</v>
      </c>
      <c r="J976" s="5">
        <v>7.77</v>
      </c>
      <c r="K976" s="5">
        <v>4.97</v>
      </c>
      <c r="L976" s="5">
        <v>34.66</v>
      </c>
      <c r="M976" s="5">
        <v>6</v>
      </c>
      <c r="N976" s="5">
        <v>0</v>
      </c>
      <c r="O976" s="5">
        <v>0</v>
      </c>
      <c r="P976" s="5">
        <v>0</v>
      </c>
      <c r="Q976" s="5">
        <v>0</v>
      </c>
      <c r="R976" s="5">
        <v>0.09</v>
      </c>
      <c r="S976" s="5">
        <v>0.21</v>
      </c>
      <c r="T976" s="5">
        <v>1.72</v>
      </c>
      <c r="U976" s="5">
        <v>2.09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1150</v>
      </c>
      <c r="AE976" s="5">
        <v>45.17</v>
      </c>
      <c r="AF976" s="5">
        <v>1.588</v>
      </c>
    </row>
    <row r="977" ht="15" spans="1:32">
      <c r="A977" s="13"/>
      <c r="B977" s="5" t="s">
        <v>376</v>
      </c>
      <c r="C977" s="5">
        <v>1280</v>
      </c>
      <c r="D977" s="5">
        <v>8</v>
      </c>
      <c r="E977" s="5">
        <v>1050</v>
      </c>
      <c r="F977" s="5">
        <v>5</v>
      </c>
      <c r="G977" s="5">
        <v>900</v>
      </c>
      <c r="H977" s="5">
        <v>16</v>
      </c>
      <c r="I977" s="5">
        <v>42.49</v>
      </c>
      <c r="J977" s="5">
        <v>7.77</v>
      </c>
      <c r="K977" s="5">
        <v>4.97</v>
      </c>
      <c r="L977" s="5">
        <v>34.66</v>
      </c>
      <c r="M977" s="5">
        <v>6</v>
      </c>
      <c r="N977" s="5">
        <v>0</v>
      </c>
      <c r="O977" s="5">
        <v>0</v>
      </c>
      <c r="P977" s="5">
        <v>0</v>
      </c>
      <c r="Q977" s="5">
        <v>0</v>
      </c>
      <c r="R977" s="5">
        <v>0.09</v>
      </c>
      <c r="S977" s="5">
        <v>0.21</v>
      </c>
      <c r="T977" s="5">
        <v>1.72</v>
      </c>
      <c r="U977" s="5">
        <v>2.09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1150</v>
      </c>
      <c r="AE977" s="5">
        <v>59.95</v>
      </c>
      <c r="AF977" s="5">
        <v>1.644</v>
      </c>
    </row>
    <row r="978" ht="15" spans="1:32">
      <c r="A978" s="13"/>
      <c r="B978" s="5" t="s">
        <v>377</v>
      </c>
      <c r="C978" s="5">
        <v>1280</v>
      </c>
      <c r="D978" s="5">
        <v>8</v>
      </c>
      <c r="E978" s="5">
        <v>1050</v>
      </c>
      <c r="F978" s="5">
        <v>5</v>
      </c>
      <c r="G978" s="5">
        <v>900</v>
      </c>
      <c r="H978" s="5">
        <v>16</v>
      </c>
      <c r="I978" s="5">
        <v>42.49</v>
      </c>
      <c r="J978" s="5">
        <v>7.77</v>
      </c>
      <c r="K978" s="5">
        <v>4.97</v>
      </c>
      <c r="L978" s="5">
        <v>34.66</v>
      </c>
      <c r="M978" s="5">
        <v>6</v>
      </c>
      <c r="N978" s="5">
        <v>0</v>
      </c>
      <c r="O978" s="5">
        <v>0</v>
      </c>
      <c r="P978" s="5">
        <v>0</v>
      </c>
      <c r="Q978" s="5">
        <v>0</v>
      </c>
      <c r="R978" s="5">
        <v>0.09</v>
      </c>
      <c r="S978" s="5">
        <v>0.21</v>
      </c>
      <c r="T978" s="5">
        <v>1.72</v>
      </c>
      <c r="U978" s="5">
        <v>2.09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1150</v>
      </c>
      <c r="AE978" s="5">
        <v>75.2</v>
      </c>
      <c r="AF978" s="5">
        <v>1.718</v>
      </c>
    </row>
    <row r="979" ht="15" spans="1:32">
      <c r="A979" s="13"/>
      <c r="B979" s="5" t="s">
        <v>378</v>
      </c>
      <c r="C979" s="5">
        <v>1280</v>
      </c>
      <c r="D979" s="5">
        <v>8</v>
      </c>
      <c r="E979" s="5">
        <v>1050</v>
      </c>
      <c r="F979" s="5">
        <v>5</v>
      </c>
      <c r="G979" s="5">
        <v>900</v>
      </c>
      <c r="H979" s="5">
        <v>16</v>
      </c>
      <c r="I979" s="5">
        <v>42.49</v>
      </c>
      <c r="J979" s="5">
        <v>7.77</v>
      </c>
      <c r="K979" s="5">
        <v>4.97</v>
      </c>
      <c r="L979" s="5">
        <v>34.66</v>
      </c>
      <c r="M979" s="5">
        <v>6</v>
      </c>
      <c r="N979" s="5">
        <v>0</v>
      </c>
      <c r="O979" s="5">
        <v>0</v>
      </c>
      <c r="P979" s="5">
        <v>0</v>
      </c>
      <c r="Q979" s="5">
        <v>0</v>
      </c>
      <c r="R979" s="5">
        <v>0.09</v>
      </c>
      <c r="S979" s="5">
        <v>0.21</v>
      </c>
      <c r="T979" s="5">
        <v>1.72</v>
      </c>
      <c r="U979" s="5">
        <v>2.09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1150</v>
      </c>
      <c r="AE979" s="5">
        <v>90.34</v>
      </c>
      <c r="AF979" s="5">
        <v>1.773</v>
      </c>
    </row>
    <row r="980" ht="15" spans="1:32">
      <c r="A980" s="7"/>
      <c r="B980" s="5" t="s">
        <v>379</v>
      </c>
      <c r="C980" s="5">
        <v>1280</v>
      </c>
      <c r="D980" s="5">
        <v>8</v>
      </c>
      <c r="E980" s="5">
        <v>1050</v>
      </c>
      <c r="F980" s="5">
        <v>5</v>
      </c>
      <c r="G980" s="5">
        <v>900</v>
      </c>
      <c r="H980" s="5">
        <v>16</v>
      </c>
      <c r="I980" s="5">
        <v>42.49</v>
      </c>
      <c r="J980" s="5">
        <v>7.77</v>
      </c>
      <c r="K980" s="5">
        <v>4.97</v>
      </c>
      <c r="L980" s="5">
        <v>34.66</v>
      </c>
      <c r="M980" s="5">
        <v>6</v>
      </c>
      <c r="N980" s="5">
        <v>0</v>
      </c>
      <c r="O980" s="5">
        <v>0</v>
      </c>
      <c r="P980" s="5">
        <v>0</v>
      </c>
      <c r="Q980" s="5">
        <v>0</v>
      </c>
      <c r="R980" s="5">
        <v>0.09</v>
      </c>
      <c r="S980" s="5">
        <v>0.21</v>
      </c>
      <c r="T980" s="5">
        <v>1.72</v>
      </c>
      <c r="U980" s="5">
        <v>2.09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1150</v>
      </c>
      <c r="AE980" s="5">
        <v>104.07</v>
      </c>
      <c r="AF980" s="5">
        <v>1.792</v>
      </c>
    </row>
    <row r="981" ht="15" spans="1:32">
      <c r="A981" s="4" t="s">
        <v>238</v>
      </c>
      <c r="B981" s="5" t="s">
        <v>371</v>
      </c>
      <c r="C981" s="5">
        <v>1280</v>
      </c>
      <c r="D981" s="5">
        <v>8</v>
      </c>
      <c r="E981" s="5">
        <v>1050</v>
      </c>
      <c r="F981" s="5">
        <v>5</v>
      </c>
      <c r="G981" s="5">
        <v>900</v>
      </c>
      <c r="H981" s="5">
        <v>16</v>
      </c>
      <c r="I981" s="5">
        <v>32.34</v>
      </c>
      <c r="J981" s="5">
        <v>7.72</v>
      </c>
      <c r="K981" s="20">
        <v>4.85</v>
      </c>
      <c r="L981" s="5">
        <v>45.42</v>
      </c>
      <c r="M981" s="5">
        <v>5.93</v>
      </c>
      <c r="N981" s="5">
        <v>0</v>
      </c>
      <c r="O981" s="5">
        <v>0</v>
      </c>
      <c r="P981" s="5">
        <v>0</v>
      </c>
      <c r="Q981" s="5">
        <v>0</v>
      </c>
      <c r="R981" s="5">
        <v>0.09</v>
      </c>
      <c r="S981" s="5">
        <v>0.2</v>
      </c>
      <c r="T981" s="5">
        <v>1.37</v>
      </c>
      <c r="U981" s="5">
        <v>2.07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1050</v>
      </c>
      <c r="AE981" s="5">
        <v>5.52</v>
      </c>
      <c r="AF981" s="5">
        <v>0.578</v>
      </c>
    </row>
    <row r="982" ht="15" spans="1:32">
      <c r="A982" s="13"/>
      <c r="B982" s="5" t="s">
        <v>372</v>
      </c>
      <c r="C982" s="5">
        <v>1280</v>
      </c>
      <c r="D982" s="5">
        <v>8</v>
      </c>
      <c r="E982" s="5">
        <v>1050</v>
      </c>
      <c r="F982" s="5">
        <v>5</v>
      </c>
      <c r="G982" s="5">
        <v>900</v>
      </c>
      <c r="H982" s="5">
        <v>16</v>
      </c>
      <c r="I982" s="5">
        <v>32.34</v>
      </c>
      <c r="J982" s="5">
        <v>7.72</v>
      </c>
      <c r="K982" s="20">
        <v>4.85</v>
      </c>
      <c r="L982" s="5">
        <v>45.42</v>
      </c>
      <c r="M982" s="5">
        <v>5.93</v>
      </c>
      <c r="N982" s="5">
        <v>0</v>
      </c>
      <c r="O982" s="5">
        <v>0</v>
      </c>
      <c r="P982" s="5">
        <v>0</v>
      </c>
      <c r="Q982" s="5">
        <v>0</v>
      </c>
      <c r="R982" s="5">
        <v>0.09</v>
      </c>
      <c r="S982" s="5">
        <v>0.2</v>
      </c>
      <c r="T982" s="5">
        <v>1.37</v>
      </c>
      <c r="U982" s="5">
        <v>2.07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1050</v>
      </c>
      <c r="AE982" s="5">
        <v>10.93</v>
      </c>
      <c r="AF982" s="5">
        <v>0.851</v>
      </c>
    </row>
    <row r="983" ht="15" spans="1:32">
      <c r="A983" s="13"/>
      <c r="B983" s="5" t="s">
        <v>373</v>
      </c>
      <c r="C983" s="5">
        <v>1280</v>
      </c>
      <c r="D983" s="5">
        <v>8</v>
      </c>
      <c r="E983" s="5">
        <v>1050</v>
      </c>
      <c r="F983" s="5">
        <v>5</v>
      </c>
      <c r="G983" s="5">
        <v>900</v>
      </c>
      <c r="H983" s="5">
        <v>16</v>
      </c>
      <c r="I983" s="5">
        <v>32.34</v>
      </c>
      <c r="J983" s="5">
        <v>7.72</v>
      </c>
      <c r="K983" s="20">
        <v>4.85</v>
      </c>
      <c r="L983" s="5">
        <v>45.42</v>
      </c>
      <c r="M983" s="5">
        <v>5.93</v>
      </c>
      <c r="N983" s="5">
        <v>0</v>
      </c>
      <c r="O983" s="5">
        <v>0</v>
      </c>
      <c r="P983" s="5">
        <v>0</v>
      </c>
      <c r="Q983" s="5">
        <v>0</v>
      </c>
      <c r="R983" s="5">
        <v>0.09</v>
      </c>
      <c r="S983" s="5">
        <v>0.2</v>
      </c>
      <c r="T983" s="5">
        <v>1.37</v>
      </c>
      <c r="U983" s="5">
        <v>2.07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1050</v>
      </c>
      <c r="AE983" s="5">
        <v>16.45</v>
      </c>
      <c r="AF983" s="5">
        <v>1.059</v>
      </c>
    </row>
    <row r="984" ht="15" spans="1:32">
      <c r="A984" s="13"/>
      <c r="B984" s="5" t="s">
        <v>374</v>
      </c>
      <c r="C984" s="5">
        <v>1280</v>
      </c>
      <c r="D984" s="5">
        <v>8</v>
      </c>
      <c r="E984" s="5">
        <v>1050</v>
      </c>
      <c r="F984" s="5">
        <v>5</v>
      </c>
      <c r="G984" s="5">
        <v>900</v>
      </c>
      <c r="H984" s="5">
        <v>16</v>
      </c>
      <c r="I984" s="5">
        <v>32.34</v>
      </c>
      <c r="J984" s="5">
        <v>7.72</v>
      </c>
      <c r="K984" s="20">
        <v>4.85</v>
      </c>
      <c r="L984" s="5">
        <v>45.42</v>
      </c>
      <c r="M984" s="5">
        <v>5.93</v>
      </c>
      <c r="N984" s="5">
        <v>0</v>
      </c>
      <c r="O984" s="5">
        <v>0</v>
      </c>
      <c r="P984" s="5">
        <v>0</v>
      </c>
      <c r="Q984" s="5">
        <v>0</v>
      </c>
      <c r="R984" s="5">
        <v>0.09</v>
      </c>
      <c r="S984" s="5">
        <v>0.2</v>
      </c>
      <c r="T984" s="5">
        <v>1.37</v>
      </c>
      <c r="U984" s="5">
        <v>2.07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1050</v>
      </c>
      <c r="AE984" s="5">
        <v>27.71</v>
      </c>
      <c r="AF984" s="5">
        <v>1.29</v>
      </c>
    </row>
    <row r="985" ht="15" spans="1:32">
      <c r="A985" s="13"/>
      <c r="B985" s="5" t="s">
        <v>375</v>
      </c>
      <c r="C985" s="5">
        <v>1280</v>
      </c>
      <c r="D985" s="5">
        <v>8</v>
      </c>
      <c r="E985" s="5">
        <v>1050</v>
      </c>
      <c r="F985" s="5">
        <v>5</v>
      </c>
      <c r="G985" s="5">
        <v>900</v>
      </c>
      <c r="H985" s="5">
        <v>16</v>
      </c>
      <c r="I985" s="5">
        <v>32.34</v>
      </c>
      <c r="J985" s="5">
        <v>7.72</v>
      </c>
      <c r="K985" s="20">
        <v>4.85</v>
      </c>
      <c r="L985" s="5">
        <v>45.42</v>
      </c>
      <c r="M985" s="5">
        <v>5.93</v>
      </c>
      <c r="N985" s="5">
        <v>0</v>
      </c>
      <c r="O985" s="5">
        <v>0</v>
      </c>
      <c r="P985" s="5">
        <v>0</v>
      </c>
      <c r="Q985" s="5">
        <v>0</v>
      </c>
      <c r="R985" s="5">
        <v>0.09</v>
      </c>
      <c r="S985" s="5">
        <v>0.2</v>
      </c>
      <c r="T985" s="5">
        <v>1.37</v>
      </c>
      <c r="U985" s="5">
        <v>2.07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1050</v>
      </c>
      <c r="AE985" s="5">
        <v>44.48</v>
      </c>
      <c r="AF985" s="5">
        <v>1.498</v>
      </c>
    </row>
    <row r="986" ht="15" spans="1:32">
      <c r="A986" s="13"/>
      <c r="B986" s="5" t="s">
        <v>376</v>
      </c>
      <c r="C986" s="5">
        <v>1280</v>
      </c>
      <c r="D986" s="5">
        <v>8</v>
      </c>
      <c r="E986" s="5">
        <v>1050</v>
      </c>
      <c r="F986" s="5">
        <v>5</v>
      </c>
      <c r="G986" s="5">
        <v>900</v>
      </c>
      <c r="H986" s="5">
        <v>16</v>
      </c>
      <c r="I986" s="5">
        <v>32.34</v>
      </c>
      <c r="J986" s="5">
        <v>7.72</v>
      </c>
      <c r="K986" s="20">
        <v>4.85</v>
      </c>
      <c r="L986" s="5">
        <v>45.42</v>
      </c>
      <c r="M986" s="5">
        <v>5.93</v>
      </c>
      <c r="N986" s="5">
        <v>0</v>
      </c>
      <c r="O986" s="5">
        <v>0</v>
      </c>
      <c r="P986" s="5">
        <v>0</v>
      </c>
      <c r="Q986" s="5">
        <v>0</v>
      </c>
      <c r="R986" s="5">
        <v>0.09</v>
      </c>
      <c r="S986" s="5">
        <v>0.2</v>
      </c>
      <c r="T986" s="5">
        <v>1.37</v>
      </c>
      <c r="U986" s="5">
        <v>2.07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1050</v>
      </c>
      <c r="AE986" s="5">
        <v>61.25</v>
      </c>
      <c r="AF986" s="5">
        <v>1.605</v>
      </c>
    </row>
    <row r="987" ht="15" spans="1:32">
      <c r="A987" s="13"/>
      <c r="B987" s="5" t="s">
        <v>377</v>
      </c>
      <c r="C987" s="5">
        <v>1280</v>
      </c>
      <c r="D987" s="5">
        <v>8</v>
      </c>
      <c r="E987" s="5">
        <v>1050</v>
      </c>
      <c r="F987" s="5">
        <v>5</v>
      </c>
      <c r="G987" s="5">
        <v>900</v>
      </c>
      <c r="H987" s="5">
        <v>16</v>
      </c>
      <c r="I987" s="5">
        <v>32.34</v>
      </c>
      <c r="J987" s="5">
        <v>7.72</v>
      </c>
      <c r="K987" s="20">
        <v>4.85</v>
      </c>
      <c r="L987" s="5">
        <v>45.42</v>
      </c>
      <c r="M987" s="5">
        <v>5.93</v>
      </c>
      <c r="N987" s="5">
        <v>0</v>
      </c>
      <c r="O987" s="5">
        <v>0</v>
      </c>
      <c r="P987" s="5">
        <v>0</v>
      </c>
      <c r="Q987" s="5">
        <v>0</v>
      </c>
      <c r="R987" s="5">
        <v>0.09</v>
      </c>
      <c r="S987" s="5">
        <v>0.2</v>
      </c>
      <c r="T987" s="5">
        <v>1.37</v>
      </c>
      <c r="U987" s="5">
        <v>2.07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1050</v>
      </c>
      <c r="AE987" s="5">
        <v>77.71</v>
      </c>
      <c r="AF987" s="5">
        <v>1.68</v>
      </c>
    </row>
    <row r="988" ht="15" spans="1:32">
      <c r="A988" s="7"/>
      <c r="B988" s="5" t="s">
        <v>378</v>
      </c>
      <c r="C988" s="5">
        <v>1280</v>
      </c>
      <c r="D988" s="5">
        <v>8</v>
      </c>
      <c r="E988" s="5">
        <v>1050</v>
      </c>
      <c r="F988" s="5">
        <v>5</v>
      </c>
      <c r="G988" s="5">
        <v>900</v>
      </c>
      <c r="H988" s="5">
        <v>16</v>
      </c>
      <c r="I988" s="5">
        <v>32.34</v>
      </c>
      <c r="J988" s="5">
        <v>7.72</v>
      </c>
      <c r="K988" s="20">
        <v>4.85</v>
      </c>
      <c r="L988" s="5">
        <v>45.42</v>
      </c>
      <c r="M988" s="5">
        <v>5.93</v>
      </c>
      <c r="N988" s="5">
        <v>0</v>
      </c>
      <c r="O988" s="5">
        <v>0</v>
      </c>
      <c r="P988" s="5">
        <v>0</v>
      </c>
      <c r="Q988" s="5">
        <v>0</v>
      </c>
      <c r="R988" s="5">
        <v>0.09</v>
      </c>
      <c r="S988" s="5">
        <v>0.2</v>
      </c>
      <c r="T988" s="5">
        <v>1.37</v>
      </c>
      <c r="U988" s="5">
        <v>2.07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1050</v>
      </c>
      <c r="AE988" s="5">
        <v>103.72</v>
      </c>
      <c r="AF988" s="5">
        <v>1.771</v>
      </c>
    </row>
    <row r="989" ht="15" spans="1:32">
      <c r="A989" s="4" t="s">
        <v>239</v>
      </c>
      <c r="B989" s="5" t="s">
        <v>371</v>
      </c>
      <c r="C989" s="5">
        <v>1280</v>
      </c>
      <c r="D989" s="5">
        <v>8</v>
      </c>
      <c r="E989" s="5">
        <v>1050</v>
      </c>
      <c r="F989" s="5">
        <v>5</v>
      </c>
      <c r="G989" s="5">
        <v>900</v>
      </c>
      <c r="H989" s="5">
        <v>16</v>
      </c>
      <c r="I989" s="5">
        <v>32.34</v>
      </c>
      <c r="J989" s="5">
        <v>7.72</v>
      </c>
      <c r="K989" s="20">
        <v>4.85</v>
      </c>
      <c r="L989" s="5">
        <v>45.42</v>
      </c>
      <c r="M989" s="5">
        <v>5.93</v>
      </c>
      <c r="N989" s="5">
        <v>0</v>
      </c>
      <c r="O989" s="5">
        <v>0</v>
      </c>
      <c r="P989" s="5">
        <v>0</v>
      </c>
      <c r="Q989" s="5">
        <v>0</v>
      </c>
      <c r="R989" s="5">
        <v>0.09</v>
      </c>
      <c r="S989" s="5">
        <v>0.2</v>
      </c>
      <c r="T989" s="5">
        <v>1.37</v>
      </c>
      <c r="U989" s="5">
        <v>2.07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1150</v>
      </c>
      <c r="AE989" s="5">
        <v>4.84</v>
      </c>
      <c r="AF989" s="5">
        <v>2.254</v>
      </c>
    </row>
    <row r="990" ht="15" spans="1:32">
      <c r="A990" s="13"/>
      <c r="B990" s="5" t="s">
        <v>372</v>
      </c>
      <c r="C990" s="5">
        <v>1280</v>
      </c>
      <c r="D990" s="5">
        <v>8</v>
      </c>
      <c r="E990" s="5">
        <v>1050</v>
      </c>
      <c r="F990" s="5">
        <v>5</v>
      </c>
      <c r="G990" s="5">
        <v>900</v>
      </c>
      <c r="H990" s="5">
        <v>16</v>
      </c>
      <c r="I990" s="5">
        <v>32.34</v>
      </c>
      <c r="J990" s="5">
        <v>7.72</v>
      </c>
      <c r="K990" s="20">
        <v>4.85</v>
      </c>
      <c r="L990" s="5">
        <v>45.42</v>
      </c>
      <c r="M990" s="5">
        <v>5.93</v>
      </c>
      <c r="N990" s="5">
        <v>0</v>
      </c>
      <c r="O990" s="5">
        <v>0</v>
      </c>
      <c r="P990" s="5">
        <v>0</v>
      </c>
      <c r="Q990" s="5">
        <v>0</v>
      </c>
      <c r="R990" s="5">
        <v>0.09</v>
      </c>
      <c r="S990" s="5">
        <v>0.2</v>
      </c>
      <c r="T990" s="5">
        <v>1.37</v>
      </c>
      <c r="U990" s="5">
        <v>2.07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1150</v>
      </c>
      <c r="AE990" s="5">
        <v>9.8</v>
      </c>
      <c r="AF990" s="5">
        <v>4.471</v>
      </c>
    </row>
    <row r="991" ht="15" spans="1:32">
      <c r="A991" s="13"/>
      <c r="B991" s="5" t="s">
        <v>373</v>
      </c>
      <c r="C991" s="5">
        <v>1280</v>
      </c>
      <c r="D991" s="5">
        <v>8</v>
      </c>
      <c r="E991" s="5">
        <v>1050</v>
      </c>
      <c r="F991" s="5">
        <v>5</v>
      </c>
      <c r="G991" s="5">
        <v>900</v>
      </c>
      <c r="H991" s="5">
        <v>16</v>
      </c>
      <c r="I991" s="5">
        <v>32.34</v>
      </c>
      <c r="J991" s="5">
        <v>7.72</v>
      </c>
      <c r="K991" s="20">
        <v>4.85</v>
      </c>
      <c r="L991" s="5">
        <v>45.42</v>
      </c>
      <c r="M991" s="5">
        <v>5.93</v>
      </c>
      <c r="N991" s="5">
        <v>0</v>
      </c>
      <c r="O991" s="5">
        <v>0</v>
      </c>
      <c r="P991" s="5">
        <v>0</v>
      </c>
      <c r="Q991" s="5">
        <v>0</v>
      </c>
      <c r="R991" s="5">
        <v>0.09</v>
      </c>
      <c r="S991" s="5">
        <v>0.2</v>
      </c>
      <c r="T991" s="5">
        <v>1.37</v>
      </c>
      <c r="U991" s="5">
        <v>2.07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1150</v>
      </c>
      <c r="AE991" s="5">
        <v>14.65</v>
      </c>
      <c r="AF991" s="5">
        <v>5.552</v>
      </c>
    </row>
    <row r="992" ht="15" spans="1:32">
      <c r="A992" s="13"/>
      <c r="B992" s="5" t="s">
        <v>374</v>
      </c>
      <c r="C992" s="5">
        <v>1280</v>
      </c>
      <c r="D992" s="5">
        <v>8</v>
      </c>
      <c r="E992" s="5">
        <v>1050</v>
      </c>
      <c r="F992" s="5">
        <v>5</v>
      </c>
      <c r="G992" s="5">
        <v>900</v>
      </c>
      <c r="H992" s="5">
        <v>16</v>
      </c>
      <c r="I992" s="5">
        <v>32.34</v>
      </c>
      <c r="J992" s="5">
        <v>7.72</v>
      </c>
      <c r="K992" s="20">
        <v>4.85</v>
      </c>
      <c r="L992" s="5">
        <v>45.42</v>
      </c>
      <c r="M992" s="5">
        <v>5.93</v>
      </c>
      <c r="N992" s="5">
        <v>0</v>
      </c>
      <c r="O992" s="5">
        <v>0</v>
      </c>
      <c r="P992" s="5">
        <v>0</v>
      </c>
      <c r="Q992" s="5">
        <v>0</v>
      </c>
      <c r="R992" s="5">
        <v>0.09</v>
      </c>
      <c r="S992" s="5">
        <v>0.2</v>
      </c>
      <c r="T992" s="5">
        <v>1.37</v>
      </c>
      <c r="U992" s="5">
        <v>2.07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1150</v>
      </c>
      <c r="AE992" s="5">
        <v>24.8</v>
      </c>
      <c r="AF992" s="5">
        <v>6.469</v>
      </c>
    </row>
    <row r="993" ht="15" spans="1:32">
      <c r="A993" s="13"/>
      <c r="B993" s="5" t="s">
        <v>375</v>
      </c>
      <c r="C993" s="5">
        <v>1280</v>
      </c>
      <c r="D993" s="5">
        <v>8</v>
      </c>
      <c r="E993" s="5">
        <v>1050</v>
      </c>
      <c r="F993" s="5">
        <v>5</v>
      </c>
      <c r="G993" s="5">
        <v>900</v>
      </c>
      <c r="H993" s="5">
        <v>16</v>
      </c>
      <c r="I993" s="5">
        <v>32.34</v>
      </c>
      <c r="J993" s="5">
        <v>7.72</v>
      </c>
      <c r="K993" s="20">
        <v>4.85</v>
      </c>
      <c r="L993" s="5">
        <v>45.42</v>
      </c>
      <c r="M993" s="5">
        <v>5.93</v>
      </c>
      <c r="N993" s="5">
        <v>0</v>
      </c>
      <c r="O993" s="5">
        <v>0</v>
      </c>
      <c r="P993" s="5">
        <v>0</v>
      </c>
      <c r="Q993" s="5">
        <v>0</v>
      </c>
      <c r="R993" s="5">
        <v>0.09</v>
      </c>
      <c r="S993" s="5">
        <v>0.2</v>
      </c>
      <c r="T993" s="5">
        <v>1.37</v>
      </c>
      <c r="U993" s="5">
        <v>2.07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1150</v>
      </c>
      <c r="AE993" s="5">
        <v>35.18</v>
      </c>
      <c r="AF993" s="5">
        <v>7.037</v>
      </c>
    </row>
    <row r="994" ht="15" spans="1:32">
      <c r="A994" s="13"/>
      <c r="B994" s="5" t="s">
        <v>376</v>
      </c>
      <c r="C994" s="5">
        <v>1280</v>
      </c>
      <c r="D994" s="5">
        <v>8</v>
      </c>
      <c r="E994" s="5">
        <v>1050</v>
      </c>
      <c r="F994" s="5">
        <v>5</v>
      </c>
      <c r="G994" s="5">
        <v>900</v>
      </c>
      <c r="H994" s="5">
        <v>16</v>
      </c>
      <c r="I994" s="5">
        <v>32.34</v>
      </c>
      <c r="J994" s="5">
        <v>7.72</v>
      </c>
      <c r="K994" s="20">
        <v>4.85</v>
      </c>
      <c r="L994" s="5">
        <v>45.42</v>
      </c>
      <c r="M994" s="5">
        <v>5.93</v>
      </c>
      <c r="N994" s="5">
        <v>0</v>
      </c>
      <c r="O994" s="5">
        <v>0</v>
      </c>
      <c r="P994" s="5">
        <v>0</v>
      </c>
      <c r="Q994" s="5">
        <v>0</v>
      </c>
      <c r="R994" s="5">
        <v>0.09</v>
      </c>
      <c r="S994" s="5">
        <v>0.2</v>
      </c>
      <c r="T994" s="5">
        <v>1.37</v>
      </c>
      <c r="U994" s="5">
        <v>2.07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1150</v>
      </c>
      <c r="AE994" s="5">
        <v>45.1</v>
      </c>
      <c r="AF994" s="5">
        <v>7.385</v>
      </c>
    </row>
    <row r="995" ht="15" spans="1:32">
      <c r="A995" s="13"/>
      <c r="B995" s="5" t="s">
        <v>377</v>
      </c>
      <c r="C995" s="5">
        <v>1280</v>
      </c>
      <c r="D995" s="5">
        <v>8</v>
      </c>
      <c r="E995" s="5">
        <v>1050</v>
      </c>
      <c r="F995" s="5">
        <v>5</v>
      </c>
      <c r="G995" s="5">
        <v>900</v>
      </c>
      <c r="H995" s="5">
        <v>16</v>
      </c>
      <c r="I995" s="5">
        <v>32.34</v>
      </c>
      <c r="J995" s="5">
        <v>7.72</v>
      </c>
      <c r="K995" s="20">
        <v>4.85</v>
      </c>
      <c r="L995" s="5">
        <v>45.42</v>
      </c>
      <c r="M995" s="5">
        <v>5.93</v>
      </c>
      <c r="N995" s="5">
        <v>0</v>
      </c>
      <c r="O995" s="5">
        <v>0</v>
      </c>
      <c r="P995" s="5">
        <v>0</v>
      </c>
      <c r="Q995" s="5">
        <v>0</v>
      </c>
      <c r="R995" s="5">
        <v>0.09</v>
      </c>
      <c r="S995" s="5">
        <v>0.2</v>
      </c>
      <c r="T995" s="5">
        <v>1.37</v>
      </c>
      <c r="U995" s="5">
        <v>2.07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1150</v>
      </c>
      <c r="AE995" s="5">
        <v>60.21</v>
      </c>
      <c r="AF995" s="5">
        <v>7.678</v>
      </c>
    </row>
    <row r="996" ht="15" spans="1:32">
      <c r="A996" s="13"/>
      <c r="B996" s="5" t="s">
        <v>378</v>
      </c>
      <c r="C996" s="5">
        <v>1280</v>
      </c>
      <c r="D996" s="5">
        <v>8</v>
      </c>
      <c r="E996" s="5">
        <v>1050</v>
      </c>
      <c r="F996" s="5">
        <v>5</v>
      </c>
      <c r="G996" s="5">
        <v>900</v>
      </c>
      <c r="H996" s="5">
        <v>16</v>
      </c>
      <c r="I996" s="5">
        <v>32.34</v>
      </c>
      <c r="J996" s="5">
        <v>7.72</v>
      </c>
      <c r="K996" s="20">
        <v>4.85</v>
      </c>
      <c r="L996" s="5">
        <v>45.42</v>
      </c>
      <c r="M996" s="5">
        <v>5.93</v>
      </c>
      <c r="N996" s="5">
        <v>0</v>
      </c>
      <c r="O996" s="5">
        <v>0</v>
      </c>
      <c r="P996" s="5">
        <v>0</v>
      </c>
      <c r="Q996" s="5">
        <v>0</v>
      </c>
      <c r="R996" s="5">
        <v>0.09</v>
      </c>
      <c r="S996" s="5">
        <v>0.2</v>
      </c>
      <c r="T996" s="5">
        <v>1.37</v>
      </c>
      <c r="U996" s="5">
        <v>2.07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1150</v>
      </c>
      <c r="AE996" s="5">
        <v>74.86</v>
      </c>
      <c r="AF996" s="5">
        <v>7.825</v>
      </c>
    </row>
    <row r="997" ht="15" spans="1:32">
      <c r="A997" s="7"/>
      <c r="B997" s="5" t="s">
        <v>379</v>
      </c>
      <c r="C997" s="5">
        <v>1280</v>
      </c>
      <c r="D997" s="5">
        <v>8</v>
      </c>
      <c r="E997" s="5">
        <v>1050</v>
      </c>
      <c r="F997" s="5">
        <v>5</v>
      </c>
      <c r="G997" s="5">
        <v>900</v>
      </c>
      <c r="H997" s="5">
        <v>16</v>
      </c>
      <c r="I997" s="5">
        <v>32.34</v>
      </c>
      <c r="J997" s="5">
        <v>7.72</v>
      </c>
      <c r="K997" s="20">
        <v>4.85</v>
      </c>
      <c r="L997" s="5">
        <v>45.42</v>
      </c>
      <c r="M997" s="5">
        <v>5.93</v>
      </c>
      <c r="N997" s="5">
        <v>0</v>
      </c>
      <c r="O997" s="5">
        <v>0</v>
      </c>
      <c r="P997" s="5">
        <v>0</v>
      </c>
      <c r="Q997" s="5">
        <v>0</v>
      </c>
      <c r="R997" s="5">
        <v>0.09</v>
      </c>
      <c r="S997" s="5">
        <v>0.2</v>
      </c>
      <c r="T997" s="5">
        <v>1.37</v>
      </c>
      <c r="U997" s="5">
        <v>2.07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1150</v>
      </c>
      <c r="AE997" s="5">
        <v>103.92</v>
      </c>
      <c r="AF997" s="5">
        <v>7.971</v>
      </c>
    </row>
    <row r="998" ht="15" spans="1:32">
      <c r="A998" s="4" t="s">
        <v>240</v>
      </c>
      <c r="B998" s="5" t="s">
        <v>371</v>
      </c>
      <c r="C998" s="5">
        <v>1280</v>
      </c>
      <c r="D998" s="5">
        <v>8</v>
      </c>
      <c r="E998" s="5">
        <v>1050</v>
      </c>
      <c r="F998" s="5">
        <v>5</v>
      </c>
      <c r="G998" s="5">
        <v>900</v>
      </c>
      <c r="H998" s="5">
        <v>16</v>
      </c>
      <c r="I998" s="5">
        <v>33.78</v>
      </c>
      <c r="J998" s="5">
        <v>7.7</v>
      </c>
      <c r="K998" s="20">
        <v>2.95</v>
      </c>
      <c r="L998" s="5">
        <v>46.19</v>
      </c>
      <c r="M998" s="5">
        <v>5.68</v>
      </c>
      <c r="N998" s="5">
        <v>0</v>
      </c>
      <c r="O998" s="5">
        <v>0</v>
      </c>
      <c r="P998" s="5">
        <v>0</v>
      </c>
      <c r="Q998" s="5">
        <v>0</v>
      </c>
      <c r="R998" s="5">
        <v>0.09</v>
      </c>
      <c r="S998" s="5">
        <v>0.2</v>
      </c>
      <c r="T998" s="5">
        <v>1.36</v>
      </c>
      <c r="U998" s="5">
        <v>2.06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1050</v>
      </c>
      <c r="AE998" s="5">
        <v>5.52</v>
      </c>
      <c r="AF998" s="5">
        <v>0.626</v>
      </c>
    </row>
    <row r="999" ht="15" spans="1:32">
      <c r="A999" s="13"/>
      <c r="B999" s="5" t="s">
        <v>372</v>
      </c>
      <c r="C999" s="5">
        <v>1280</v>
      </c>
      <c r="D999" s="5">
        <v>8</v>
      </c>
      <c r="E999" s="5">
        <v>1050</v>
      </c>
      <c r="F999" s="5">
        <v>5</v>
      </c>
      <c r="G999" s="5">
        <v>900</v>
      </c>
      <c r="H999" s="5">
        <v>16</v>
      </c>
      <c r="I999" s="5">
        <v>33.78</v>
      </c>
      <c r="J999" s="5">
        <v>7.7</v>
      </c>
      <c r="K999" s="20">
        <v>2.95</v>
      </c>
      <c r="L999" s="5">
        <v>46.19</v>
      </c>
      <c r="M999" s="5">
        <v>5.68</v>
      </c>
      <c r="N999" s="5">
        <v>0</v>
      </c>
      <c r="O999" s="5">
        <v>0</v>
      </c>
      <c r="P999" s="5">
        <v>0</v>
      </c>
      <c r="Q999" s="5">
        <v>0</v>
      </c>
      <c r="R999" s="5">
        <v>0.09</v>
      </c>
      <c r="S999" s="5">
        <v>0.2</v>
      </c>
      <c r="T999" s="5">
        <v>1.36</v>
      </c>
      <c r="U999" s="5">
        <v>2.06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1050</v>
      </c>
      <c r="AE999" s="5">
        <v>11.15</v>
      </c>
      <c r="AF999" s="5">
        <v>0.856</v>
      </c>
    </row>
    <row r="1000" ht="15" spans="1:32">
      <c r="A1000" s="13"/>
      <c r="B1000" s="5" t="s">
        <v>373</v>
      </c>
      <c r="C1000" s="5">
        <v>1280</v>
      </c>
      <c r="D1000" s="5">
        <v>8</v>
      </c>
      <c r="E1000" s="5">
        <v>1050</v>
      </c>
      <c r="F1000" s="5">
        <v>5</v>
      </c>
      <c r="G1000" s="5">
        <v>900</v>
      </c>
      <c r="H1000" s="5">
        <v>16</v>
      </c>
      <c r="I1000" s="5">
        <v>33.78</v>
      </c>
      <c r="J1000" s="5">
        <v>7.7</v>
      </c>
      <c r="K1000" s="20">
        <v>2.95</v>
      </c>
      <c r="L1000" s="5">
        <v>46.19</v>
      </c>
      <c r="M1000" s="5">
        <v>5.68</v>
      </c>
      <c r="N1000" s="5">
        <v>0</v>
      </c>
      <c r="O1000" s="5">
        <v>0</v>
      </c>
      <c r="P1000" s="5">
        <v>0</v>
      </c>
      <c r="Q1000" s="5">
        <v>0</v>
      </c>
      <c r="R1000" s="5">
        <v>0.09</v>
      </c>
      <c r="S1000" s="5">
        <v>0.2</v>
      </c>
      <c r="T1000" s="5">
        <v>1.36</v>
      </c>
      <c r="U1000" s="5">
        <v>2.06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1050</v>
      </c>
      <c r="AE1000" s="5">
        <v>16.45</v>
      </c>
      <c r="AF1000" s="5">
        <v>0.947</v>
      </c>
    </row>
    <row r="1001" ht="15" spans="1:32">
      <c r="A1001" s="13"/>
      <c r="B1001" s="5" t="s">
        <v>374</v>
      </c>
      <c r="C1001" s="5">
        <v>1280</v>
      </c>
      <c r="D1001" s="5">
        <v>8</v>
      </c>
      <c r="E1001" s="5">
        <v>1050</v>
      </c>
      <c r="F1001" s="5">
        <v>5</v>
      </c>
      <c r="G1001" s="5">
        <v>900</v>
      </c>
      <c r="H1001" s="5">
        <v>16</v>
      </c>
      <c r="I1001" s="5">
        <v>33.78</v>
      </c>
      <c r="J1001" s="5">
        <v>7.7</v>
      </c>
      <c r="K1001" s="20">
        <v>2.95</v>
      </c>
      <c r="L1001" s="5">
        <v>46.19</v>
      </c>
      <c r="M1001" s="5">
        <v>5.68</v>
      </c>
      <c r="N1001" s="5">
        <v>0</v>
      </c>
      <c r="O1001" s="5">
        <v>0</v>
      </c>
      <c r="P1001" s="5">
        <v>0</v>
      </c>
      <c r="Q1001" s="5">
        <v>0</v>
      </c>
      <c r="R1001" s="5">
        <v>0.09</v>
      </c>
      <c r="S1001" s="5">
        <v>0.2</v>
      </c>
      <c r="T1001" s="5">
        <v>1.36</v>
      </c>
      <c r="U1001" s="5">
        <v>2.06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1050</v>
      </c>
      <c r="AE1001" s="5">
        <v>27.71</v>
      </c>
      <c r="AF1001" s="5">
        <v>1.011</v>
      </c>
    </row>
    <row r="1002" ht="15" spans="1:32">
      <c r="A1002" s="13"/>
      <c r="B1002" s="5" t="s">
        <v>375</v>
      </c>
      <c r="C1002" s="5">
        <v>1280</v>
      </c>
      <c r="D1002" s="5">
        <v>8</v>
      </c>
      <c r="E1002" s="5">
        <v>1050</v>
      </c>
      <c r="F1002" s="5">
        <v>5</v>
      </c>
      <c r="G1002" s="5">
        <v>900</v>
      </c>
      <c r="H1002" s="5">
        <v>16</v>
      </c>
      <c r="I1002" s="5">
        <v>33.78</v>
      </c>
      <c r="J1002" s="5">
        <v>7.7</v>
      </c>
      <c r="K1002" s="20">
        <v>2.95</v>
      </c>
      <c r="L1002" s="5">
        <v>46.19</v>
      </c>
      <c r="M1002" s="5">
        <v>5.68</v>
      </c>
      <c r="N1002" s="5">
        <v>0</v>
      </c>
      <c r="O1002" s="5">
        <v>0</v>
      </c>
      <c r="P1002" s="5">
        <v>0</v>
      </c>
      <c r="Q1002" s="5">
        <v>0</v>
      </c>
      <c r="R1002" s="5">
        <v>0.09</v>
      </c>
      <c r="S1002" s="5">
        <v>0.2</v>
      </c>
      <c r="T1002" s="5">
        <v>1.36</v>
      </c>
      <c r="U1002" s="5">
        <v>2.06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1050</v>
      </c>
      <c r="AE1002" s="5">
        <v>44.27</v>
      </c>
      <c r="AF1002" s="5">
        <v>1.054</v>
      </c>
    </row>
    <row r="1003" ht="15" spans="1:32">
      <c r="A1003" s="13"/>
      <c r="B1003" s="5" t="s">
        <v>376</v>
      </c>
      <c r="C1003" s="5">
        <v>1280</v>
      </c>
      <c r="D1003" s="5">
        <v>8</v>
      </c>
      <c r="E1003" s="5">
        <v>1050</v>
      </c>
      <c r="F1003" s="5">
        <v>5</v>
      </c>
      <c r="G1003" s="5">
        <v>900</v>
      </c>
      <c r="H1003" s="5">
        <v>16</v>
      </c>
      <c r="I1003" s="5">
        <v>33.78</v>
      </c>
      <c r="J1003" s="5">
        <v>7.7</v>
      </c>
      <c r="K1003" s="20">
        <v>2.95</v>
      </c>
      <c r="L1003" s="5">
        <v>46.19</v>
      </c>
      <c r="M1003" s="5">
        <v>5.68</v>
      </c>
      <c r="N1003" s="5">
        <v>0</v>
      </c>
      <c r="O1003" s="5">
        <v>0</v>
      </c>
      <c r="P1003" s="5">
        <v>0</v>
      </c>
      <c r="Q1003" s="5">
        <v>0</v>
      </c>
      <c r="R1003" s="5">
        <v>0.09</v>
      </c>
      <c r="S1003" s="5">
        <v>0.2</v>
      </c>
      <c r="T1003" s="5">
        <v>1.36</v>
      </c>
      <c r="U1003" s="5">
        <v>2.06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1050</v>
      </c>
      <c r="AE1003" s="5">
        <v>61.15</v>
      </c>
      <c r="AF1003" s="5">
        <v>1.081</v>
      </c>
    </row>
    <row r="1004" ht="15" spans="1:32">
      <c r="A1004" s="13"/>
      <c r="B1004" s="5" t="s">
        <v>377</v>
      </c>
      <c r="C1004" s="5">
        <v>1280</v>
      </c>
      <c r="D1004" s="5">
        <v>8</v>
      </c>
      <c r="E1004" s="5">
        <v>1050</v>
      </c>
      <c r="F1004" s="5">
        <v>5</v>
      </c>
      <c r="G1004" s="5">
        <v>900</v>
      </c>
      <c r="H1004" s="5">
        <v>16</v>
      </c>
      <c r="I1004" s="5">
        <v>33.78</v>
      </c>
      <c r="J1004" s="5">
        <v>7.7</v>
      </c>
      <c r="K1004" s="20">
        <v>2.95</v>
      </c>
      <c r="L1004" s="5">
        <v>46.19</v>
      </c>
      <c r="M1004" s="5">
        <v>5.68</v>
      </c>
      <c r="N1004" s="5">
        <v>0</v>
      </c>
      <c r="O1004" s="5">
        <v>0</v>
      </c>
      <c r="P1004" s="5">
        <v>0</v>
      </c>
      <c r="Q1004" s="5">
        <v>0</v>
      </c>
      <c r="R1004" s="5">
        <v>0.09</v>
      </c>
      <c r="S1004" s="5">
        <v>0.2</v>
      </c>
      <c r="T1004" s="5">
        <v>1.36</v>
      </c>
      <c r="U1004" s="5">
        <v>2.06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1050</v>
      </c>
      <c r="AE1004" s="5">
        <v>77.71</v>
      </c>
      <c r="AF1004" s="5">
        <v>1.086</v>
      </c>
    </row>
    <row r="1005" ht="15" spans="1:32">
      <c r="A1005" s="7"/>
      <c r="B1005" s="5" t="s">
        <v>378</v>
      </c>
      <c r="C1005" s="5">
        <v>1280</v>
      </c>
      <c r="D1005" s="5">
        <v>8</v>
      </c>
      <c r="E1005" s="5">
        <v>1050</v>
      </c>
      <c r="F1005" s="5">
        <v>5</v>
      </c>
      <c r="G1005" s="5">
        <v>900</v>
      </c>
      <c r="H1005" s="5">
        <v>16</v>
      </c>
      <c r="I1005" s="5">
        <v>33.78</v>
      </c>
      <c r="J1005" s="5">
        <v>7.7</v>
      </c>
      <c r="K1005" s="20">
        <v>2.95</v>
      </c>
      <c r="L1005" s="5">
        <v>46.19</v>
      </c>
      <c r="M1005" s="5">
        <v>5.68</v>
      </c>
      <c r="N1005" s="5">
        <v>0</v>
      </c>
      <c r="O1005" s="5">
        <v>0</v>
      </c>
      <c r="P1005" s="5">
        <v>0</v>
      </c>
      <c r="Q1005" s="5">
        <v>0</v>
      </c>
      <c r="R1005" s="5">
        <v>0.09</v>
      </c>
      <c r="S1005" s="5">
        <v>0.2</v>
      </c>
      <c r="T1005" s="5">
        <v>1.36</v>
      </c>
      <c r="U1005" s="5">
        <v>2.06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1050</v>
      </c>
      <c r="AE1005" s="5">
        <v>103.82</v>
      </c>
      <c r="AF1005" s="5">
        <v>1.113</v>
      </c>
    </row>
    <row r="1006" ht="15" spans="1:32">
      <c r="A1006" s="4" t="s">
        <v>241</v>
      </c>
      <c r="B1006" s="5" t="s">
        <v>371</v>
      </c>
      <c r="C1006" s="5">
        <v>1280</v>
      </c>
      <c r="D1006" s="5">
        <v>8</v>
      </c>
      <c r="E1006" s="5">
        <v>1050</v>
      </c>
      <c r="F1006" s="5">
        <v>5</v>
      </c>
      <c r="G1006" s="5">
        <v>900</v>
      </c>
      <c r="H1006" s="5">
        <v>16</v>
      </c>
      <c r="I1006" s="5">
        <v>33.78</v>
      </c>
      <c r="J1006" s="5">
        <v>7.7</v>
      </c>
      <c r="K1006" s="20">
        <v>2.95</v>
      </c>
      <c r="L1006" s="5">
        <v>46.19</v>
      </c>
      <c r="M1006" s="5">
        <v>5.68</v>
      </c>
      <c r="N1006" s="5">
        <v>0</v>
      </c>
      <c r="O1006" s="5">
        <v>0</v>
      </c>
      <c r="P1006" s="5">
        <v>0</v>
      </c>
      <c r="Q1006" s="5">
        <v>0</v>
      </c>
      <c r="R1006" s="5">
        <v>0.09</v>
      </c>
      <c r="S1006" s="5">
        <v>0.2</v>
      </c>
      <c r="T1006" s="5">
        <v>1.36</v>
      </c>
      <c r="U1006" s="5">
        <v>2.06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1150</v>
      </c>
      <c r="AE1006" s="5">
        <v>4.96</v>
      </c>
      <c r="AF1006" s="5">
        <v>2.749</v>
      </c>
    </row>
    <row r="1007" ht="15" spans="1:32">
      <c r="A1007" s="13"/>
      <c r="B1007" s="5" t="s">
        <v>372</v>
      </c>
      <c r="C1007" s="5">
        <v>1280</v>
      </c>
      <c r="D1007" s="5">
        <v>8</v>
      </c>
      <c r="E1007" s="5">
        <v>1050</v>
      </c>
      <c r="F1007" s="5">
        <v>5</v>
      </c>
      <c r="G1007" s="5">
        <v>900</v>
      </c>
      <c r="H1007" s="5">
        <v>16</v>
      </c>
      <c r="I1007" s="5">
        <v>33.78</v>
      </c>
      <c r="J1007" s="5">
        <v>7.7</v>
      </c>
      <c r="K1007" s="20">
        <v>2.95</v>
      </c>
      <c r="L1007" s="5">
        <v>46.19</v>
      </c>
      <c r="M1007" s="5">
        <v>5.68</v>
      </c>
      <c r="N1007" s="5">
        <v>0</v>
      </c>
      <c r="O1007" s="5">
        <v>0</v>
      </c>
      <c r="P1007" s="5">
        <v>0</v>
      </c>
      <c r="Q1007" s="5">
        <v>0</v>
      </c>
      <c r="R1007" s="5">
        <v>0.09</v>
      </c>
      <c r="S1007" s="5">
        <v>0.2</v>
      </c>
      <c r="T1007" s="5">
        <v>1.36</v>
      </c>
      <c r="U1007" s="5">
        <v>2.06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1150</v>
      </c>
      <c r="AE1007" s="5">
        <v>10.03</v>
      </c>
      <c r="AF1007" s="5">
        <v>4.435</v>
      </c>
    </row>
    <row r="1008" ht="15" spans="1:32">
      <c r="A1008" s="13"/>
      <c r="B1008" s="5" t="s">
        <v>373</v>
      </c>
      <c r="C1008" s="5">
        <v>1280</v>
      </c>
      <c r="D1008" s="5">
        <v>8</v>
      </c>
      <c r="E1008" s="5">
        <v>1050</v>
      </c>
      <c r="F1008" s="5">
        <v>5</v>
      </c>
      <c r="G1008" s="5">
        <v>900</v>
      </c>
      <c r="H1008" s="5">
        <v>16</v>
      </c>
      <c r="I1008" s="5">
        <v>33.78</v>
      </c>
      <c r="J1008" s="5">
        <v>7.7</v>
      </c>
      <c r="K1008" s="20">
        <v>2.95</v>
      </c>
      <c r="L1008" s="5">
        <v>46.19</v>
      </c>
      <c r="M1008" s="5">
        <v>5.68</v>
      </c>
      <c r="N1008" s="5">
        <v>0</v>
      </c>
      <c r="O1008" s="5">
        <v>0</v>
      </c>
      <c r="P1008" s="5">
        <v>0</v>
      </c>
      <c r="Q1008" s="5">
        <v>0</v>
      </c>
      <c r="R1008" s="5">
        <v>0.09</v>
      </c>
      <c r="S1008" s="5">
        <v>0.2</v>
      </c>
      <c r="T1008" s="5">
        <v>1.36</v>
      </c>
      <c r="U1008" s="5">
        <v>2.06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1150</v>
      </c>
      <c r="AE1008" s="5">
        <v>15.11</v>
      </c>
      <c r="AF1008" s="5">
        <v>4.691</v>
      </c>
    </row>
    <row r="1009" ht="15" spans="1:32">
      <c r="A1009" s="13"/>
      <c r="B1009" s="5" t="s">
        <v>374</v>
      </c>
      <c r="C1009" s="5">
        <v>1280</v>
      </c>
      <c r="D1009" s="5">
        <v>8</v>
      </c>
      <c r="E1009" s="5">
        <v>1050</v>
      </c>
      <c r="F1009" s="5">
        <v>5</v>
      </c>
      <c r="G1009" s="5">
        <v>900</v>
      </c>
      <c r="H1009" s="5">
        <v>16</v>
      </c>
      <c r="I1009" s="5">
        <v>33.78</v>
      </c>
      <c r="J1009" s="5">
        <v>7.7</v>
      </c>
      <c r="K1009" s="20">
        <v>2.95</v>
      </c>
      <c r="L1009" s="5">
        <v>46.19</v>
      </c>
      <c r="M1009" s="5">
        <v>5.68</v>
      </c>
      <c r="N1009" s="5">
        <v>0</v>
      </c>
      <c r="O1009" s="5">
        <v>0</v>
      </c>
      <c r="P1009" s="5">
        <v>0</v>
      </c>
      <c r="Q1009" s="5">
        <v>0</v>
      </c>
      <c r="R1009" s="5">
        <v>0.09</v>
      </c>
      <c r="S1009" s="5">
        <v>0.2</v>
      </c>
      <c r="T1009" s="5">
        <v>1.36</v>
      </c>
      <c r="U1009" s="5">
        <v>2.06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1150</v>
      </c>
      <c r="AE1009" s="5">
        <v>24.91</v>
      </c>
      <c r="AF1009" s="5">
        <v>4.856</v>
      </c>
    </row>
    <row r="1010" ht="15" spans="1:32">
      <c r="A1010" s="13"/>
      <c r="B1010" s="5" t="s">
        <v>375</v>
      </c>
      <c r="C1010" s="5">
        <v>1280</v>
      </c>
      <c r="D1010" s="5">
        <v>8</v>
      </c>
      <c r="E1010" s="5">
        <v>1050</v>
      </c>
      <c r="F1010" s="5">
        <v>5</v>
      </c>
      <c r="G1010" s="5">
        <v>900</v>
      </c>
      <c r="H1010" s="5">
        <v>16</v>
      </c>
      <c r="I1010" s="5">
        <v>33.78</v>
      </c>
      <c r="J1010" s="5">
        <v>7.7</v>
      </c>
      <c r="K1010" s="20">
        <v>2.95</v>
      </c>
      <c r="L1010" s="5">
        <v>46.19</v>
      </c>
      <c r="M1010" s="5">
        <v>5.68</v>
      </c>
      <c r="N1010" s="5">
        <v>0</v>
      </c>
      <c r="O1010" s="5">
        <v>0</v>
      </c>
      <c r="P1010" s="5">
        <v>0</v>
      </c>
      <c r="Q1010" s="5">
        <v>0</v>
      </c>
      <c r="R1010" s="5">
        <v>0.09</v>
      </c>
      <c r="S1010" s="5">
        <v>0.2</v>
      </c>
      <c r="T1010" s="5">
        <v>1.36</v>
      </c>
      <c r="U1010" s="5">
        <v>2.06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1150</v>
      </c>
      <c r="AE1010" s="5">
        <v>44.87</v>
      </c>
      <c r="AF1010" s="5">
        <v>5.021</v>
      </c>
    </row>
    <row r="1011" ht="15" spans="1:32">
      <c r="A1011" s="13"/>
      <c r="B1011" s="5" t="s">
        <v>376</v>
      </c>
      <c r="C1011" s="5">
        <v>1280</v>
      </c>
      <c r="D1011" s="5">
        <v>8</v>
      </c>
      <c r="E1011" s="5">
        <v>1050</v>
      </c>
      <c r="F1011" s="5">
        <v>5</v>
      </c>
      <c r="G1011" s="5">
        <v>900</v>
      </c>
      <c r="H1011" s="5">
        <v>16</v>
      </c>
      <c r="I1011" s="5">
        <v>33.78</v>
      </c>
      <c r="J1011" s="5">
        <v>7.7</v>
      </c>
      <c r="K1011" s="20">
        <v>2.95</v>
      </c>
      <c r="L1011" s="5">
        <v>46.19</v>
      </c>
      <c r="M1011" s="5">
        <v>5.68</v>
      </c>
      <c r="N1011" s="5">
        <v>0</v>
      </c>
      <c r="O1011" s="5">
        <v>0</v>
      </c>
      <c r="P1011" s="5">
        <v>0</v>
      </c>
      <c r="Q1011" s="5">
        <v>0</v>
      </c>
      <c r="R1011" s="5">
        <v>0.09</v>
      </c>
      <c r="S1011" s="5">
        <v>0.2</v>
      </c>
      <c r="T1011" s="5">
        <v>1.36</v>
      </c>
      <c r="U1011" s="5">
        <v>2.06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1150</v>
      </c>
      <c r="AE1011" s="5">
        <v>64.94</v>
      </c>
      <c r="AF1011" s="5">
        <v>5.131</v>
      </c>
    </row>
    <row r="1012" ht="15" spans="1:32">
      <c r="A1012" s="13"/>
      <c r="B1012" s="5" t="s">
        <v>377</v>
      </c>
      <c r="C1012" s="5">
        <v>1280</v>
      </c>
      <c r="D1012" s="5">
        <v>8</v>
      </c>
      <c r="E1012" s="5">
        <v>1050</v>
      </c>
      <c r="F1012" s="5">
        <v>5</v>
      </c>
      <c r="G1012" s="5">
        <v>900</v>
      </c>
      <c r="H1012" s="5">
        <v>16</v>
      </c>
      <c r="I1012" s="5">
        <v>33.78</v>
      </c>
      <c r="J1012" s="5">
        <v>7.7</v>
      </c>
      <c r="K1012" s="20">
        <v>2.95</v>
      </c>
      <c r="L1012" s="5">
        <v>46.19</v>
      </c>
      <c r="M1012" s="5">
        <v>5.68</v>
      </c>
      <c r="N1012" s="5">
        <v>0</v>
      </c>
      <c r="O1012" s="5">
        <v>0</v>
      </c>
      <c r="P1012" s="5">
        <v>0</v>
      </c>
      <c r="Q1012" s="5">
        <v>0</v>
      </c>
      <c r="R1012" s="5">
        <v>0.09</v>
      </c>
      <c r="S1012" s="5">
        <v>0.2</v>
      </c>
      <c r="T1012" s="5">
        <v>1.36</v>
      </c>
      <c r="U1012" s="5">
        <v>2.06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1150</v>
      </c>
      <c r="AE1012" s="5">
        <v>80.16</v>
      </c>
      <c r="AF1012" s="5">
        <v>5.204</v>
      </c>
    </row>
    <row r="1013" ht="15" spans="1:32">
      <c r="A1013" s="7"/>
      <c r="B1013" s="5" t="s">
        <v>378</v>
      </c>
      <c r="C1013" s="5">
        <v>1280</v>
      </c>
      <c r="D1013" s="5">
        <v>8</v>
      </c>
      <c r="E1013" s="5">
        <v>1050</v>
      </c>
      <c r="F1013" s="5">
        <v>5</v>
      </c>
      <c r="G1013" s="5">
        <v>900</v>
      </c>
      <c r="H1013" s="5">
        <v>16</v>
      </c>
      <c r="I1013" s="5">
        <v>33.78</v>
      </c>
      <c r="J1013" s="5">
        <v>7.7</v>
      </c>
      <c r="K1013" s="20">
        <v>2.95</v>
      </c>
      <c r="L1013" s="5">
        <v>46.19</v>
      </c>
      <c r="M1013" s="5">
        <v>5.68</v>
      </c>
      <c r="N1013" s="5">
        <v>0</v>
      </c>
      <c r="O1013" s="5">
        <v>0</v>
      </c>
      <c r="P1013" s="5">
        <v>0</v>
      </c>
      <c r="Q1013" s="5">
        <v>0</v>
      </c>
      <c r="R1013" s="5">
        <v>0.09</v>
      </c>
      <c r="S1013" s="5">
        <v>0.2</v>
      </c>
      <c r="T1013" s="5">
        <v>1.36</v>
      </c>
      <c r="U1013" s="5">
        <v>2.06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1150</v>
      </c>
      <c r="AE1013" s="5">
        <v>103.81</v>
      </c>
      <c r="AF1013" s="5">
        <v>5.296</v>
      </c>
    </row>
    <row r="1014" ht="15" spans="1:32">
      <c r="A1014" s="21" t="s">
        <v>242</v>
      </c>
      <c r="B1014" s="5" t="s">
        <v>371</v>
      </c>
      <c r="C1014" s="5">
        <v>1280</v>
      </c>
      <c r="D1014" s="5">
        <v>8</v>
      </c>
      <c r="E1014" s="5">
        <v>1050</v>
      </c>
      <c r="F1014" s="5">
        <v>5</v>
      </c>
      <c r="G1014" s="5">
        <v>900</v>
      </c>
      <c r="H1014" s="5">
        <v>16</v>
      </c>
      <c r="I1014" s="5">
        <v>30.94</v>
      </c>
      <c r="J1014" s="5">
        <v>7.8</v>
      </c>
      <c r="K1014" s="20">
        <v>4.87</v>
      </c>
      <c r="L1014" s="5">
        <v>46.11</v>
      </c>
      <c r="M1014" s="5">
        <v>5.95</v>
      </c>
      <c r="N1014" s="5">
        <v>0</v>
      </c>
      <c r="O1014" s="5">
        <v>0</v>
      </c>
      <c r="P1014" s="5">
        <v>0</v>
      </c>
      <c r="Q1014" s="5">
        <v>0</v>
      </c>
      <c r="R1014" s="5">
        <v>0.1</v>
      </c>
      <c r="S1014" s="5">
        <v>0.23</v>
      </c>
      <c r="T1014" s="5">
        <v>1.92</v>
      </c>
      <c r="U1014" s="5">
        <v>2.08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1050</v>
      </c>
      <c r="AE1014" s="5">
        <v>5.52</v>
      </c>
      <c r="AF1014" s="5">
        <v>0.375</v>
      </c>
    </row>
    <row r="1015" ht="15" spans="1:32">
      <c r="A1015" s="22"/>
      <c r="B1015" s="5" t="s">
        <v>372</v>
      </c>
      <c r="C1015" s="5">
        <v>1280</v>
      </c>
      <c r="D1015" s="5">
        <v>8</v>
      </c>
      <c r="E1015" s="5">
        <v>1050</v>
      </c>
      <c r="F1015" s="5">
        <v>5</v>
      </c>
      <c r="G1015" s="5">
        <v>900</v>
      </c>
      <c r="H1015" s="5">
        <v>16</v>
      </c>
      <c r="I1015" s="5">
        <v>30.94</v>
      </c>
      <c r="J1015" s="5">
        <v>7.8</v>
      </c>
      <c r="K1015" s="20">
        <v>4.87</v>
      </c>
      <c r="L1015" s="5">
        <v>46.11</v>
      </c>
      <c r="M1015" s="5">
        <v>5.95</v>
      </c>
      <c r="N1015" s="5">
        <v>0</v>
      </c>
      <c r="O1015" s="5">
        <v>0</v>
      </c>
      <c r="P1015" s="5">
        <v>0</v>
      </c>
      <c r="Q1015" s="5">
        <v>0</v>
      </c>
      <c r="R1015" s="5">
        <v>0.1</v>
      </c>
      <c r="S1015" s="5">
        <v>0.23</v>
      </c>
      <c r="T1015" s="5">
        <v>1.92</v>
      </c>
      <c r="U1015" s="5">
        <v>2.08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1050</v>
      </c>
      <c r="AE1015" s="5">
        <v>11.15</v>
      </c>
      <c r="AF1015" s="5">
        <v>0.578</v>
      </c>
    </row>
    <row r="1016" ht="15" spans="1:32">
      <c r="A1016" s="22"/>
      <c r="B1016" s="5" t="s">
        <v>373</v>
      </c>
      <c r="C1016" s="5">
        <v>1280</v>
      </c>
      <c r="D1016" s="5">
        <v>8</v>
      </c>
      <c r="E1016" s="5">
        <v>1050</v>
      </c>
      <c r="F1016" s="5">
        <v>5</v>
      </c>
      <c r="G1016" s="5">
        <v>900</v>
      </c>
      <c r="H1016" s="5">
        <v>16</v>
      </c>
      <c r="I1016" s="5">
        <v>30.94</v>
      </c>
      <c r="J1016" s="5">
        <v>7.8</v>
      </c>
      <c r="K1016" s="20">
        <v>4.87</v>
      </c>
      <c r="L1016" s="5">
        <v>46.11</v>
      </c>
      <c r="M1016" s="5">
        <v>5.95</v>
      </c>
      <c r="N1016" s="5">
        <v>0</v>
      </c>
      <c r="O1016" s="5">
        <v>0</v>
      </c>
      <c r="P1016" s="5">
        <v>0</v>
      </c>
      <c r="Q1016" s="5">
        <v>0</v>
      </c>
      <c r="R1016" s="5">
        <v>0.1</v>
      </c>
      <c r="S1016" s="5">
        <v>0.23</v>
      </c>
      <c r="T1016" s="5">
        <v>1.92</v>
      </c>
      <c r="U1016" s="5">
        <v>2.08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1050</v>
      </c>
      <c r="AE1016" s="5">
        <v>16.67</v>
      </c>
      <c r="AF1016" s="5">
        <v>0.642</v>
      </c>
    </row>
    <row r="1017" ht="15" spans="1:32">
      <c r="A1017" s="22"/>
      <c r="B1017" s="5" t="s">
        <v>374</v>
      </c>
      <c r="C1017" s="5">
        <v>1280</v>
      </c>
      <c r="D1017" s="5">
        <v>8</v>
      </c>
      <c r="E1017" s="5">
        <v>1050</v>
      </c>
      <c r="F1017" s="5">
        <v>5</v>
      </c>
      <c r="G1017" s="5">
        <v>900</v>
      </c>
      <c r="H1017" s="5">
        <v>16</v>
      </c>
      <c r="I1017" s="5">
        <v>30.94</v>
      </c>
      <c r="J1017" s="5">
        <v>7.8</v>
      </c>
      <c r="K1017" s="20">
        <v>4.87</v>
      </c>
      <c r="L1017" s="5">
        <v>46.11</v>
      </c>
      <c r="M1017" s="5">
        <v>5.95</v>
      </c>
      <c r="N1017" s="5">
        <v>0</v>
      </c>
      <c r="O1017" s="5">
        <v>0</v>
      </c>
      <c r="P1017" s="5">
        <v>0</v>
      </c>
      <c r="Q1017" s="5">
        <v>0</v>
      </c>
      <c r="R1017" s="5">
        <v>0.1</v>
      </c>
      <c r="S1017" s="5">
        <v>0.23</v>
      </c>
      <c r="T1017" s="5">
        <v>1.92</v>
      </c>
      <c r="U1017" s="5">
        <v>2.08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1050</v>
      </c>
      <c r="AE1017" s="5">
        <v>27.81</v>
      </c>
      <c r="AF1017" s="5">
        <v>0.69</v>
      </c>
    </row>
    <row r="1018" ht="15" spans="1:32">
      <c r="A1018" s="22"/>
      <c r="B1018" s="5" t="s">
        <v>375</v>
      </c>
      <c r="C1018" s="5">
        <v>1280</v>
      </c>
      <c r="D1018" s="5">
        <v>8</v>
      </c>
      <c r="E1018" s="5">
        <v>1050</v>
      </c>
      <c r="F1018" s="5">
        <v>5</v>
      </c>
      <c r="G1018" s="5">
        <v>900</v>
      </c>
      <c r="H1018" s="5">
        <v>16</v>
      </c>
      <c r="I1018" s="5">
        <v>30.94</v>
      </c>
      <c r="J1018" s="5">
        <v>7.8</v>
      </c>
      <c r="K1018" s="20">
        <v>4.87</v>
      </c>
      <c r="L1018" s="5">
        <v>46.11</v>
      </c>
      <c r="M1018" s="5">
        <v>5.95</v>
      </c>
      <c r="N1018" s="5">
        <v>0</v>
      </c>
      <c r="O1018" s="5">
        <v>0</v>
      </c>
      <c r="P1018" s="5">
        <v>0</v>
      </c>
      <c r="Q1018" s="5">
        <v>0</v>
      </c>
      <c r="R1018" s="5">
        <v>0.1</v>
      </c>
      <c r="S1018" s="5">
        <v>0.23</v>
      </c>
      <c r="T1018" s="5">
        <v>1.92</v>
      </c>
      <c r="U1018" s="5">
        <v>2.08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1050</v>
      </c>
      <c r="AE1018" s="5">
        <v>44.48</v>
      </c>
      <c r="AF1018" s="5">
        <v>0.744</v>
      </c>
    </row>
    <row r="1019" ht="15" spans="1:32">
      <c r="A1019" s="22"/>
      <c r="B1019" s="5" t="s">
        <v>376</v>
      </c>
      <c r="C1019" s="5">
        <v>1280</v>
      </c>
      <c r="D1019" s="5">
        <v>8</v>
      </c>
      <c r="E1019" s="5">
        <v>1050</v>
      </c>
      <c r="F1019" s="5">
        <v>5</v>
      </c>
      <c r="G1019" s="5">
        <v>900</v>
      </c>
      <c r="H1019" s="5">
        <v>16</v>
      </c>
      <c r="I1019" s="5">
        <v>30.94</v>
      </c>
      <c r="J1019" s="5">
        <v>7.8</v>
      </c>
      <c r="K1019" s="20">
        <v>4.87</v>
      </c>
      <c r="L1019" s="5">
        <v>46.11</v>
      </c>
      <c r="M1019" s="5">
        <v>5.95</v>
      </c>
      <c r="N1019" s="5">
        <v>0</v>
      </c>
      <c r="O1019" s="5">
        <v>0</v>
      </c>
      <c r="P1019" s="5">
        <v>0</v>
      </c>
      <c r="Q1019" s="5">
        <v>0</v>
      </c>
      <c r="R1019" s="5">
        <v>0.1</v>
      </c>
      <c r="S1019" s="5">
        <v>0.23</v>
      </c>
      <c r="T1019" s="5">
        <v>1.92</v>
      </c>
      <c r="U1019" s="5">
        <v>2.08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1050</v>
      </c>
      <c r="AE1019" s="5">
        <v>61.15</v>
      </c>
      <c r="AF1019" s="5">
        <v>0.776</v>
      </c>
    </row>
    <row r="1020" ht="15" spans="1:32">
      <c r="A1020" s="22"/>
      <c r="B1020" s="5" t="s">
        <v>377</v>
      </c>
      <c r="C1020" s="5">
        <v>1280</v>
      </c>
      <c r="D1020" s="5">
        <v>8</v>
      </c>
      <c r="E1020" s="5">
        <v>1050</v>
      </c>
      <c r="F1020" s="5">
        <v>5</v>
      </c>
      <c r="G1020" s="5">
        <v>900</v>
      </c>
      <c r="H1020" s="5">
        <v>16</v>
      </c>
      <c r="I1020" s="5">
        <v>30.94</v>
      </c>
      <c r="J1020" s="5">
        <v>7.8</v>
      </c>
      <c r="K1020" s="20">
        <v>4.87</v>
      </c>
      <c r="L1020" s="5">
        <v>46.11</v>
      </c>
      <c r="M1020" s="5">
        <v>5.95</v>
      </c>
      <c r="N1020" s="5">
        <v>0</v>
      </c>
      <c r="O1020" s="5">
        <v>0</v>
      </c>
      <c r="P1020" s="5">
        <v>0</v>
      </c>
      <c r="Q1020" s="5">
        <v>0</v>
      </c>
      <c r="R1020" s="5">
        <v>0.1</v>
      </c>
      <c r="S1020" s="5">
        <v>0.23</v>
      </c>
      <c r="T1020" s="5">
        <v>1.92</v>
      </c>
      <c r="U1020" s="5">
        <v>2.08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1050</v>
      </c>
      <c r="AE1020" s="5">
        <v>77.92</v>
      </c>
      <c r="AF1020" s="5">
        <v>0.803</v>
      </c>
    </row>
    <row r="1021" ht="15" spans="1:32">
      <c r="A1021" s="23"/>
      <c r="B1021" s="5" t="s">
        <v>378</v>
      </c>
      <c r="C1021" s="5">
        <v>1280</v>
      </c>
      <c r="D1021" s="5">
        <v>8</v>
      </c>
      <c r="E1021" s="5">
        <v>1050</v>
      </c>
      <c r="F1021" s="5">
        <v>5</v>
      </c>
      <c r="G1021" s="5">
        <v>900</v>
      </c>
      <c r="H1021" s="5">
        <v>16</v>
      </c>
      <c r="I1021" s="5">
        <v>30.94</v>
      </c>
      <c r="J1021" s="5">
        <v>7.8</v>
      </c>
      <c r="K1021" s="20">
        <v>4.87</v>
      </c>
      <c r="L1021" s="5">
        <v>46.11</v>
      </c>
      <c r="M1021" s="5">
        <v>5.95</v>
      </c>
      <c r="N1021" s="5">
        <v>0</v>
      </c>
      <c r="O1021" s="5">
        <v>0</v>
      </c>
      <c r="P1021" s="5">
        <v>0</v>
      </c>
      <c r="Q1021" s="5">
        <v>0</v>
      </c>
      <c r="R1021" s="5">
        <v>0.1</v>
      </c>
      <c r="S1021" s="5">
        <v>0.23</v>
      </c>
      <c r="T1021" s="5">
        <v>1.92</v>
      </c>
      <c r="U1021" s="5">
        <v>2.08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1050</v>
      </c>
      <c r="AE1021" s="5">
        <v>103.82</v>
      </c>
      <c r="AF1021" s="5">
        <v>0.835</v>
      </c>
    </row>
    <row r="1022" ht="15" spans="1:32">
      <c r="A1022" s="4" t="s">
        <v>243</v>
      </c>
      <c r="B1022" s="5" t="s">
        <v>371</v>
      </c>
      <c r="C1022" s="5">
        <v>1280</v>
      </c>
      <c r="D1022" s="5">
        <v>8</v>
      </c>
      <c r="E1022" s="5">
        <v>1050</v>
      </c>
      <c r="F1022" s="5">
        <v>5</v>
      </c>
      <c r="G1022" s="5">
        <v>900</v>
      </c>
      <c r="H1022" s="5">
        <v>16</v>
      </c>
      <c r="I1022" s="5">
        <v>30.94</v>
      </c>
      <c r="J1022" s="5">
        <v>7.8</v>
      </c>
      <c r="K1022" s="20">
        <v>4.87</v>
      </c>
      <c r="L1022" s="5">
        <v>46.11</v>
      </c>
      <c r="M1022" s="5">
        <v>5.95</v>
      </c>
      <c r="N1022" s="5">
        <v>0</v>
      </c>
      <c r="O1022" s="5">
        <v>0</v>
      </c>
      <c r="P1022" s="5">
        <v>0</v>
      </c>
      <c r="Q1022" s="5">
        <v>0</v>
      </c>
      <c r="R1022" s="5">
        <v>0.1</v>
      </c>
      <c r="S1022" s="5">
        <v>0.23</v>
      </c>
      <c r="T1022" s="5">
        <v>1.92</v>
      </c>
      <c r="U1022" s="5">
        <v>2.08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1150</v>
      </c>
      <c r="AE1022" s="5">
        <v>4.96</v>
      </c>
      <c r="AF1022" s="5">
        <v>0.843</v>
      </c>
    </row>
    <row r="1023" ht="15" spans="1:32">
      <c r="A1023" s="13"/>
      <c r="B1023" s="5" t="s">
        <v>372</v>
      </c>
      <c r="C1023" s="5">
        <v>1280</v>
      </c>
      <c r="D1023" s="5">
        <v>8</v>
      </c>
      <c r="E1023" s="5">
        <v>1050</v>
      </c>
      <c r="F1023" s="5">
        <v>5</v>
      </c>
      <c r="G1023" s="5">
        <v>900</v>
      </c>
      <c r="H1023" s="5">
        <v>16</v>
      </c>
      <c r="I1023" s="5">
        <v>30.94</v>
      </c>
      <c r="J1023" s="5">
        <v>7.8</v>
      </c>
      <c r="K1023" s="20">
        <v>4.87</v>
      </c>
      <c r="L1023" s="5">
        <v>46.11</v>
      </c>
      <c r="M1023" s="5">
        <v>5.95</v>
      </c>
      <c r="N1023" s="5">
        <v>0</v>
      </c>
      <c r="O1023" s="5">
        <v>0</v>
      </c>
      <c r="P1023" s="5">
        <v>0</v>
      </c>
      <c r="Q1023" s="5">
        <v>0</v>
      </c>
      <c r="R1023" s="5">
        <v>0.1</v>
      </c>
      <c r="S1023" s="5">
        <v>0.23</v>
      </c>
      <c r="T1023" s="5">
        <v>1.92</v>
      </c>
      <c r="U1023" s="5">
        <v>2.08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1150</v>
      </c>
      <c r="AE1023" s="5">
        <v>10.27</v>
      </c>
      <c r="AF1023" s="5">
        <v>1.246</v>
      </c>
    </row>
    <row r="1024" ht="15" spans="1:32">
      <c r="A1024" s="13"/>
      <c r="B1024" s="5" t="s">
        <v>373</v>
      </c>
      <c r="C1024" s="5">
        <v>1280</v>
      </c>
      <c r="D1024" s="5">
        <v>8</v>
      </c>
      <c r="E1024" s="5">
        <v>1050</v>
      </c>
      <c r="F1024" s="5">
        <v>5</v>
      </c>
      <c r="G1024" s="5">
        <v>900</v>
      </c>
      <c r="H1024" s="5">
        <v>16</v>
      </c>
      <c r="I1024" s="5">
        <v>30.94</v>
      </c>
      <c r="J1024" s="5">
        <v>7.8</v>
      </c>
      <c r="K1024" s="20">
        <v>4.87</v>
      </c>
      <c r="L1024" s="5">
        <v>46.11</v>
      </c>
      <c r="M1024" s="5">
        <v>5.95</v>
      </c>
      <c r="N1024" s="5">
        <v>0</v>
      </c>
      <c r="O1024" s="5">
        <v>0</v>
      </c>
      <c r="P1024" s="5">
        <v>0</v>
      </c>
      <c r="Q1024" s="5">
        <v>0</v>
      </c>
      <c r="R1024" s="5">
        <v>0.1</v>
      </c>
      <c r="S1024" s="5">
        <v>0.23</v>
      </c>
      <c r="T1024" s="5">
        <v>1.92</v>
      </c>
      <c r="U1024" s="5">
        <v>2.08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1150</v>
      </c>
      <c r="AE1024" s="5">
        <v>20.07</v>
      </c>
      <c r="AF1024" s="5">
        <v>1.393</v>
      </c>
    </row>
    <row r="1025" ht="15" spans="1:32">
      <c r="A1025" s="13"/>
      <c r="B1025" s="5" t="s">
        <v>374</v>
      </c>
      <c r="C1025" s="5">
        <v>1280</v>
      </c>
      <c r="D1025" s="5">
        <v>8</v>
      </c>
      <c r="E1025" s="5">
        <v>1050</v>
      </c>
      <c r="F1025" s="5">
        <v>5</v>
      </c>
      <c r="G1025" s="5">
        <v>900</v>
      </c>
      <c r="H1025" s="5">
        <v>16</v>
      </c>
      <c r="I1025" s="5">
        <v>30.94</v>
      </c>
      <c r="J1025" s="5">
        <v>7.8</v>
      </c>
      <c r="K1025" s="20">
        <v>4.87</v>
      </c>
      <c r="L1025" s="5">
        <v>46.11</v>
      </c>
      <c r="M1025" s="5">
        <v>5.95</v>
      </c>
      <c r="N1025" s="5">
        <v>0</v>
      </c>
      <c r="O1025" s="5">
        <v>0</v>
      </c>
      <c r="P1025" s="5">
        <v>0</v>
      </c>
      <c r="Q1025" s="5">
        <v>0</v>
      </c>
      <c r="R1025" s="5">
        <v>0.1</v>
      </c>
      <c r="S1025" s="5">
        <v>0.23</v>
      </c>
      <c r="T1025" s="5">
        <v>1.92</v>
      </c>
      <c r="U1025" s="5">
        <v>2.08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1150</v>
      </c>
      <c r="AE1025" s="5">
        <v>29.99</v>
      </c>
      <c r="AF1025" s="5">
        <v>1.466</v>
      </c>
    </row>
    <row r="1026" ht="15" spans="1:32">
      <c r="A1026" s="13"/>
      <c r="B1026" s="5" t="s">
        <v>375</v>
      </c>
      <c r="C1026" s="5">
        <v>1280</v>
      </c>
      <c r="D1026" s="5">
        <v>8</v>
      </c>
      <c r="E1026" s="5">
        <v>1050</v>
      </c>
      <c r="F1026" s="5">
        <v>5</v>
      </c>
      <c r="G1026" s="5">
        <v>900</v>
      </c>
      <c r="H1026" s="5">
        <v>16</v>
      </c>
      <c r="I1026" s="5">
        <v>30.94</v>
      </c>
      <c r="J1026" s="5">
        <v>7.8</v>
      </c>
      <c r="K1026" s="20">
        <v>4.87</v>
      </c>
      <c r="L1026" s="5">
        <v>46.11</v>
      </c>
      <c r="M1026" s="5">
        <v>5.95</v>
      </c>
      <c r="N1026" s="5">
        <v>0</v>
      </c>
      <c r="O1026" s="5">
        <v>0</v>
      </c>
      <c r="P1026" s="5">
        <v>0</v>
      </c>
      <c r="Q1026" s="5">
        <v>0</v>
      </c>
      <c r="R1026" s="5">
        <v>0.1</v>
      </c>
      <c r="S1026" s="5">
        <v>0.23</v>
      </c>
      <c r="T1026" s="5">
        <v>1.92</v>
      </c>
      <c r="U1026" s="5">
        <v>2.08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1150</v>
      </c>
      <c r="AE1026" s="5">
        <v>44.98</v>
      </c>
      <c r="AF1026" s="5">
        <v>1.558</v>
      </c>
    </row>
    <row r="1027" ht="15" spans="1:32">
      <c r="A1027" s="13"/>
      <c r="B1027" s="5" t="s">
        <v>376</v>
      </c>
      <c r="C1027" s="5">
        <v>1280</v>
      </c>
      <c r="D1027" s="5">
        <v>8</v>
      </c>
      <c r="E1027" s="5">
        <v>1050</v>
      </c>
      <c r="F1027" s="5">
        <v>5</v>
      </c>
      <c r="G1027" s="5">
        <v>900</v>
      </c>
      <c r="H1027" s="5">
        <v>16</v>
      </c>
      <c r="I1027" s="5">
        <v>30.94</v>
      </c>
      <c r="J1027" s="5">
        <v>7.8</v>
      </c>
      <c r="K1027" s="20">
        <v>4.87</v>
      </c>
      <c r="L1027" s="5">
        <v>46.11</v>
      </c>
      <c r="M1027" s="5">
        <v>5.95</v>
      </c>
      <c r="N1027" s="5">
        <v>0</v>
      </c>
      <c r="O1027" s="5">
        <v>0</v>
      </c>
      <c r="P1027" s="5">
        <v>0</v>
      </c>
      <c r="Q1027" s="5">
        <v>0</v>
      </c>
      <c r="R1027" s="5">
        <v>0.1</v>
      </c>
      <c r="S1027" s="5">
        <v>0.23</v>
      </c>
      <c r="T1027" s="5">
        <v>1.92</v>
      </c>
      <c r="U1027" s="5">
        <v>2.08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1150</v>
      </c>
      <c r="AE1027" s="5">
        <v>64.94</v>
      </c>
      <c r="AF1027" s="5">
        <v>1.631</v>
      </c>
    </row>
    <row r="1028" ht="15" spans="1:32">
      <c r="A1028" s="13"/>
      <c r="B1028" s="5" t="s">
        <v>377</v>
      </c>
      <c r="C1028" s="5">
        <v>1280</v>
      </c>
      <c r="D1028" s="5">
        <v>8</v>
      </c>
      <c r="E1028" s="5">
        <v>1050</v>
      </c>
      <c r="F1028" s="5">
        <v>5</v>
      </c>
      <c r="G1028" s="5">
        <v>900</v>
      </c>
      <c r="H1028" s="5">
        <v>16</v>
      </c>
      <c r="I1028" s="5">
        <v>30.94</v>
      </c>
      <c r="J1028" s="5">
        <v>7.8</v>
      </c>
      <c r="K1028" s="20">
        <v>4.87</v>
      </c>
      <c r="L1028" s="5">
        <v>46.11</v>
      </c>
      <c r="M1028" s="5">
        <v>5.95</v>
      </c>
      <c r="N1028" s="5">
        <v>0</v>
      </c>
      <c r="O1028" s="5">
        <v>0</v>
      </c>
      <c r="P1028" s="5">
        <v>0</v>
      </c>
      <c r="Q1028" s="5">
        <v>0</v>
      </c>
      <c r="R1028" s="5">
        <v>0.1</v>
      </c>
      <c r="S1028" s="5">
        <v>0.23</v>
      </c>
      <c r="T1028" s="5">
        <v>1.92</v>
      </c>
      <c r="U1028" s="5">
        <v>2.08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1150</v>
      </c>
      <c r="AE1028" s="5">
        <v>79.93</v>
      </c>
      <c r="AF1028" s="5">
        <v>1.704</v>
      </c>
    </row>
    <row r="1029" ht="15" spans="1:32">
      <c r="A1029" s="7"/>
      <c r="B1029" s="5" t="s">
        <v>378</v>
      </c>
      <c r="C1029" s="5">
        <v>1280</v>
      </c>
      <c r="D1029" s="5">
        <v>8</v>
      </c>
      <c r="E1029" s="5">
        <v>1050</v>
      </c>
      <c r="F1029" s="5">
        <v>5</v>
      </c>
      <c r="G1029" s="5">
        <v>900</v>
      </c>
      <c r="H1029" s="5">
        <v>16</v>
      </c>
      <c r="I1029" s="5">
        <v>30.94</v>
      </c>
      <c r="J1029" s="5">
        <v>7.8</v>
      </c>
      <c r="K1029" s="20">
        <v>4.87</v>
      </c>
      <c r="L1029" s="5">
        <v>46.11</v>
      </c>
      <c r="M1029" s="5">
        <v>5.95</v>
      </c>
      <c r="N1029" s="5">
        <v>0</v>
      </c>
      <c r="O1029" s="5">
        <v>0</v>
      </c>
      <c r="P1029" s="5">
        <v>0</v>
      </c>
      <c r="Q1029" s="5">
        <v>0</v>
      </c>
      <c r="R1029" s="5">
        <v>0.1</v>
      </c>
      <c r="S1029" s="5">
        <v>0.23</v>
      </c>
      <c r="T1029" s="5">
        <v>1.92</v>
      </c>
      <c r="U1029" s="5">
        <v>2.08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1150</v>
      </c>
      <c r="AE1029" s="5">
        <v>103.81</v>
      </c>
      <c r="AF1029" s="5">
        <v>1.777</v>
      </c>
    </row>
    <row r="1030" ht="15" spans="1:32">
      <c r="A1030" s="15" t="s">
        <v>244</v>
      </c>
      <c r="B1030" s="16" t="s">
        <v>371</v>
      </c>
      <c r="C1030" s="16">
        <v>1200</v>
      </c>
      <c r="D1030" s="16">
        <v>2</v>
      </c>
      <c r="E1030" s="16">
        <v>0</v>
      </c>
      <c r="F1030" s="16">
        <v>0</v>
      </c>
      <c r="G1030" s="16">
        <v>0</v>
      </c>
      <c r="H1030" s="16">
        <v>0</v>
      </c>
      <c r="I1030" s="16">
        <v>31.85</v>
      </c>
      <c r="J1030" s="16">
        <v>1.97</v>
      </c>
      <c r="K1030" s="16">
        <v>0</v>
      </c>
      <c r="L1030" s="16">
        <v>35.24</v>
      </c>
      <c r="M1030" s="16">
        <v>17.5</v>
      </c>
      <c r="N1030" s="16">
        <v>7.98</v>
      </c>
      <c r="O1030" s="16">
        <v>1.6</v>
      </c>
      <c r="P1030" s="16">
        <v>3.05</v>
      </c>
      <c r="Q1030" s="16">
        <v>0</v>
      </c>
      <c r="R1030" s="16">
        <v>0</v>
      </c>
      <c r="S1030" s="16">
        <v>0</v>
      </c>
      <c r="T1030" s="16">
        <v>0</v>
      </c>
      <c r="U1030" s="16">
        <v>0.81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  <c r="AC1030" s="16">
        <v>0</v>
      </c>
      <c r="AD1030" s="16">
        <v>900</v>
      </c>
      <c r="AE1030" s="16">
        <v>0.56</v>
      </c>
      <c r="AF1030" s="16">
        <v>0.139</v>
      </c>
    </row>
    <row r="1031" ht="15" spans="1:32">
      <c r="A1031" s="17"/>
      <c r="B1031" s="16" t="s">
        <v>372</v>
      </c>
      <c r="C1031" s="16">
        <v>1200</v>
      </c>
      <c r="D1031" s="16">
        <v>2</v>
      </c>
      <c r="E1031" s="16">
        <v>0</v>
      </c>
      <c r="F1031" s="16">
        <v>0</v>
      </c>
      <c r="G1031" s="16">
        <v>0</v>
      </c>
      <c r="H1031" s="16">
        <v>0</v>
      </c>
      <c r="I1031" s="16">
        <v>31.85</v>
      </c>
      <c r="J1031" s="16">
        <v>1.97</v>
      </c>
      <c r="K1031" s="16">
        <v>0</v>
      </c>
      <c r="L1031" s="16">
        <v>35.24</v>
      </c>
      <c r="M1031" s="16">
        <v>17.5</v>
      </c>
      <c r="N1031" s="16">
        <v>7.98</v>
      </c>
      <c r="O1031" s="16">
        <v>1.6</v>
      </c>
      <c r="P1031" s="16">
        <v>3.05</v>
      </c>
      <c r="Q1031" s="16">
        <v>0</v>
      </c>
      <c r="R1031" s="16">
        <v>0</v>
      </c>
      <c r="S1031" s="16">
        <v>0</v>
      </c>
      <c r="T1031" s="16">
        <v>0</v>
      </c>
      <c r="U1031" s="16">
        <v>0.81</v>
      </c>
      <c r="V1031" s="16">
        <v>0</v>
      </c>
      <c r="W1031" s="16">
        <v>0</v>
      </c>
      <c r="X1031" s="16">
        <v>0</v>
      </c>
      <c r="Y1031" s="16">
        <v>0</v>
      </c>
      <c r="Z1031" s="16">
        <v>0</v>
      </c>
      <c r="AA1031" s="16">
        <v>0</v>
      </c>
      <c r="AB1031" s="16">
        <v>0</v>
      </c>
      <c r="AC1031" s="16">
        <v>0</v>
      </c>
      <c r="AD1031" s="16">
        <v>900</v>
      </c>
      <c r="AE1031" s="16">
        <v>1.97</v>
      </c>
      <c r="AF1031" s="16">
        <v>0.302</v>
      </c>
    </row>
    <row r="1032" ht="15" spans="1:32">
      <c r="A1032" s="17"/>
      <c r="B1032" s="16" t="s">
        <v>373</v>
      </c>
      <c r="C1032" s="16">
        <v>1200</v>
      </c>
      <c r="D1032" s="16">
        <v>2</v>
      </c>
      <c r="E1032" s="16">
        <v>0</v>
      </c>
      <c r="F1032" s="16">
        <v>0</v>
      </c>
      <c r="G1032" s="16">
        <v>0</v>
      </c>
      <c r="H1032" s="16">
        <v>0</v>
      </c>
      <c r="I1032" s="16">
        <v>31.85</v>
      </c>
      <c r="J1032" s="16">
        <v>1.97</v>
      </c>
      <c r="K1032" s="16">
        <v>0</v>
      </c>
      <c r="L1032" s="16">
        <v>35.24</v>
      </c>
      <c r="M1032" s="16">
        <v>17.5</v>
      </c>
      <c r="N1032" s="16">
        <v>7.98</v>
      </c>
      <c r="O1032" s="16">
        <v>1.6</v>
      </c>
      <c r="P1032" s="16">
        <v>3.05</v>
      </c>
      <c r="Q1032" s="16">
        <v>0</v>
      </c>
      <c r="R1032" s="16">
        <v>0</v>
      </c>
      <c r="S1032" s="16">
        <v>0</v>
      </c>
      <c r="T1032" s="16">
        <v>0</v>
      </c>
      <c r="U1032" s="16">
        <v>0.81</v>
      </c>
      <c r="V1032" s="16">
        <v>0</v>
      </c>
      <c r="W1032" s="16">
        <v>0</v>
      </c>
      <c r="X1032" s="16">
        <v>0</v>
      </c>
      <c r="Y1032" s="16">
        <v>0</v>
      </c>
      <c r="Z1032" s="16">
        <v>0</v>
      </c>
      <c r="AA1032" s="16">
        <v>0</v>
      </c>
      <c r="AB1032" s="16">
        <v>0</v>
      </c>
      <c r="AC1032" s="16">
        <v>0</v>
      </c>
      <c r="AD1032" s="16">
        <v>900</v>
      </c>
      <c r="AE1032" s="16">
        <v>11.81</v>
      </c>
      <c r="AF1032" s="16">
        <v>0.463</v>
      </c>
    </row>
    <row r="1033" ht="15" spans="1:32">
      <c r="A1033" s="17"/>
      <c r="B1033" s="16" t="s">
        <v>374</v>
      </c>
      <c r="C1033" s="16">
        <v>1200</v>
      </c>
      <c r="D1033" s="16">
        <v>2</v>
      </c>
      <c r="E1033" s="16">
        <v>0</v>
      </c>
      <c r="F1033" s="16">
        <v>0</v>
      </c>
      <c r="G1033" s="16">
        <v>0</v>
      </c>
      <c r="H1033" s="16">
        <v>0</v>
      </c>
      <c r="I1033" s="16">
        <v>31.85</v>
      </c>
      <c r="J1033" s="16">
        <v>1.97</v>
      </c>
      <c r="K1033" s="16">
        <v>0</v>
      </c>
      <c r="L1033" s="16">
        <v>35.24</v>
      </c>
      <c r="M1033" s="16">
        <v>17.5</v>
      </c>
      <c r="N1033" s="16">
        <v>7.98</v>
      </c>
      <c r="O1033" s="16">
        <v>1.6</v>
      </c>
      <c r="P1033" s="16">
        <v>3.05</v>
      </c>
      <c r="Q1033" s="16">
        <v>0</v>
      </c>
      <c r="R1033" s="16">
        <v>0</v>
      </c>
      <c r="S1033" s="16">
        <v>0</v>
      </c>
      <c r="T1033" s="16">
        <v>0</v>
      </c>
      <c r="U1033" s="16">
        <v>0.81</v>
      </c>
      <c r="V1033" s="16">
        <v>0</v>
      </c>
      <c r="W1033" s="16">
        <v>0</v>
      </c>
      <c r="X1033" s="16">
        <v>0</v>
      </c>
      <c r="Y1033" s="16">
        <v>0</v>
      </c>
      <c r="Z1033" s="16">
        <v>0</v>
      </c>
      <c r="AA1033" s="16">
        <v>0</v>
      </c>
      <c r="AB1033" s="16">
        <v>0</v>
      </c>
      <c r="AC1033" s="16">
        <v>0</v>
      </c>
      <c r="AD1033" s="16">
        <v>900</v>
      </c>
      <c r="AE1033" s="16">
        <v>23.91</v>
      </c>
      <c r="AF1033" s="16">
        <v>0.656</v>
      </c>
    </row>
    <row r="1034" ht="15" spans="1:32">
      <c r="A1034" s="17"/>
      <c r="B1034" s="16" t="s">
        <v>375</v>
      </c>
      <c r="C1034" s="16">
        <v>1200</v>
      </c>
      <c r="D1034" s="16">
        <v>2</v>
      </c>
      <c r="E1034" s="16">
        <v>0</v>
      </c>
      <c r="F1034" s="16">
        <v>0</v>
      </c>
      <c r="G1034" s="16">
        <v>0</v>
      </c>
      <c r="H1034" s="16">
        <v>0</v>
      </c>
      <c r="I1034" s="16">
        <v>31.85</v>
      </c>
      <c r="J1034" s="16">
        <v>1.97</v>
      </c>
      <c r="K1034" s="16">
        <v>0</v>
      </c>
      <c r="L1034" s="16">
        <v>35.24</v>
      </c>
      <c r="M1034" s="16">
        <v>17.5</v>
      </c>
      <c r="N1034" s="16">
        <v>7.98</v>
      </c>
      <c r="O1034" s="16">
        <v>1.6</v>
      </c>
      <c r="P1034" s="16">
        <v>3.05</v>
      </c>
      <c r="Q1034" s="16">
        <v>0</v>
      </c>
      <c r="R1034" s="16">
        <v>0</v>
      </c>
      <c r="S1034" s="16">
        <v>0</v>
      </c>
      <c r="T1034" s="16">
        <v>0</v>
      </c>
      <c r="U1034" s="16">
        <v>0.81</v>
      </c>
      <c r="V1034" s="16">
        <v>0</v>
      </c>
      <c r="W1034" s="16">
        <v>0</v>
      </c>
      <c r="X1034" s="16">
        <v>0</v>
      </c>
      <c r="Y1034" s="16">
        <v>0</v>
      </c>
      <c r="Z1034" s="16">
        <v>0</v>
      </c>
      <c r="AA1034" s="16">
        <v>0</v>
      </c>
      <c r="AB1034" s="16">
        <v>0</v>
      </c>
      <c r="AC1034" s="16">
        <v>0</v>
      </c>
      <c r="AD1034" s="16">
        <v>900</v>
      </c>
      <c r="AE1034" s="16">
        <v>36.15</v>
      </c>
      <c r="AF1034" s="16">
        <v>0.875</v>
      </c>
    </row>
    <row r="1035" ht="15" spans="1:32">
      <c r="A1035" s="18"/>
      <c r="B1035" s="16" t="s">
        <v>376</v>
      </c>
      <c r="C1035" s="16">
        <v>1200</v>
      </c>
      <c r="D1035" s="16">
        <v>2</v>
      </c>
      <c r="E1035" s="16">
        <v>0</v>
      </c>
      <c r="F1035" s="16">
        <v>0</v>
      </c>
      <c r="G1035" s="16">
        <v>0</v>
      </c>
      <c r="H1035" s="16">
        <v>0</v>
      </c>
      <c r="I1035" s="16">
        <v>31.85</v>
      </c>
      <c r="J1035" s="16">
        <v>1.97</v>
      </c>
      <c r="K1035" s="16">
        <v>0</v>
      </c>
      <c r="L1035" s="16">
        <v>35.24</v>
      </c>
      <c r="M1035" s="16">
        <v>17.5</v>
      </c>
      <c r="N1035" s="16">
        <v>7.98</v>
      </c>
      <c r="O1035" s="16">
        <v>1.6</v>
      </c>
      <c r="P1035" s="16">
        <v>3.05</v>
      </c>
      <c r="Q1035" s="16">
        <v>0</v>
      </c>
      <c r="R1035" s="16">
        <v>0</v>
      </c>
      <c r="S1035" s="16">
        <v>0</v>
      </c>
      <c r="T1035" s="16">
        <v>0</v>
      </c>
      <c r="U1035" s="16">
        <v>0.81</v>
      </c>
      <c r="V1035" s="16">
        <v>0</v>
      </c>
      <c r="W1035" s="16">
        <v>0</v>
      </c>
      <c r="X1035" s="16">
        <v>0</v>
      </c>
      <c r="Y1035" s="16">
        <v>0</v>
      </c>
      <c r="Z1035" s="16">
        <v>0</v>
      </c>
      <c r="AA1035" s="16">
        <v>0</v>
      </c>
      <c r="AB1035" s="16">
        <v>0</v>
      </c>
      <c r="AC1035" s="16">
        <v>0</v>
      </c>
      <c r="AD1035" s="16">
        <v>900</v>
      </c>
      <c r="AE1035" s="16">
        <v>48.1</v>
      </c>
      <c r="AF1035" s="16">
        <v>1.094</v>
      </c>
    </row>
    <row r="1036" ht="15" spans="1:32">
      <c r="A1036" s="15" t="s">
        <v>247</v>
      </c>
      <c r="B1036" s="16" t="s">
        <v>371</v>
      </c>
      <c r="C1036" s="16">
        <v>1200</v>
      </c>
      <c r="D1036" s="16">
        <v>2</v>
      </c>
      <c r="E1036" s="16">
        <v>0</v>
      </c>
      <c r="F1036" s="16">
        <v>0</v>
      </c>
      <c r="G1036" s="16">
        <v>0</v>
      </c>
      <c r="H1036" s="16">
        <v>0</v>
      </c>
      <c r="I1036" s="16">
        <v>31.85</v>
      </c>
      <c r="J1036" s="16">
        <v>1.97</v>
      </c>
      <c r="K1036" s="16">
        <v>0</v>
      </c>
      <c r="L1036" s="16">
        <v>35.24</v>
      </c>
      <c r="M1036" s="16">
        <v>17.5</v>
      </c>
      <c r="N1036" s="16">
        <v>7.98</v>
      </c>
      <c r="O1036" s="16">
        <v>1.6</v>
      </c>
      <c r="P1036" s="16">
        <v>3.05</v>
      </c>
      <c r="Q1036" s="16">
        <v>0</v>
      </c>
      <c r="R1036" s="16">
        <v>0</v>
      </c>
      <c r="S1036" s="16">
        <v>0</v>
      </c>
      <c r="T1036" s="16">
        <v>0</v>
      </c>
      <c r="U1036" s="16">
        <v>0.81</v>
      </c>
      <c r="V1036" s="16">
        <v>0</v>
      </c>
      <c r="W1036" s="16">
        <v>0</v>
      </c>
      <c r="X1036" s="16">
        <v>0</v>
      </c>
      <c r="Y1036" s="16">
        <v>0</v>
      </c>
      <c r="Z1036" s="16">
        <v>0</v>
      </c>
      <c r="AA1036" s="16">
        <v>0</v>
      </c>
      <c r="AB1036" s="16">
        <v>0</v>
      </c>
      <c r="AC1036" s="16">
        <v>0</v>
      </c>
      <c r="AD1036" s="16">
        <v>800</v>
      </c>
      <c r="AE1036" s="16">
        <v>0.42</v>
      </c>
      <c r="AF1036" s="16">
        <v>0.033</v>
      </c>
    </row>
    <row r="1037" ht="15" spans="1:32">
      <c r="A1037" s="17"/>
      <c r="B1037" s="16" t="s">
        <v>372</v>
      </c>
      <c r="C1037" s="16">
        <v>1200</v>
      </c>
      <c r="D1037" s="16">
        <v>2</v>
      </c>
      <c r="E1037" s="16">
        <v>0</v>
      </c>
      <c r="F1037" s="16">
        <v>0</v>
      </c>
      <c r="G1037" s="16">
        <v>0</v>
      </c>
      <c r="H1037" s="16">
        <v>0</v>
      </c>
      <c r="I1037" s="16">
        <v>31.85</v>
      </c>
      <c r="J1037" s="16">
        <v>1.97</v>
      </c>
      <c r="K1037" s="16">
        <v>0</v>
      </c>
      <c r="L1037" s="16">
        <v>35.24</v>
      </c>
      <c r="M1037" s="16">
        <v>17.5</v>
      </c>
      <c r="N1037" s="16">
        <v>7.98</v>
      </c>
      <c r="O1037" s="16">
        <v>1.6</v>
      </c>
      <c r="P1037" s="16">
        <v>3.05</v>
      </c>
      <c r="Q1037" s="16">
        <v>0</v>
      </c>
      <c r="R1037" s="16">
        <v>0</v>
      </c>
      <c r="S1037" s="16">
        <v>0</v>
      </c>
      <c r="T1037" s="16">
        <v>0</v>
      </c>
      <c r="U1037" s="16">
        <v>0.81</v>
      </c>
      <c r="V1037" s="16">
        <v>0</v>
      </c>
      <c r="W1037" s="16">
        <v>0</v>
      </c>
      <c r="X1037" s="16">
        <v>0</v>
      </c>
      <c r="Y1037" s="16">
        <v>0</v>
      </c>
      <c r="Z1037" s="16">
        <v>0</v>
      </c>
      <c r="AA1037" s="16">
        <v>0</v>
      </c>
      <c r="AB1037" s="16">
        <v>0</v>
      </c>
      <c r="AC1037" s="16">
        <v>0</v>
      </c>
      <c r="AD1037" s="16">
        <v>800</v>
      </c>
      <c r="AE1037" s="16">
        <v>1.97</v>
      </c>
      <c r="AF1037" s="16">
        <v>0.101</v>
      </c>
    </row>
    <row r="1038" ht="15" spans="1:32">
      <c r="A1038" s="17"/>
      <c r="B1038" s="16" t="s">
        <v>373</v>
      </c>
      <c r="C1038" s="16">
        <v>1200</v>
      </c>
      <c r="D1038" s="16">
        <v>2</v>
      </c>
      <c r="E1038" s="16">
        <v>0</v>
      </c>
      <c r="F1038" s="16">
        <v>0</v>
      </c>
      <c r="G1038" s="16">
        <v>0</v>
      </c>
      <c r="H1038" s="16">
        <v>0</v>
      </c>
      <c r="I1038" s="16">
        <v>31.85</v>
      </c>
      <c r="J1038" s="16">
        <v>1.97</v>
      </c>
      <c r="K1038" s="16">
        <v>0</v>
      </c>
      <c r="L1038" s="16">
        <v>35.24</v>
      </c>
      <c r="M1038" s="16">
        <v>17.5</v>
      </c>
      <c r="N1038" s="16">
        <v>7.98</v>
      </c>
      <c r="O1038" s="16">
        <v>1.6</v>
      </c>
      <c r="P1038" s="16">
        <v>3.05</v>
      </c>
      <c r="Q1038" s="16">
        <v>0</v>
      </c>
      <c r="R1038" s="16">
        <v>0</v>
      </c>
      <c r="S1038" s="16">
        <v>0</v>
      </c>
      <c r="T1038" s="16">
        <v>0</v>
      </c>
      <c r="U1038" s="16">
        <v>0.81</v>
      </c>
      <c r="V1038" s="16">
        <v>0</v>
      </c>
      <c r="W1038" s="16">
        <v>0</v>
      </c>
      <c r="X1038" s="16">
        <v>0</v>
      </c>
      <c r="Y1038" s="16">
        <v>0</v>
      </c>
      <c r="Z1038" s="16">
        <v>0</v>
      </c>
      <c r="AA1038" s="16">
        <v>0</v>
      </c>
      <c r="AB1038" s="16">
        <v>0</v>
      </c>
      <c r="AC1038" s="16">
        <v>0</v>
      </c>
      <c r="AD1038" s="16">
        <v>800</v>
      </c>
      <c r="AE1038" s="16">
        <v>3.94</v>
      </c>
      <c r="AF1038" s="16">
        <v>0.147</v>
      </c>
    </row>
    <row r="1039" ht="15" spans="1:32">
      <c r="A1039" s="17"/>
      <c r="B1039" s="16" t="s">
        <v>374</v>
      </c>
      <c r="C1039" s="16">
        <v>1200</v>
      </c>
      <c r="D1039" s="16">
        <v>2</v>
      </c>
      <c r="E1039" s="16">
        <v>0</v>
      </c>
      <c r="F1039" s="16">
        <v>0</v>
      </c>
      <c r="G1039" s="16">
        <v>0</v>
      </c>
      <c r="H1039" s="16">
        <v>0</v>
      </c>
      <c r="I1039" s="16">
        <v>31.85</v>
      </c>
      <c r="J1039" s="16">
        <v>1.97</v>
      </c>
      <c r="K1039" s="16">
        <v>0</v>
      </c>
      <c r="L1039" s="16">
        <v>35.24</v>
      </c>
      <c r="M1039" s="16">
        <v>17.5</v>
      </c>
      <c r="N1039" s="16">
        <v>7.98</v>
      </c>
      <c r="O1039" s="16">
        <v>1.6</v>
      </c>
      <c r="P1039" s="16">
        <v>3.05</v>
      </c>
      <c r="Q1039" s="16">
        <v>0</v>
      </c>
      <c r="R1039" s="16">
        <v>0</v>
      </c>
      <c r="S1039" s="16">
        <v>0</v>
      </c>
      <c r="T1039" s="16">
        <v>0</v>
      </c>
      <c r="U1039" s="16">
        <v>0.81</v>
      </c>
      <c r="V1039" s="16">
        <v>0</v>
      </c>
      <c r="W1039" s="16">
        <v>0</v>
      </c>
      <c r="X1039" s="16">
        <v>0</v>
      </c>
      <c r="Y1039" s="16">
        <v>0</v>
      </c>
      <c r="Z1039" s="16">
        <v>0</v>
      </c>
      <c r="AA1039" s="16">
        <v>0</v>
      </c>
      <c r="AB1039" s="16">
        <v>0</v>
      </c>
      <c r="AC1039" s="16">
        <v>0</v>
      </c>
      <c r="AD1039" s="16">
        <v>800</v>
      </c>
      <c r="AE1039" s="16">
        <v>11.95</v>
      </c>
      <c r="AF1039" s="16">
        <v>0.25</v>
      </c>
    </row>
    <row r="1040" ht="15" spans="1:32">
      <c r="A1040" s="17"/>
      <c r="B1040" s="16" t="s">
        <v>375</v>
      </c>
      <c r="C1040" s="16">
        <v>1200</v>
      </c>
      <c r="D1040" s="16">
        <v>2</v>
      </c>
      <c r="E1040" s="16">
        <v>0</v>
      </c>
      <c r="F1040" s="16">
        <v>0</v>
      </c>
      <c r="G1040" s="16">
        <v>0</v>
      </c>
      <c r="H1040" s="16">
        <v>0</v>
      </c>
      <c r="I1040" s="16">
        <v>31.85</v>
      </c>
      <c r="J1040" s="16">
        <v>1.97</v>
      </c>
      <c r="K1040" s="16">
        <v>0</v>
      </c>
      <c r="L1040" s="16">
        <v>35.24</v>
      </c>
      <c r="M1040" s="16">
        <v>17.5</v>
      </c>
      <c r="N1040" s="16">
        <v>7.98</v>
      </c>
      <c r="O1040" s="16">
        <v>1.6</v>
      </c>
      <c r="P1040" s="16">
        <v>3.05</v>
      </c>
      <c r="Q1040" s="16">
        <v>0</v>
      </c>
      <c r="R1040" s="16">
        <v>0</v>
      </c>
      <c r="S1040" s="16">
        <v>0</v>
      </c>
      <c r="T1040" s="16">
        <v>0</v>
      </c>
      <c r="U1040" s="16">
        <v>0.81</v>
      </c>
      <c r="V1040" s="16">
        <v>0</v>
      </c>
      <c r="W1040" s="16">
        <v>0</v>
      </c>
      <c r="X1040" s="16">
        <v>0</v>
      </c>
      <c r="Y1040" s="16">
        <v>0</v>
      </c>
      <c r="Z1040" s="16">
        <v>0</v>
      </c>
      <c r="AA1040" s="16">
        <v>0</v>
      </c>
      <c r="AB1040" s="16">
        <v>0</v>
      </c>
      <c r="AC1040" s="16">
        <v>0</v>
      </c>
      <c r="AD1040" s="16">
        <v>800</v>
      </c>
      <c r="AE1040" s="16">
        <v>24.05</v>
      </c>
      <c r="AF1040" s="16">
        <v>0.304</v>
      </c>
    </row>
    <row r="1041" ht="15" spans="1:32">
      <c r="A1041" s="17"/>
      <c r="B1041" s="16" t="s">
        <v>376</v>
      </c>
      <c r="C1041" s="16">
        <v>1200</v>
      </c>
      <c r="D1041" s="16">
        <v>2</v>
      </c>
      <c r="E1041" s="16">
        <v>0</v>
      </c>
      <c r="F1041" s="16">
        <v>0</v>
      </c>
      <c r="G1041" s="16">
        <v>0</v>
      </c>
      <c r="H1041" s="16">
        <v>0</v>
      </c>
      <c r="I1041" s="16">
        <v>31.85</v>
      </c>
      <c r="J1041" s="16">
        <v>1.97</v>
      </c>
      <c r="K1041" s="16">
        <v>0</v>
      </c>
      <c r="L1041" s="16">
        <v>35.24</v>
      </c>
      <c r="M1041" s="16">
        <v>17.5</v>
      </c>
      <c r="N1041" s="16">
        <v>7.98</v>
      </c>
      <c r="O1041" s="16">
        <v>1.6</v>
      </c>
      <c r="P1041" s="16">
        <v>3.05</v>
      </c>
      <c r="Q1041" s="16">
        <v>0</v>
      </c>
      <c r="R1041" s="16">
        <v>0</v>
      </c>
      <c r="S1041" s="16">
        <v>0</v>
      </c>
      <c r="T1041" s="16">
        <v>0</v>
      </c>
      <c r="U1041" s="16">
        <v>0.81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  <c r="AC1041" s="16">
        <v>0</v>
      </c>
      <c r="AD1041" s="16">
        <v>800</v>
      </c>
      <c r="AE1041" s="16">
        <v>48.1</v>
      </c>
      <c r="AF1041" s="16">
        <v>0.416</v>
      </c>
    </row>
    <row r="1042" ht="15" spans="1:32">
      <c r="A1042" s="17"/>
      <c r="B1042" s="16" t="s">
        <v>377</v>
      </c>
      <c r="C1042" s="16">
        <v>1200</v>
      </c>
      <c r="D1042" s="16">
        <v>2</v>
      </c>
      <c r="E1042" s="16">
        <v>0</v>
      </c>
      <c r="F1042" s="16">
        <v>0</v>
      </c>
      <c r="G1042" s="16">
        <v>0</v>
      </c>
      <c r="H1042" s="16">
        <v>0</v>
      </c>
      <c r="I1042" s="16">
        <v>31.85</v>
      </c>
      <c r="J1042" s="16">
        <v>1.97</v>
      </c>
      <c r="K1042" s="16">
        <v>0</v>
      </c>
      <c r="L1042" s="16">
        <v>35.24</v>
      </c>
      <c r="M1042" s="16">
        <v>17.5</v>
      </c>
      <c r="N1042" s="16">
        <v>7.98</v>
      </c>
      <c r="O1042" s="16">
        <v>1.6</v>
      </c>
      <c r="P1042" s="16">
        <v>3.05</v>
      </c>
      <c r="Q1042" s="16">
        <v>0</v>
      </c>
      <c r="R1042" s="16">
        <v>0</v>
      </c>
      <c r="S1042" s="16">
        <v>0</v>
      </c>
      <c r="T1042" s="16">
        <v>0</v>
      </c>
      <c r="U1042" s="16">
        <v>0.81</v>
      </c>
      <c r="V1042" s="16">
        <v>0</v>
      </c>
      <c r="W1042" s="16">
        <v>0</v>
      </c>
      <c r="X1042" s="16">
        <v>0</v>
      </c>
      <c r="Y1042" s="16">
        <v>0</v>
      </c>
      <c r="Z1042" s="16">
        <v>0</v>
      </c>
      <c r="AA1042" s="16">
        <v>0</v>
      </c>
      <c r="AB1042" s="16">
        <v>0</v>
      </c>
      <c r="AC1042" s="16">
        <v>0</v>
      </c>
      <c r="AD1042" s="16">
        <v>800</v>
      </c>
      <c r="AE1042" s="16">
        <v>72.01</v>
      </c>
      <c r="AF1042" s="16">
        <v>0.492</v>
      </c>
    </row>
    <row r="1043" ht="15" spans="1:32">
      <c r="A1043" s="18"/>
      <c r="B1043" s="16" t="s">
        <v>378</v>
      </c>
      <c r="C1043" s="16">
        <v>1200</v>
      </c>
      <c r="D1043" s="16">
        <v>2</v>
      </c>
      <c r="E1043" s="16">
        <v>0</v>
      </c>
      <c r="F1043" s="16">
        <v>0</v>
      </c>
      <c r="G1043" s="16">
        <v>0</v>
      </c>
      <c r="H1043" s="16">
        <v>0</v>
      </c>
      <c r="I1043" s="16">
        <v>31.85</v>
      </c>
      <c r="J1043" s="16">
        <v>1.97</v>
      </c>
      <c r="K1043" s="16">
        <v>0</v>
      </c>
      <c r="L1043" s="16">
        <v>35.24</v>
      </c>
      <c r="M1043" s="16">
        <v>17.5</v>
      </c>
      <c r="N1043" s="16">
        <v>7.98</v>
      </c>
      <c r="O1043" s="16">
        <v>1.6</v>
      </c>
      <c r="P1043" s="16">
        <v>3.05</v>
      </c>
      <c r="Q1043" s="16">
        <v>0</v>
      </c>
      <c r="R1043" s="16">
        <v>0</v>
      </c>
      <c r="S1043" s="16">
        <v>0</v>
      </c>
      <c r="T1043" s="16">
        <v>0</v>
      </c>
      <c r="U1043" s="16">
        <v>0.81</v>
      </c>
      <c r="V1043" s="16">
        <v>0</v>
      </c>
      <c r="W1043" s="16">
        <v>0</v>
      </c>
      <c r="X1043" s="16">
        <v>0</v>
      </c>
      <c r="Y1043" s="16">
        <v>0</v>
      </c>
      <c r="Z1043" s="16">
        <v>0</v>
      </c>
      <c r="AA1043" s="16">
        <v>0</v>
      </c>
      <c r="AB1043" s="16">
        <v>0</v>
      </c>
      <c r="AC1043" s="16">
        <v>0</v>
      </c>
      <c r="AD1043" s="16">
        <v>800</v>
      </c>
      <c r="AE1043" s="16">
        <v>100</v>
      </c>
      <c r="AF1043" s="16">
        <v>0.517</v>
      </c>
    </row>
    <row r="1044" ht="15" spans="1:32">
      <c r="A1044" s="15" t="s">
        <v>248</v>
      </c>
      <c r="B1044" s="16" t="s">
        <v>371</v>
      </c>
      <c r="C1044" s="16">
        <v>1200</v>
      </c>
      <c r="D1044" s="16">
        <v>2</v>
      </c>
      <c r="E1044" s="16">
        <v>0</v>
      </c>
      <c r="F1044" s="16">
        <v>0</v>
      </c>
      <c r="G1044" s="16">
        <v>0</v>
      </c>
      <c r="H1044" s="16">
        <v>0</v>
      </c>
      <c r="I1044" s="16">
        <v>31.85</v>
      </c>
      <c r="J1044" s="16">
        <v>1.97</v>
      </c>
      <c r="K1044" s="16">
        <v>0</v>
      </c>
      <c r="L1044" s="16">
        <v>35.24</v>
      </c>
      <c r="M1044" s="16">
        <v>17.5</v>
      </c>
      <c r="N1044" s="16">
        <v>7.98</v>
      </c>
      <c r="O1044" s="16">
        <v>1.6</v>
      </c>
      <c r="P1044" s="16">
        <v>3.05</v>
      </c>
      <c r="Q1044" s="16">
        <v>0</v>
      </c>
      <c r="R1044" s="16">
        <v>0</v>
      </c>
      <c r="S1044" s="16">
        <v>0</v>
      </c>
      <c r="T1044" s="16">
        <v>0</v>
      </c>
      <c r="U1044" s="16">
        <v>0.81</v>
      </c>
      <c r="V1044" s="16">
        <v>0</v>
      </c>
      <c r="W1044" s="16">
        <v>0</v>
      </c>
      <c r="X1044" s="16">
        <v>0</v>
      </c>
      <c r="Y1044" s="16">
        <v>0</v>
      </c>
      <c r="Z1044" s="16">
        <v>0</v>
      </c>
      <c r="AA1044" s="16">
        <v>0</v>
      </c>
      <c r="AB1044" s="16">
        <v>0</v>
      </c>
      <c r="AC1044" s="16">
        <v>0</v>
      </c>
      <c r="AD1044" s="16">
        <v>700</v>
      </c>
      <c r="AE1044" s="16">
        <v>0.18</v>
      </c>
      <c r="AF1044" s="16">
        <v>0.028</v>
      </c>
    </row>
    <row r="1045" ht="15" spans="1:32">
      <c r="A1045" s="17"/>
      <c r="B1045" s="16" t="s">
        <v>372</v>
      </c>
      <c r="C1045" s="16">
        <v>1200</v>
      </c>
      <c r="D1045" s="16">
        <v>2</v>
      </c>
      <c r="E1045" s="16">
        <v>0</v>
      </c>
      <c r="F1045" s="16">
        <v>0</v>
      </c>
      <c r="G1045" s="16">
        <v>0</v>
      </c>
      <c r="H1045" s="16">
        <v>0</v>
      </c>
      <c r="I1045" s="16">
        <v>31.85</v>
      </c>
      <c r="J1045" s="16">
        <v>1.97</v>
      </c>
      <c r="K1045" s="16">
        <v>0</v>
      </c>
      <c r="L1045" s="16">
        <v>35.24</v>
      </c>
      <c r="M1045" s="16">
        <v>17.5</v>
      </c>
      <c r="N1045" s="16">
        <v>7.98</v>
      </c>
      <c r="O1045" s="16">
        <v>1.6</v>
      </c>
      <c r="P1045" s="16">
        <v>3.05</v>
      </c>
      <c r="Q1045" s="16">
        <v>0</v>
      </c>
      <c r="R1045" s="16">
        <v>0</v>
      </c>
      <c r="S1045" s="16">
        <v>0</v>
      </c>
      <c r="T1045" s="16">
        <v>0</v>
      </c>
      <c r="U1045" s="16">
        <v>0.81</v>
      </c>
      <c r="V1045" s="16">
        <v>0</v>
      </c>
      <c r="W1045" s="16">
        <v>0</v>
      </c>
      <c r="X1045" s="16">
        <v>0</v>
      </c>
      <c r="Y1045" s="16">
        <v>0</v>
      </c>
      <c r="Z1045" s="16">
        <v>0</v>
      </c>
      <c r="AA1045" s="16">
        <v>0</v>
      </c>
      <c r="AB1045" s="16">
        <v>0</v>
      </c>
      <c r="AC1045" s="16">
        <v>0</v>
      </c>
      <c r="AD1045" s="16">
        <v>700</v>
      </c>
      <c r="AE1045" s="16">
        <v>1.99</v>
      </c>
      <c r="AF1045" s="16">
        <v>0.05</v>
      </c>
    </row>
    <row r="1046" ht="15" spans="1:32">
      <c r="A1046" s="17"/>
      <c r="B1046" s="16" t="s">
        <v>373</v>
      </c>
      <c r="C1046" s="16">
        <v>1200</v>
      </c>
      <c r="D1046" s="16">
        <v>2</v>
      </c>
      <c r="E1046" s="16">
        <v>0</v>
      </c>
      <c r="F1046" s="16">
        <v>0</v>
      </c>
      <c r="G1046" s="16">
        <v>0</v>
      </c>
      <c r="H1046" s="16">
        <v>0</v>
      </c>
      <c r="I1046" s="16">
        <v>31.85</v>
      </c>
      <c r="J1046" s="16">
        <v>1.97</v>
      </c>
      <c r="K1046" s="16">
        <v>0</v>
      </c>
      <c r="L1046" s="16">
        <v>35.24</v>
      </c>
      <c r="M1046" s="16">
        <v>17.5</v>
      </c>
      <c r="N1046" s="16">
        <v>7.98</v>
      </c>
      <c r="O1046" s="16">
        <v>1.6</v>
      </c>
      <c r="P1046" s="16">
        <v>3.05</v>
      </c>
      <c r="Q1046" s="16">
        <v>0</v>
      </c>
      <c r="R1046" s="16">
        <v>0</v>
      </c>
      <c r="S1046" s="16">
        <v>0</v>
      </c>
      <c r="T1046" s="16">
        <v>0</v>
      </c>
      <c r="U1046" s="16">
        <v>0.81</v>
      </c>
      <c r="V1046" s="16">
        <v>0</v>
      </c>
      <c r="W1046" s="16">
        <v>0</v>
      </c>
      <c r="X1046" s="16">
        <v>0</v>
      </c>
      <c r="Y1046" s="16">
        <v>0</v>
      </c>
      <c r="Z1046" s="16">
        <v>0</v>
      </c>
      <c r="AA1046" s="16">
        <v>0</v>
      </c>
      <c r="AB1046" s="16">
        <v>0</v>
      </c>
      <c r="AC1046" s="16">
        <v>0</v>
      </c>
      <c r="AD1046" s="16">
        <v>700</v>
      </c>
      <c r="AE1046" s="16">
        <v>4.1</v>
      </c>
      <c r="AF1046" s="16">
        <v>0.053</v>
      </c>
    </row>
    <row r="1047" ht="15" spans="1:32">
      <c r="A1047" s="17"/>
      <c r="B1047" s="16" t="s">
        <v>374</v>
      </c>
      <c r="C1047" s="16">
        <v>1200</v>
      </c>
      <c r="D1047" s="16">
        <v>2</v>
      </c>
      <c r="E1047" s="16">
        <v>0</v>
      </c>
      <c r="F1047" s="16">
        <v>0</v>
      </c>
      <c r="G1047" s="16">
        <v>0</v>
      </c>
      <c r="H1047" s="16">
        <v>0</v>
      </c>
      <c r="I1047" s="16">
        <v>31.85</v>
      </c>
      <c r="J1047" s="16">
        <v>1.97</v>
      </c>
      <c r="K1047" s="16">
        <v>0</v>
      </c>
      <c r="L1047" s="16">
        <v>35.24</v>
      </c>
      <c r="M1047" s="16">
        <v>17.5</v>
      </c>
      <c r="N1047" s="16">
        <v>7.98</v>
      </c>
      <c r="O1047" s="16">
        <v>1.6</v>
      </c>
      <c r="P1047" s="16">
        <v>3.05</v>
      </c>
      <c r="Q1047" s="16">
        <v>0</v>
      </c>
      <c r="R1047" s="16">
        <v>0</v>
      </c>
      <c r="S1047" s="16">
        <v>0</v>
      </c>
      <c r="T1047" s="16">
        <v>0</v>
      </c>
      <c r="U1047" s="16">
        <v>0.81</v>
      </c>
      <c r="V1047" s="16">
        <v>0</v>
      </c>
      <c r="W1047" s="16">
        <v>0</v>
      </c>
      <c r="X1047" s="16">
        <v>0</v>
      </c>
      <c r="Y1047" s="16">
        <v>0</v>
      </c>
      <c r="Z1047" s="16">
        <v>0</v>
      </c>
      <c r="AA1047" s="16">
        <v>0</v>
      </c>
      <c r="AB1047" s="16">
        <v>0</v>
      </c>
      <c r="AC1047" s="16">
        <v>0</v>
      </c>
      <c r="AD1047" s="16">
        <v>700</v>
      </c>
      <c r="AE1047" s="16">
        <v>11.82</v>
      </c>
      <c r="AF1047" s="16">
        <v>0.079</v>
      </c>
    </row>
    <row r="1048" ht="15" spans="1:32">
      <c r="A1048" s="17"/>
      <c r="B1048" s="16" t="s">
        <v>375</v>
      </c>
      <c r="C1048" s="16">
        <v>1200</v>
      </c>
      <c r="D1048" s="16">
        <v>2</v>
      </c>
      <c r="E1048" s="16">
        <v>0</v>
      </c>
      <c r="F1048" s="16">
        <v>0</v>
      </c>
      <c r="G1048" s="16">
        <v>0</v>
      </c>
      <c r="H1048" s="16">
        <v>0</v>
      </c>
      <c r="I1048" s="16">
        <v>31.85</v>
      </c>
      <c r="J1048" s="16">
        <v>1.97</v>
      </c>
      <c r="K1048" s="16">
        <v>0</v>
      </c>
      <c r="L1048" s="16">
        <v>35.24</v>
      </c>
      <c r="M1048" s="16">
        <v>17.5</v>
      </c>
      <c r="N1048" s="16">
        <v>7.98</v>
      </c>
      <c r="O1048" s="16">
        <v>1.6</v>
      </c>
      <c r="P1048" s="16">
        <v>3.05</v>
      </c>
      <c r="Q1048" s="16">
        <v>0</v>
      </c>
      <c r="R1048" s="16">
        <v>0</v>
      </c>
      <c r="S1048" s="16">
        <v>0</v>
      </c>
      <c r="T1048" s="16">
        <v>0</v>
      </c>
      <c r="U1048" s="16">
        <v>0.81</v>
      </c>
      <c r="V1048" s="16">
        <v>0</v>
      </c>
      <c r="W1048" s="16">
        <v>0</v>
      </c>
      <c r="X1048" s="16">
        <v>0</v>
      </c>
      <c r="Y1048" s="16">
        <v>0</v>
      </c>
      <c r="Z1048" s="16">
        <v>0</v>
      </c>
      <c r="AA1048" s="16">
        <v>0</v>
      </c>
      <c r="AB1048" s="16">
        <v>0</v>
      </c>
      <c r="AC1048" s="16">
        <v>0</v>
      </c>
      <c r="AD1048" s="16">
        <v>700</v>
      </c>
      <c r="AE1048" s="16">
        <v>23.98</v>
      </c>
      <c r="AF1048" s="16">
        <v>0.083</v>
      </c>
    </row>
    <row r="1049" ht="15" spans="1:32">
      <c r="A1049" s="17"/>
      <c r="B1049" s="16" t="s">
        <v>376</v>
      </c>
      <c r="C1049" s="16">
        <v>1200</v>
      </c>
      <c r="D1049" s="16">
        <v>2</v>
      </c>
      <c r="E1049" s="16">
        <v>0</v>
      </c>
      <c r="F1049" s="16">
        <v>0</v>
      </c>
      <c r="G1049" s="16">
        <v>0</v>
      </c>
      <c r="H1049" s="16">
        <v>0</v>
      </c>
      <c r="I1049" s="16">
        <v>31.85</v>
      </c>
      <c r="J1049" s="16">
        <v>1.97</v>
      </c>
      <c r="K1049" s="16">
        <v>0</v>
      </c>
      <c r="L1049" s="16">
        <v>35.24</v>
      </c>
      <c r="M1049" s="16">
        <v>17.5</v>
      </c>
      <c r="N1049" s="16">
        <v>7.98</v>
      </c>
      <c r="O1049" s="16">
        <v>1.6</v>
      </c>
      <c r="P1049" s="16">
        <v>3.05</v>
      </c>
      <c r="Q1049" s="16">
        <v>0</v>
      </c>
      <c r="R1049" s="16">
        <v>0</v>
      </c>
      <c r="S1049" s="16">
        <v>0</v>
      </c>
      <c r="T1049" s="16">
        <v>0</v>
      </c>
      <c r="U1049" s="16">
        <v>0.81</v>
      </c>
      <c r="V1049" s="16">
        <v>0</v>
      </c>
      <c r="W1049" s="16">
        <v>0</v>
      </c>
      <c r="X1049" s="16">
        <v>0</v>
      </c>
      <c r="Y1049" s="16">
        <v>0</v>
      </c>
      <c r="Z1049" s="16">
        <v>0</v>
      </c>
      <c r="AA1049" s="16">
        <v>0</v>
      </c>
      <c r="AB1049" s="16">
        <v>0</v>
      </c>
      <c r="AC1049" s="16">
        <v>0</v>
      </c>
      <c r="AD1049" s="16">
        <v>700</v>
      </c>
      <c r="AE1049" s="16">
        <v>47.9</v>
      </c>
      <c r="AF1049" s="16">
        <v>0.082</v>
      </c>
    </row>
    <row r="1050" ht="15" spans="1:32">
      <c r="A1050" s="17"/>
      <c r="B1050" s="16" t="s">
        <v>377</v>
      </c>
      <c r="C1050" s="16">
        <v>1200</v>
      </c>
      <c r="D1050" s="16">
        <v>2</v>
      </c>
      <c r="E1050" s="16">
        <v>0</v>
      </c>
      <c r="F1050" s="16">
        <v>0</v>
      </c>
      <c r="G1050" s="16">
        <v>0</v>
      </c>
      <c r="H1050" s="16">
        <v>0</v>
      </c>
      <c r="I1050" s="16">
        <v>31.85</v>
      </c>
      <c r="J1050" s="16">
        <v>1.97</v>
      </c>
      <c r="K1050" s="16">
        <v>0</v>
      </c>
      <c r="L1050" s="16">
        <v>35.24</v>
      </c>
      <c r="M1050" s="16">
        <v>17.5</v>
      </c>
      <c r="N1050" s="16">
        <v>7.98</v>
      </c>
      <c r="O1050" s="16">
        <v>1.6</v>
      </c>
      <c r="P1050" s="16">
        <v>3.05</v>
      </c>
      <c r="Q1050" s="16">
        <v>0</v>
      </c>
      <c r="R1050" s="16">
        <v>0</v>
      </c>
      <c r="S1050" s="16">
        <v>0</v>
      </c>
      <c r="T1050" s="16">
        <v>0</v>
      </c>
      <c r="U1050" s="16">
        <v>0.81</v>
      </c>
      <c r="V1050" s="16">
        <v>0</v>
      </c>
      <c r="W1050" s="16">
        <v>0</v>
      </c>
      <c r="X1050" s="16">
        <v>0</v>
      </c>
      <c r="Y1050" s="16">
        <v>0</v>
      </c>
      <c r="Z1050" s="16">
        <v>0</v>
      </c>
      <c r="AA1050" s="16">
        <v>0</v>
      </c>
      <c r="AB1050" s="16">
        <v>0</v>
      </c>
      <c r="AC1050" s="16">
        <v>0</v>
      </c>
      <c r="AD1050" s="16">
        <v>700</v>
      </c>
      <c r="AE1050" s="16">
        <v>72</v>
      </c>
      <c r="AF1050" s="16">
        <v>0.108</v>
      </c>
    </row>
    <row r="1051" ht="15" spans="1:32">
      <c r="A1051" s="18"/>
      <c r="B1051" s="16" t="s">
        <v>378</v>
      </c>
      <c r="C1051" s="16">
        <v>1200</v>
      </c>
      <c r="D1051" s="16">
        <v>2</v>
      </c>
      <c r="E1051" s="16">
        <v>0</v>
      </c>
      <c r="F1051" s="16">
        <v>0</v>
      </c>
      <c r="G1051" s="16">
        <v>0</v>
      </c>
      <c r="H1051" s="16">
        <v>0</v>
      </c>
      <c r="I1051" s="16">
        <v>31.85</v>
      </c>
      <c r="J1051" s="16">
        <v>1.97</v>
      </c>
      <c r="K1051" s="16">
        <v>0</v>
      </c>
      <c r="L1051" s="16">
        <v>35.24</v>
      </c>
      <c r="M1051" s="16">
        <v>17.5</v>
      </c>
      <c r="N1051" s="16">
        <v>7.98</v>
      </c>
      <c r="O1051" s="16">
        <v>1.6</v>
      </c>
      <c r="P1051" s="16">
        <v>3.05</v>
      </c>
      <c r="Q1051" s="16">
        <v>0</v>
      </c>
      <c r="R1051" s="16">
        <v>0</v>
      </c>
      <c r="S1051" s="16">
        <v>0</v>
      </c>
      <c r="T1051" s="16">
        <v>0</v>
      </c>
      <c r="U1051" s="16">
        <v>0.81</v>
      </c>
      <c r="V1051" s="16">
        <v>0</v>
      </c>
      <c r="W1051" s="16">
        <v>0</v>
      </c>
      <c r="X1051" s="16">
        <v>0</v>
      </c>
      <c r="Y1051" s="16">
        <v>0</v>
      </c>
      <c r="Z1051" s="16">
        <v>0</v>
      </c>
      <c r="AA1051" s="16">
        <v>0</v>
      </c>
      <c r="AB1051" s="16">
        <v>0</v>
      </c>
      <c r="AC1051" s="16">
        <v>0</v>
      </c>
      <c r="AD1051" s="16">
        <v>700</v>
      </c>
      <c r="AE1051" s="16">
        <v>100</v>
      </c>
      <c r="AF1051" s="16">
        <v>0.112</v>
      </c>
    </row>
    <row r="1052" ht="15" spans="1:32">
      <c r="A1052" s="8" t="s">
        <v>249</v>
      </c>
      <c r="B1052" s="9" t="s">
        <v>371</v>
      </c>
      <c r="C1052" s="9">
        <v>1200</v>
      </c>
      <c r="D1052" s="9">
        <v>72</v>
      </c>
      <c r="E1052" s="9">
        <v>0</v>
      </c>
      <c r="F1052" s="9">
        <v>0</v>
      </c>
      <c r="G1052" s="9">
        <v>0</v>
      </c>
      <c r="H1052" s="9">
        <v>0</v>
      </c>
      <c r="I1052" s="9">
        <v>48</v>
      </c>
      <c r="J1052" s="9">
        <v>8.66</v>
      </c>
      <c r="K1052" s="9">
        <v>5.79</v>
      </c>
      <c r="L1052" s="9">
        <v>29.15</v>
      </c>
      <c r="M1052" s="9">
        <v>6.43</v>
      </c>
      <c r="N1052" s="9">
        <v>0</v>
      </c>
      <c r="O1052" s="9">
        <v>0</v>
      </c>
      <c r="P1052" s="9">
        <v>0</v>
      </c>
      <c r="Q1052" s="9">
        <v>0.115</v>
      </c>
      <c r="R1052" s="9">
        <v>0</v>
      </c>
      <c r="S1052" s="9">
        <v>0</v>
      </c>
      <c r="T1052" s="9">
        <v>0</v>
      </c>
      <c r="U1052" s="9">
        <v>1.86</v>
      </c>
      <c r="V1052" s="9">
        <v>0</v>
      </c>
      <c r="W1052" s="9">
        <v>0</v>
      </c>
      <c r="X1052" s="9">
        <v>0</v>
      </c>
      <c r="Y1052" s="9">
        <v>0</v>
      </c>
      <c r="Z1052" s="9">
        <v>0</v>
      </c>
      <c r="AA1052" s="9">
        <v>0</v>
      </c>
      <c r="AB1052" s="9">
        <v>0</v>
      </c>
      <c r="AC1052" s="9">
        <v>0</v>
      </c>
      <c r="AD1052" s="9">
        <v>900</v>
      </c>
      <c r="AE1052" s="9">
        <v>12</v>
      </c>
      <c r="AF1052" s="9">
        <v>1.013</v>
      </c>
    </row>
    <row r="1053" ht="15" spans="1:32">
      <c r="A1053" s="11"/>
      <c r="B1053" s="9" t="s">
        <v>372</v>
      </c>
      <c r="C1053" s="9">
        <v>1200</v>
      </c>
      <c r="D1053" s="9">
        <v>72</v>
      </c>
      <c r="E1053" s="9">
        <v>0</v>
      </c>
      <c r="F1053" s="9">
        <v>0</v>
      </c>
      <c r="G1053" s="9">
        <v>0</v>
      </c>
      <c r="H1053" s="9">
        <v>0</v>
      </c>
      <c r="I1053" s="9">
        <v>48</v>
      </c>
      <c r="J1053" s="9">
        <v>8.66</v>
      </c>
      <c r="K1053" s="9">
        <v>5.79</v>
      </c>
      <c r="L1053" s="9">
        <v>29.15</v>
      </c>
      <c r="M1053" s="9">
        <v>6.43</v>
      </c>
      <c r="N1053" s="9">
        <v>0</v>
      </c>
      <c r="O1053" s="9">
        <v>0</v>
      </c>
      <c r="P1053" s="9">
        <v>0</v>
      </c>
      <c r="Q1053" s="9">
        <v>0.115</v>
      </c>
      <c r="R1053" s="9">
        <v>0</v>
      </c>
      <c r="S1053" s="9">
        <v>0</v>
      </c>
      <c r="T1053" s="9">
        <v>0</v>
      </c>
      <c r="U1053" s="9">
        <v>1.86</v>
      </c>
      <c r="V1053" s="9">
        <v>0</v>
      </c>
      <c r="W1053" s="9">
        <v>0</v>
      </c>
      <c r="X1053" s="9">
        <v>0</v>
      </c>
      <c r="Y1053" s="9">
        <v>0</v>
      </c>
      <c r="Z1053" s="9">
        <v>0</v>
      </c>
      <c r="AA1053" s="9">
        <v>0</v>
      </c>
      <c r="AB1053" s="9">
        <v>0</v>
      </c>
      <c r="AC1053" s="9">
        <v>0</v>
      </c>
      <c r="AD1053" s="9">
        <v>900</v>
      </c>
      <c r="AE1053" s="9">
        <v>24</v>
      </c>
      <c r="AF1053" s="9">
        <v>1.556</v>
      </c>
    </row>
    <row r="1054" ht="15" spans="1:32">
      <c r="A1054" s="11"/>
      <c r="B1054" s="9" t="s">
        <v>373</v>
      </c>
      <c r="C1054" s="9">
        <v>1200</v>
      </c>
      <c r="D1054" s="9">
        <v>72</v>
      </c>
      <c r="E1054" s="9">
        <v>0</v>
      </c>
      <c r="F1054" s="9">
        <v>0</v>
      </c>
      <c r="G1054" s="9">
        <v>0</v>
      </c>
      <c r="H1054" s="9">
        <v>0</v>
      </c>
      <c r="I1054" s="9">
        <v>48</v>
      </c>
      <c r="J1054" s="9">
        <v>8.66</v>
      </c>
      <c r="K1054" s="9">
        <v>5.79</v>
      </c>
      <c r="L1054" s="9">
        <v>29.15</v>
      </c>
      <c r="M1054" s="9">
        <v>6.43</v>
      </c>
      <c r="N1054" s="9">
        <v>0</v>
      </c>
      <c r="O1054" s="9">
        <v>0</v>
      </c>
      <c r="P1054" s="9">
        <v>0</v>
      </c>
      <c r="Q1054" s="9">
        <v>0.115</v>
      </c>
      <c r="R1054" s="9">
        <v>0</v>
      </c>
      <c r="S1054" s="9">
        <v>0</v>
      </c>
      <c r="T1054" s="9">
        <v>0</v>
      </c>
      <c r="U1054" s="9">
        <v>1.86</v>
      </c>
      <c r="V1054" s="9">
        <v>0</v>
      </c>
      <c r="W1054" s="9">
        <v>0</v>
      </c>
      <c r="X1054" s="9">
        <v>0</v>
      </c>
      <c r="Y1054" s="9">
        <v>0</v>
      </c>
      <c r="Z1054" s="9">
        <v>0</v>
      </c>
      <c r="AA1054" s="9">
        <v>0</v>
      </c>
      <c r="AB1054" s="9">
        <v>0</v>
      </c>
      <c r="AC1054" s="9">
        <v>0</v>
      </c>
      <c r="AD1054" s="9">
        <v>900</v>
      </c>
      <c r="AE1054" s="9">
        <v>36</v>
      </c>
      <c r="AF1054" s="9">
        <v>2.031</v>
      </c>
    </row>
    <row r="1055" ht="15" spans="1:32">
      <c r="A1055" s="11"/>
      <c r="B1055" s="9" t="s">
        <v>374</v>
      </c>
      <c r="C1055" s="9">
        <v>1200</v>
      </c>
      <c r="D1055" s="9">
        <v>72</v>
      </c>
      <c r="E1055" s="9">
        <v>0</v>
      </c>
      <c r="F1055" s="9">
        <v>0</v>
      </c>
      <c r="G1055" s="9">
        <v>0</v>
      </c>
      <c r="H1055" s="9">
        <v>0</v>
      </c>
      <c r="I1055" s="9">
        <v>48</v>
      </c>
      <c r="J1055" s="9">
        <v>8.66</v>
      </c>
      <c r="K1055" s="9">
        <v>5.79</v>
      </c>
      <c r="L1055" s="9">
        <v>29.15</v>
      </c>
      <c r="M1055" s="9">
        <v>6.43</v>
      </c>
      <c r="N1055" s="9">
        <v>0</v>
      </c>
      <c r="O1055" s="9">
        <v>0</v>
      </c>
      <c r="P1055" s="9">
        <v>0</v>
      </c>
      <c r="Q1055" s="9">
        <v>0.115</v>
      </c>
      <c r="R1055" s="9">
        <v>0</v>
      </c>
      <c r="S1055" s="9">
        <v>0</v>
      </c>
      <c r="T1055" s="9">
        <v>0</v>
      </c>
      <c r="U1055" s="9">
        <v>1.86</v>
      </c>
      <c r="V1055" s="9">
        <v>0</v>
      </c>
      <c r="W1055" s="9">
        <v>0</v>
      </c>
      <c r="X1055" s="9">
        <v>0</v>
      </c>
      <c r="Y1055" s="9">
        <v>0</v>
      </c>
      <c r="Z1055" s="9">
        <v>0</v>
      </c>
      <c r="AA1055" s="9">
        <v>0</v>
      </c>
      <c r="AB1055" s="9">
        <v>0</v>
      </c>
      <c r="AC1055" s="9">
        <v>0</v>
      </c>
      <c r="AD1055" s="9">
        <v>900</v>
      </c>
      <c r="AE1055" s="9">
        <v>40</v>
      </c>
      <c r="AF1055" s="9">
        <v>2.091</v>
      </c>
    </row>
    <row r="1056" ht="15" spans="1:32">
      <c r="A1056" s="11"/>
      <c r="B1056" s="9" t="s">
        <v>375</v>
      </c>
      <c r="C1056" s="9">
        <v>1200</v>
      </c>
      <c r="D1056" s="9">
        <v>72</v>
      </c>
      <c r="E1056" s="9">
        <v>0</v>
      </c>
      <c r="F1056" s="9">
        <v>0</v>
      </c>
      <c r="G1056" s="9">
        <v>0</v>
      </c>
      <c r="H1056" s="9">
        <v>0</v>
      </c>
      <c r="I1056" s="9">
        <v>48</v>
      </c>
      <c r="J1056" s="9">
        <v>8.66</v>
      </c>
      <c r="K1056" s="9">
        <v>5.79</v>
      </c>
      <c r="L1056" s="9">
        <v>29.15</v>
      </c>
      <c r="M1056" s="9">
        <v>6.43</v>
      </c>
      <c r="N1056" s="9">
        <v>0</v>
      </c>
      <c r="O1056" s="9">
        <v>0</v>
      </c>
      <c r="P1056" s="9">
        <v>0</v>
      </c>
      <c r="Q1056" s="9">
        <v>0.115</v>
      </c>
      <c r="R1056" s="9">
        <v>0</v>
      </c>
      <c r="S1056" s="9">
        <v>0</v>
      </c>
      <c r="T1056" s="9">
        <v>0</v>
      </c>
      <c r="U1056" s="9">
        <v>1.86</v>
      </c>
      <c r="V1056" s="9">
        <v>0</v>
      </c>
      <c r="W1056" s="9">
        <v>0</v>
      </c>
      <c r="X1056" s="9">
        <v>0</v>
      </c>
      <c r="Y1056" s="9">
        <v>0</v>
      </c>
      <c r="Z1056" s="9">
        <v>0</v>
      </c>
      <c r="AA1056" s="9">
        <v>0</v>
      </c>
      <c r="AB1056" s="9">
        <v>0</v>
      </c>
      <c r="AC1056" s="9">
        <v>0</v>
      </c>
      <c r="AD1056" s="9">
        <v>900</v>
      </c>
      <c r="AE1056" s="9">
        <v>48</v>
      </c>
      <c r="AF1056" s="9">
        <v>2.304</v>
      </c>
    </row>
    <row r="1057" ht="15" spans="1:32">
      <c r="A1057" s="11"/>
      <c r="B1057" s="9" t="s">
        <v>376</v>
      </c>
      <c r="C1057" s="9">
        <v>1200</v>
      </c>
      <c r="D1057" s="9">
        <v>72</v>
      </c>
      <c r="E1057" s="9">
        <v>0</v>
      </c>
      <c r="F1057" s="9">
        <v>0</v>
      </c>
      <c r="G1057" s="9">
        <v>0</v>
      </c>
      <c r="H1057" s="9">
        <v>0</v>
      </c>
      <c r="I1057" s="9">
        <v>48</v>
      </c>
      <c r="J1057" s="9">
        <v>8.66</v>
      </c>
      <c r="K1057" s="9">
        <v>5.79</v>
      </c>
      <c r="L1057" s="9">
        <v>29.15</v>
      </c>
      <c r="M1057" s="9">
        <v>6.43</v>
      </c>
      <c r="N1057" s="9">
        <v>0</v>
      </c>
      <c r="O1057" s="9">
        <v>0</v>
      </c>
      <c r="P1057" s="9">
        <v>0</v>
      </c>
      <c r="Q1057" s="9">
        <v>0.115</v>
      </c>
      <c r="R1057" s="9">
        <v>0</v>
      </c>
      <c r="S1057" s="9">
        <v>0</v>
      </c>
      <c r="T1057" s="9">
        <v>0</v>
      </c>
      <c r="U1057" s="9">
        <v>1.86</v>
      </c>
      <c r="V1057" s="9">
        <v>0</v>
      </c>
      <c r="W1057" s="9">
        <v>0</v>
      </c>
      <c r="X1057" s="9">
        <v>0</v>
      </c>
      <c r="Y1057" s="9">
        <v>0</v>
      </c>
      <c r="Z1057" s="9">
        <v>0</v>
      </c>
      <c r="AA1057" s="9">
        <v>0</v>
      </c>
      <c r="AB1057" s="9">
        <v>0</v>
      </c>
      <c r="AC1057" s="9">
        <v>0</v>
      </c>
      <c r="AD1057" s="9">
        <v>900</v>
      </c>
      <c r="AE1057" s="9">
        <v>60</v>
      </c>
      <c r="AF1057" s="9">
        <v>2.481</v>
      </c>
    </row>
    <row r="1058" ht="15" spans="1:32">
      <c r="A1058" s="11"/>
      <c r="B1058" s="9" t="s">
        <v>377</v>
      </c>
      <c r="C1058" s="9">
        <v>1200</v>
      </c>
      <c r="D1058" s="9">
        <v>72</v>
      </c>
      <c r="E1058" s="9">
        <v>0</v>
      </c>
      <c r="F1058" s="9">
        <v>0</v>
      </c>
      <c r="G1058" s="9">
        <v>0</v>
      </c>
      <c r="H1058" s="9">
        <v>0</v>
      </c>
      <c r="I1058" s="9">
        <v>48</v>
      </c>
      <c r="J1058" s="9">
        <v>8.66</v>
      </c>
      <c r="K1058" s="9">
        <v>5.79</v>
      </c>
      <c r="L1058" s="9">
        <v>29.15</v>
      </c>
      <c r="M1058" s="9">
        <v>6.43</v>
      </c>
      <c r="N1058" s="9">
        <v>0</v>
      </c>
      <c r="O1058" s="9">
        <v>0</v>
      </c>
      <c r="P1058" s="9">
        <v>0</v>
      </c>
      <c r="Q1058" s="9">
        <v>0.115</v>
      </c>
      <c r="R1058" s="9">
        <v>0</v>
      </c>
      <c r="S1058" s="9">
        <v>0</v>
      </c>
      <c r="T1058" s="9">
        <v>0</v>
      </c>
      <c r="U1058" s="9">
        <v>1.86</v>
      </c>
      <c r="V1058" s="9">
        <v>0</v>
      </c>
      <c r="W1058" s="9">
        <v>0</v>
      </c>
      <c r="X1058" s="9">
        <v>0</v>
      </c>
      <c r="Y1058" s="9">
        <v>0</v>
      </c>
      <c r="Z1058" s="9">
        <v>0</v>
      </c>
      <c r="AA1058" s="9">
        <v>0</v>
      </c>
      <c r="AB1058" s="9">
        <v>0</v>
      </c>
      <c r="AC1058" s="9">
        <v>0</v>
      </c>
      <c r="AD1058" s="9">
        <v>900</v>
      </c>
      <c r="AE1058" s="9">
        <v>72</v>
      </c>
      <c r="AF1058" s="9">
        <v>2.658</v>
      </c>
    </row>
    <row r="1059" ht="15" spans="1:32">
      <c r="A1059" s="11"/>
      <c r="B1059" s="9" t="s">
        <v>378</v>
      </c>
      <c r="C1059" s="9">
        <v>1200</v>
      </c>
      <c r="D1059" s="9">
        <v>72</v>
      </c>
      <c r="E1059" s="9">
        <v>0</v>
      </c>
      <c r="F1059" s="9">
        <v>0</v>
      </c>
      <c r="G1059" s="9">
        <v>0</v>
      </c>
      <c r="H1059" s="9">
        <v>0</v>
      </c>
      <c r="I1059" s="9">
        <v>48</v>
      </c>
      <c r="J1059" s="9">
        <v>8.66</v>
      </c>
      <c r="K1059" s="9">
        <v>5.79</v>
      </c>
      <c r="L1059" s="9">
        <v>29.15</v>
      </c>
      <c r="M1059" s="9">
        <v>6.43</v>
      </c>
      <c r="N1059" s="9">
        <v>0</v>
      </c>
      <c r="O1059" s="9">
        <v>0</v>
      </c>
      <c r="P1059" s="9">
        <v>0</v>
      </c>
      <c r="Q1059" s="9">
        <v>0.115</v>
      </c>
      <c r="R1059" s="9">
        <v>0</v>
      </c>
      <c r="S1059" s="9">
        <v>0</v>
      </c>
      <c r="T1059" s="9">
        <v>0</v>
      </c>
      <c r="U1059" s="9">
        <v>1.86</v>
      </c>
      <c r="V1059" s="9">
        <v>0</v>
      </c>
      <c r="W1059" s="9">
        <v>0</v>
      </c>
      <c r="X1059" s="9">
        <v>0</v>
      </c>
      <c r="Y1059" s="9">
        <v>0</v>
      </c>
      <c r="Z1059" s="9">
        <v>0</v>
      </c>
      <c r="AA1059" s="9">
        <v>0</v>
      </c>
      <c r="AB1059" s="9">
        <v>0</v>
      </c>
      <c r="AC1059" s="9">
        <v>0</v>
      </c>
      <c r="AD1059" s="9">
        <v>900</v>
      </c>
      <c r="AE1059" s="9">
        <v>84</v>
      </c>
      <c r="AF1059" s="9">
        <v>2.855</v>
      </c>
    </row>
    <row r="1060" ht="15" spans="1:32">
      <c r="A1060" s="12"/>
      <c r="B1060" s="9" t="s">
        <v>379</v>
      </c>
      <c r="C1060" s="9">
        <v>1200</v>
      </c>
      <c r="D1060" s="9">
        <v>72</v>
      </c>
      <c r="E1060" s="9">
        <v>0</v>
      </c>
      <c r="F1060" s="9">
        <v>0</v>
      </c>
      <c r="G1060" s="9">
        <v>0</v>
      </c>
      <c r="H1060" s="9">
        <v>0</v>
      </c>
      <c r="I1060" s="9">
        <v>48</v>
      </c>
      <c r="J1060" s="9">
        <v>8.66</v>
      </c>
      <c r="K1060" s="9">
        <v>5.79</v>
      </c>
      <c r="L1060" s="9">
        <v>29.15</v>
      </c>
      <c r="M1060" s="9">
        <v>6.43</v>
      </c>
      <c r="N1060" s="9">
        <v>0</v>
      </c>
      <c r="O1060" s="9">
        <v>0</v>
      </c>
      <c r="P1060" s="9">
        <v>0</v>
      </c>
      <c r="Q1060" s="9">
        <v>0.115</v>
      </c>
      <c r="R1060" s="9">
        <v>0</v>
      </c>
      <c r="S1060" s="9">
        <v>0</v>
      </c>
      <c r="T1060" s="9">
        <v>0</v>
      </c>
      <c r="U1060" s="9">
        <v>1.86</v>
      </c>
      <c r="V1060" s="9">
        <v>0</v>
      </c>
      <c r="W1060" s="9">
        <v>0</v>
      </c>
      <c r="X1060" s="9">
        <v>0</v>
      </c>
      <c r="Y1060" s="9">
        <v>0</v>
      </c>
      <c r="Z1060" s="9">
        <v>0</v>
      </c>
      <c r="AA1060" s="9">
        <v>0</v>
      </c>
      <c r="AB1060" s="9">
        <v>0</v>
      </c>
      <c r="AC1060" s="9">
        <v>0</v>
      </c>
      <c r="AD1060" s="9">
        <v>900</v>
      </c>
      <c r="AE1060" s="9">
        <v>100</v>
      </c>
      <c r="AF1060" s="9">
        <v>2.956</v>
      </c>
    </row>
    <row r="1061" ht="15" spans="1:32">
      <c r="A1061" s="8" t="s">
        <v>252</v>
      </c>
      <c r="B1061" s="9" t="s">
        <v>371</v>
      </c>
      <c r="C1061" s="9">
        <v>1200</v>
      </c>
      <c r="D1061" s="9">
        <v>72</v>
      </c>
      <c r="E1061" s="9">
        <v>0</v>
      </c>
      <c r="F1061" s="9">
        <v>0</v>
      </c>
      <c r="G1061" s="9">
        <v>0</v>
      </c>
      <c r="H1061" s="9">
        <v>0</v>
      </c>
      <c r="I1061" s="9">
        <v>46.91</v>
      </c>
      <c r="J1061" s="9">
        <v>9.5</v>
      </c>
      <c r="K1061" s="9">
        <v>5.65</v>
      </c>
      <c r="L1061" s="9">
        <v>28.72</v>
      </c>
      <c r="M1061" s="9">
        <v>6.38</v>
      </c>
      <c r="N1061" s="9">
        <v>0</v>
      </c>
      <c r="O1061" s="9">
        <v>0</v>
      </c>
      <c r="P1061" s="9">
        <v>0</v>
      </c>
      <c r="Q1061" s="9">
        <v>0.124</v>
      </c>
      <c r="R1061" s="9">
        <v>0</v>
      </c>
      <c r="S1061" s="9">
        <v>0</v>
      </c>
      <c r="T1061" s="9">
        <v>0</v>
      </c>
      <c r="U1061" s="9">
        <v>2.72</v>
      </c>
      <c r="V1061" s="9">
        <v>0</v>
      </c>
      <c r="W1061" s="9">
        <v>0</v>
      </c>
      <c r="X1061" s="9">
        <v>0</v>
      </c>
      <c r="Y1061" s="9">
        <v>0</v>
      </c>
      <c r="Z1061" s="9">
        <v>0</v>
      </c>
      <c r="AA1061" s="9">
        <v>0</v>
      </c>
      <c r="AB1061" s="9">
        <v>0</v>
      </c>
      <c r="AC1061" s="9">
        <v>0</v>
      </c>
      <c r="AD1061" s="9">
        <v>900</v>
      </c>
      <c r="AE1061" s="9">
        <v>12</v>
      </c>
      <c r="AF1061" s="9">
        <v>0.889</v>
      </c>
    </row>
    <row r="1062" ht="15" spans="1:32">
      <c r="A1062" s="11"/>
      <c r="B1062" s="9" t="s">
        <v>372</v>
      </c>
      <c r="C1062" s="9">
        <v>1200</v>
      </c>
      <c r="D1062" s="9">
        <v>72</v>
      </c>
      <c r="E1062" s="9">
        <v>0</v>
      </c>
      <c r="F1062" s="9">
        <v>0</v>
      </c>
      <c r="G1062" s="9">
        <v>0</v>
      </c>
      <c r="H1062" s="9">
        <v>0</v>
      </c>
      <c r="I1062" s="9">
        <v>46.91</v>
      </c>
      <c r="J1062" s="9">
        <v>9.5</v>
      </c>
      <c r="K1062" s="9">
        <v>5.65</v>
      </c>
      <c r="L1062" s="9">
        <v>28.72</v>
      </c>
      <c r="M1062" s="9">
        <v>6.38</v>
      </c>
      <c r="N1062" s="9">
        <v>0</v>
      </c>
      <c r="O1062" s="9">
        <v>0</v>
      </c>
      <c r="P1062" s="9">
        <v>0</v>
      </c>
      <c r="Q1062" s="9">
        <v>0.124</v>
      </c>
      <c r="R1062" s="9">
        <v>0</v>
      </c>
      <c r="S1062" s="9">
        <v>0</v>
      </c>
      <c r="T1062" s="9">
        <v>0</v>
      </c>
      <c r="U1062" s="9">
        <v>2.72</v>
      </c>
      <c r="V1062" s="9">
        <v>0</v>
      </c>
      <c r="W1062" s="9">
        <v>0</v>
      </c>
      <c r="X1062" s="9">
        <v>0</v>
      </c>
      <c r="Y1062" s="9">
        <v>0</v>
      </c>
      <c r="Z1062" s="9">
        <v>0</v>
      </c>
      <c r="AA1062" s="9">
        <v>0</v>
      </c>
      <c r="AB1062" s="9">
        <v>0</v>
      </c>
      <c r="AC1062" s="9">
        <v>0</v>
      </c>
      <c r="AD1062" s="9">
        <v>900</v>
      </c>
      <c r="AE1062" s="9">
        <v>24</v>
      </c>
      <c r="AF1062" s="9">
        <v>1.363</v>
      </c>
    </row>
    <row r="1063" ht="15" spans="1:32">
      <c r="A1063" s="11"/>
      <c r="B1063" s="9" t="s">
        <v>373</v>
      </c>
      <c r="C1063" s="9">
        <v>1200</v>
      </c>
      <c r="D1063" s="9">
        <v>72</v>
      </c>
      <c r="E1063" s="9">
        <v>0</v>
      </c>
      <c r="F1063" s="9">
        <v>0</v>
      </c>
      <c r="G1063" s="9">
        <v>0</v>
      </c>
      <c r="H1063" s="9">
        <v>0</v>
      </c>
      <c r="I1063" s="9">
        <v>46.91</v>
      </c>
      <c r="J1063" s="9">
        <v>9.5</v>
      </c>
      <c r="K1063" s="9">
        <v>5.65</v>
      </c>
      <c r="L1063" s="9">
        <v>28.72</v>
      </c>
      <c r="M1063" s="9">
        <v>6.38</v>
      </c>
      <c r="N1063" s="9">
        <v>0</v>
      </c>
      <c r="O1063" s="9">
        <v>0</v>
      </c>
      <c r="P1063" s="9">
        <v>0</v>
      </c>
      <c r="Q1063" s="9">
        <v>0.124</v>
      </c>
      <c r="R1063" s="9">
        <v>0</v>
      </c>
      <c r="S1063" s="9">
        <v>0</v>
      </c>
      <c r="T1063" s="9">
        <v>0</v>
      </c>
      <c r="U1063" s="9">
        <v>2.72</v>
      </c>
      <c r="V1063" s="9">
        <v>0</v>
      </c>
      <c r="W1063" s="9">
        <v>0</v>
      </c>
      <c r="X1063" s="9">
        <v>0</v>
      </c>
      <c r="Y1063" s="9">
        <v>0</v>
      </c>
      <c r="Z1063" s="9">
        <v>0</v>
      </c>
      <c r="AA1063" s="9">
        <v>0</v>
      </c>
      <c r="AB1063" s="9">
        <v>0</v>
      </c>
      <c r="AC1063" s="9">
        <v>0</v>
      </c>
      <c r="AD1063" s="9">
        <v>900</v>
      </c>
      <c r="AE1063" s="9">
        <v>36</v>
      </c>
      <c r="AF1063" s="9">
        <v>1.914</v>
      </c>
    </row>
    <row r="1064" ht="15" spans="1:32">
      <c r="A1064" s="11"/>
      <c r="B1064" s="9" t="s">
        <v>374</v>
      </c>
      <c r="C1064" s="9">
        <v>1200</v>
      </c>
      <c r="D1064" s="9">
        <v>72</v>
      </c>
      <c r="E1064" s="9">
        <v>0</v>
      </c>
      <c r="F1064" s="9">
        <v>0</v>
      </c>
      <c r="G1064" s="9">
        <v>0</v>
      </c>
      <c r="H1064" s="9">
        <v>0</v>
      </c>
      <c r="I1064" s="9">
        <v>46.91</v>
      </c>
      <c r="J1064" s="9">
        <v>9.5</v>
      </c>
      <c r="K1064" s="9">
        <v>5.65</v>
      </c>
      <c r="L1064" s="9">
        <v>28.72</v>
      </c>
      <c r="M1064" s="9">
        <v>6.38</v>
      </c>
      <c r="N1064" s="9">
        <v>0</v>
      </c>
      <c r="O1064" s="9">
        <v>0</v>
      </c>
      <c r="P1064" s="9">
        <v>0</v>
      </c>
      <c r="Q1064" s="9">
        <v>0.124</v>
      </c>
      <c r="R1064" s="9">
        <v>0</v>
      </c>
      <c r="S1064" s="9">
        <v>0</v>
      </c>
      <c r="T1064" s="9">
        <v>0</v>
      </c>
      <c r="U1064" s="9">
        <v>2.72</v>
      </c>
      <c r="V1064" s="9">
        <v>0</v>
      </c>
      <c r="W1064" s="9">
        <v>0</v>
      </c>
      <c r="X1064" s="9">
        <v>0</v>
      </c>
      <c r="Y1064" s="9">
        <v>0</v>
      </c>
      <c r="Z1064" s="9">
        <v>0</v>
      </c>
      <c r="AA1064" s="9">
        <v>0</v>
      </c>
      <c r="AB1064" s="9">
        <v>0</v>
      </c>
      <c r="AC1064" s="9">
        <v>0</v>
      </c>
      <c r="AD1064" s="9">
        <v>900</v>
      </c>
      <c r="AE1064" s="9">
        <v>40</v>
      </c>
      <c r="AF1064" s="9">
        <v>2.027</v>
      </c>
    </row>
    <row r="1065" ht="15" spans="1:32">
      <c r="A1065" s="11"/>
      <c r="B1065" s="9" t="s">
        <v>375</v>
      </c>
      <c r="C1065" s="9">
        <v>1200</v>
      </c>
      <c r="D1065" s="9">
        <v>72</v>
      </c>
      <c r="E1065" s="9">
        <v>0</v>
      </c>
      <c r="F1065" s="9">
        <v>0</v>
      </c>
      <c r="G1065" s="9">
        <v>0</v>
      </c>
      <c r="H1065" s="9">
        <v>0</v>
      </c>
      <c r="I1065" s="9">
        <v>46.91</v>
      </c>
      <c r="J1065" s="9">
        <v>9.5</v>
      </c>
      <c r="K1065" s="9">
        <v>5.65</v>
      </c>
      <c r="L1065" s="9">
        <v>28.72</v>
      </c>
      <c r="M1065" s="9">
        <v>6.38</v>
      </c>
      <c r="N1065" s="9">
        <v>0</v>
      </c>
      <c r="O1065" s="9">
        <v>0</v>
      </c>
      <c r="P1065" s="9">
        <v>0</v>
      </c>
      <c r="Q1065" s="9">
        <v>0.124</v>
      </c>
      <c r="R1065" s="9">
        <v>0</v>
      </c>
      <c r="S1065" s="9">
        <v>0</v>
      </c>
      <c r="T1065" s="9">
        <v>0</v>
      </c>
      <c r="U1065" s="9">
        <v>2.72</v>
      </c>
      <c r="V1065" s="9">
        <v>0</v>
      </c>
      <c r="W1065" s="9">
        <v>0</v>
      </c>
      <c r="X1065" s="9">
        <v>0</v>
      </c>
      <c r="Y1065" s="9">
        <v>0</v>
      </c>
      <c r="Z1065" s="9">
        <v>0</v>
      </c>
      <c r="AA1065" s="9">
        <v>0</v>
      </c>
      <c r="AB1065" s="9">
        <v>0</v>
      </c>
      <c r="AC1065" s="9">
        <v>0</v>
      </c>
      <c r="AD1065" s="9">
        <v>900</v>
      </c>
      <c r="AE1065" s="9">
        <v>48</v>
      </c>
      <c r="AF1065" s="9">
        <v>2.232</v>
      </c>
    </row>
    <row r="1066" ht="15" spans="1:32">
      <c r="A1066" s="11"/>
      <c r="B1066" s="9" t="s">
        <v>376</v>
      </c>
      <c r="C1066" s="9">
        <v>1200</v>
      </c>
      <c r="D1066" s="9">
        <v>72</v>
      </c>
      <c r="E1066" s="9">
        <v>0</v>
      </c>
      <c r="F1066" s="9">
        <v>0</v>
      </c>
      <c r="G1066" s="9">
        <v>0</v>
      </c>
      <c r="H1066" s="9">
        <v>0</v>
      </c>
      <c r="I1066" s="9">
        <v>46.91</v>
      </c>
      <c r="J1066" s="9">
        <v>9.5</v>
      </c>
      <c r="K1066" s="9">
        <v>5.65</v>
      </c>
      <c r="L1066" s="9">
        <v>28.72</v>
      </c>
      <c r="M1066" s="9">
        <v>6.38</v>
      </c>
      <c r="N1066" s="9">
        <v>0</v>
      </c>
      <c r="O1066" s="9">
        <v>0</v>
      </c>
      <c r="P1066" s="9">
        <v>0</v>
      </c>
      <c r="Q1066" s="9">
        <v>0.124</v>
      </c>
      <c r="R1066" s="9">
        <v>0</v>
      </c>
      <c r="S1066" s="9">
        <v>0</v>
      </c>
      <c r="T1066" s="9">
        <v>0</v>
      </c>
      <c r="U1066" s="9">
        <v>2.72</v>
      </c>
      <c r="V1066" s="9">
        <v>0</v>
      </c>
      <c r="W1066" s="9">
        <v>0</v>
      </c>
      <c r="X1066" s="9">
        <v>0</v>
      </c>
      <c r="Y1066" s="9">
        <v>0</v>
      </c>
      <c r="Z1066" s="9">
        <v>0</v>
      </c>
      <c r="AA1066" s="9">
        <v>0</v>
      </c>
      <c r="AB1066" s="9">
        <v>0</v>
      </c>
      <c r="AC1066" s="9">
        <v>0</v>
      </c>
      <c r="AD1066" s="9">
        <v>900</v>
      </c>
      <c r="AE1066" s="9">
        <v>60</v>
      </c>
      <c r="AF1066" s="9">
        <v>2.264</v>
      </c>
    </row>
    <row r="1067" ht="15" spans="1:32">
      <c r="A1067" s="11"/>
      <c r="B1067" s="9" t="s">
        <v>377</v>
      </c>
      <c r="C1067" s="9">
        <v>1200</v>
      </c>
      <c r="D1067" s="9">
        <v>72</v>
      </c>
      <c r="E1067" s="9">
        <v>0</v>
      </c>
      <c r="F1067" s="9">
        <v>0</v>
      </c>
      <c r="G1067" s="9">
        <v>0</v>
      </c>
      <c r="H1067" s="9">
        <v>0</v>
      </c>
      <c r="I1067" s="9">
        <v>46.91</v>
      </c>
      <c r="J1067" s="9">
        <v>9.5</v>
      </c>
      <c r="K1067" s="9">
        <v>5.65</v>
      </c>
      <c r="L1067" s="9">
        <v>28.72</v>
      </c>
      <c r="M1067" s="9">
        <v>6.38</v>
      </c>
      <c r="N1067" s="9">
        <v>0</v>
      </c>
      <c r="O1067" s="9">
        <v>0</v>
      </c>
      <c r="P1067" s="9">
        <v>0</v>
      </c>
      <c r="Q1067" s="9">
        <v>0.124</v>
      </c>
      <c r="R1067" s="9">
        <v>0</v>
      </c>
      <c r="S1067" s="9">
        <v>0</v>
      </c>
      <c r="T1067" s="9">
        <v>0</v>
      </c>
      <c r="U1067" s="9">
        <v>2.72</v>
      </c>
      <c r="V1067" s="9">
        <v>0</v>
      </c>
      <c r="W1067" s="9">
        <v>0</v>
      </c>
      <c r="X1067" s="9">
        <v>0</v>
      </c>
      <c r="Y1067" s="9">
        <v>0</v>
      </c>
      <c r="Z1067" s="9">
        <v>0</v>
      </c>
      <c r="AA1067" s="9">
        <v>0</v>
      </c>
      <c r="AB1067" s="9">
        <v>0</v>
      </c>
      <c r="AC1067" s="9">
        <v>0</v>
      </c>
      <c r="AD1067" s="9">
        <v>900</v>
      </c>
      <c r="AE1067" s="9">
        <v>72</v>
      </c>
      <c r="AF1067" s="9">
        <v>2.308</v>
      </c>
    </row>
    <row r="1068" ht="15" spans="1:32">
      <c r="A1068" s="11"/>
      <c r="B1068" s="9" t="s">
        <v>378</v>
      </c>
      <c r="C1068" s="9">
        <v>1200</v>
      </c>
      <c r="D1068" s="9">
        <v>72</v>
      </c>
      <c r="E1068" s="9">
        <v>0</v>
      </c>
      <c r="F1068" s="9">
        <v>0</v>
      </c>
      <c r="G1068" s="9">
        <v>0</v>
      </c>
      <c r="H1068" s="9">
        <v>0</v>
      </c>
      <c r="I1068" s="9">
        <v>46.91</v>
      </c>
      <c r="J1068" s="9">
        <v>9.5</v>
      </c>
      <c r="K1068" s="9">
        <v>5.65</v>
      </c>
      <c r="L1068" s="9">
        <v>28.72</v>
      </c>
      <c r="M1068" s="9">
        <v>6.38</v>
      </c>
      <c r="N1068" s="9">
        <v>0</v>
      </c>
      <c r="O1068" s="9">
        <v>0</v>
      </c>
      <c r="P1068" s="9">
        <v>0</v>
      </c>
      <c r="Q1068" s="9">
        <v>0.124</v>
      </c>
      <c r="R1068" s="9">
        <v>0</v>
      </c>
      <c r="S1068" s="9">
        <v>0</v>
      </c>
      <c r="T1068" s="9">
        <v>0</v>
      </c>
      <c r="U1068" s="9">
        <v>2.72</v>
      </c>
      <c r="V1068" s="9">
        <v>0</v>
      </c>
      <c r="W1068" s="9">
        <v>0</v>
      </c>
      <c r="X1068" s="9">
        <v>0</v>
      </c>
      <c r="Y1068" s="9">
        <v>0</v>
      </c>
      <c r="Z1068" s="9">
        <v>0</v>
      </c>
      <c r="AA1068" s="9">
        <v>0</v>
      </c>
      <c r="AB1068" s="9">
        <v>0</v>
      </c>
      <c r="AC1068" s="9">
        <v>0</v>
      </c>
      <c r="AD1068" s="9">
        <v>900</v>
      </c>
      <c r="AE1068" s="9">
        <v>84</v>
      </c>
      <c r="AF1068" s="9">
        <v>2.336</v>
      </c>
    </row>
    <row r="1069" ht="15" spans="1:32">
      <c r="A1069" s="12"/>
      <c r="B1069" s="9" t="s">
        <v>379</v>
      </c>
      <c r="C1069" s="9">
        <v>1200</v>
      </c>
      <c r="D1069" s="9">
        <v>72</v>
      </c>
      <c r="E1069" s="9">
        <v>0</v>
      </c>
      <c r="F1069" s="9">
        <v>0</v>
      </c>
      <c r="G1069" s="9">
        <v>0</v>
      </c>
      <c r="H1069" s="9">
        <v>0</v>
      </c>
      <c r="I1069" s="9">
        <v>46.91</v>
      </c>
      <c r="J1069" s="9">
        <v>9.5</v>
      </c>
      <c r="K1069" s="9">
        <v>5.65</v>
      </c>
      <c r="L1069" s="9">
        <v>28.72</v>
      </c>
      <c r="M1069" s="9">
        <v>6.38</v>
      </c>
      <c r="N1069" s="9">
        <v>0</v>
      </c>
      <c r="O1069" s="9">
        <v>0</v>
      </c>
      <c r="P1069" s="9">
        <v>0</v>
      </c>
      <c r="Q1069" s="9">
        <v>0.124</v>
      </c>
      <c r="R1069" s="9">
        <v>0</v>
      </c>
      <c r="S1069" s="9">
        <v>0</v>
      </c>
      <c r="T1069" s="9">
        <v>0</v>
      </c>
      <c r="U1069" s="9">
        <v>2.72</v>
      </c>
      <c r="V1069" s="9">
        <v>0</v>
      </c>
      <c r="W1069" s="9">
        <v>0</v>
      </c>
      <c r="X1069" s="9">
        <v>0</v>
      </c>
      <c r="Y1069" s="9">
        <v>0</v>
      </c>
      <c r="Z1069" s="9">
        <v>0</v>
      </c>
      <c r="AA1069" s="9">
        <v>0</v>
      </c>
      <c r="AB1069" s="9">
        <v>0</v>
      </c>
      <c r="AC1069" s="9">
        <v>0</v>
      </c>
      <c r="AD1069" s="9">
        <v>900</v>
      </c>
      <c r="AE1069" s="9">
        <v>100</v>
      </c>
      <c r="AF1069" s="9">
        <v>2.389</v>
      </c>
    </row>
    <row r="1070" ht="15" spans="1:32">
      <c r="A1070" s="4" t="s">
        <v>253</v>
      </c>
      <c r="B1070" s="5" t="s">
        <v>371</v>
      </c>
      <c r="C1070" s="5">
        <v>1050</v>
      </c>
      <c r="D1070" s="5">
        <v>10</v>
      </c>
      <c r="E1070" s="5">
        <v>0</v>
      </c>
      <c r="F1070" s="5">
        <v>0</v>
      </c>
      <c r="G1070" s="5">
        <v>0</v>
      </c>
      <c r="H1070" s="5">
        <v>0</v>
      </c>
      <c r="I1070" s="5">
        <v>0</v>
      </c>
      <c r="J1070" s="5">
        <v>3.6</v>
      </c>
      <c r="K1070" s="5">
        <v>0</v>
      </c>
      <c r="L1070" s="5">
        <v>96.4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1100</v>
      </c>
      <c r="AE1070" s="5">
        <v>1.02</v>
      </c>
      <c r="AF1070" s="5">
        <v>3.435</v>
      </c>
    </row>
    <row r="1071" ht="15" spans="1:32">
      <c r="A1071" s="13"/>
      <c r="B1071" s="5" t="s">
        <v>372</v>
      </c>
      <c r="C1071" s="5">
        <v>1050</v>
      </c>
      <c r="D1071" s="5">
        <v>10</v>
      </c>
      <c r="E1071" s="5">
        <v>0</v>
      </c>
      <c r="F1071" s="5">
        <v>0</v>
      </c>
      <c r="G1071" s="5">
        <v>0</v>
      </c>
      <c r="H1071" s="5">
        <v>0</v>
      </c>
      <c r="I1071" s="5">
        <v>0</v>
      </c>
      <c r="J1071" s="5">
        <v>3.6</v>
      </c>
      <c r="K1071" s="5">
        <v>0</v>
      </c>
      <c r="L1071" s="5">
        <v>96.4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1100</v>
      </c>
      <c r="AE1071" s="5">
        <v>2.21</v>
      </c>
      <c r="AF1071" s="5">
        <v>5.418</v>
      </c>
    </row>
    <row r="1072" ht="15" spans="1:32">
      <c r="A1072" s="13"/>
      <c r="B1072" s="5" t="s">
        <v>373</v>
      </c>
      <c r="C1072" s="5">
        <v>1050</v>
      </c>
      <c r="D1072" s="5">
        <v>10</v>
      </c>
      <c r="E1072" s="5">
        <v>0</v>
      </c>
      <c r="F1072" s="5">
        <v>0</v>
      </c>
      <c r="G1072" s="5">
        <v>0</v>
      </c>
      <c r="H1072" s="5">
        <v>0</v>
      </c>
      <c r="I1072" s="5">
        <v>0</v>
      </c>
      <c r="J1072" s="5">
        <v>3.6</v>
      </c>
      <c r="K1072" s="5">
        <v>0</v>
      </c>
      <c r="L1072" s="5">
        <v>96.4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5">
        <v>1100</v>
      </c>
      <c r="AE1072" s="5">
        <v>4.1</v>
      </c>
      <c r="AF1072" s="5">
        <v>7.596</v>
      </c>
    </row>
    <row r="1073" ht="15" spans="1:32">
      <c r="A1073" s="13"/>
      <c r="B1073" s="5" t="s">
        <v>374</v>
      </c>
      <c r="C1073" s="5">
        <v>1050</v>
      </c>
      <c r="D1073" s="5">
        <v>10</v>
      </c>
      <c r="E1073" s="5">
        <v>0</v>
      </c>
      <c r="F1073" s="5">
        <v>0</v>
      </c>
      <c r="G1073" s="5">
        <v>0</v>
      </c>
      <c r="H1073" s="5">
        <v>0</v>
      </c>
      <c r="I1073" s="5">
        <v>0</v>
      </c>
      <c r="J1073" s="5">
        <v>3.6</v>
      </c>
      <c r="K1073" s="5">
        <v>0</v>
      </c>
      <c r="L1073" s="5">
        <v>96.4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1100</v>
      </c>
      <c r="AE1073" s="5">
        <v>6.18</v>
      </c>
      <c r="AF1073" s="5">
        <v>9.606</v>
      </c>
    </row>
    <row r="1074" ht="15" spans="1:32">
      <c r="A1074" s="13"/>
      <c r="B1074" s="5" t="s">
        <v>375</v>
      </c>
      <c r="C1074" s="5">
        <v>1050</v>
      </c>
      <c r="D1074" s="5">
        <v>10</v>
      </c>
      <c r="E1074" s="5">
        <v>0</v>
      </c>
      <c r="F1074" s="5">
        <v>0</v>
      </c>
      <c r="G1074" s="5">
        <v>0</v>
      </c>
      <c r="H1074" s="5">
        <v>0</v>
      </c>
      <c r="I1074" s="5">
        <v>0</v>
      </c>
      <c r="J1074" s="5">
        <v>3.6</v>
      </c>
      <c r="K1074" s="5">
        <v>0</v>
      </c>
      <c r="L1074" s="5">
        <v>96.4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1100</v>
      </c>
      <c r="AE1074" s="5">
        <v>8.59</v>
      </c>
      <c r="AF1074" s="5">
        <v>11.561</v>
      </c>
    </row>
    <row r="1075" ht="15" spans="1:32">
      <c r="A1075" s="13"/>
      <c r="B1075" s="5" t="s">
        <v>376</v>
      </c>
      <c r="C1075" s="5">
        <v>1050</v>
      </c>
      <c r="D1075" s="5">
        <v>10</v>
      </c>
      <c r="E1075" s="5">
        <v>0</v>
      </c>
      <c r="F1075" s="5">
        <v>0</v>
      </c>
      <c r="G1075" s="5">
        <v>0</v>
      </c>
      <c r="H1075" s="5">
        <v>0</v>
      </c>
      <c r="I1075" s="5">
        <v>0</v>
      </c>
      <c r="J1075" s="5">
        <v>3.6</v>
      </c>
      <c r="K1075" s="5">
        <v>0</v>
      </c>
      <c r="L1075" s="5">
        <v>96.4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1100</v>
      </c>
      <c r="AE1075" s="5">
        <v>11.69</v>
      </c>
      <c r="AF1075" s="5">
        <v>13.404</v>
      </c>
    </row>
    <row r="1076" ht="15" spans="1:32">
      <c r="A1076" s="13"/>
      <c r="B1076" s="5" t="s">
        <v>377</v>
      </c>
      <c r="C1076" s="5">
        <v>1050</v>
      </c>
      <c r="D1076" s="5">
        <v>10</v>
      </c>
      <c r="E1076" s="5">
        <v>0</v>
      </c>
      <c r="F1076" s="5">
        <v>0</v>
      </c>
      <c r="G1076" s="5">
        <v>0</v>
      </c>
      <c r="H1076" s="5">
        <v>0</v>
      </c>
      <c r="I1076" s="5">
        <v>0</v>
      </c>
      <c r="J1076" s="5">
        <v>3.6</v>
      </c>
      <c r="K1076" s="5">
        <v>0</v>
      </c>
      <c r="L1076" s="5">
        <v>96.4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5">
        <v>1100</v>
      </c>
      <c r="AE1076" s="5">
        <v>15.07</v>
      </c>
      <c r="AF1076" s="5">
        <v>15.303</v>
      </c>
    </row>
    <row r="1077" ht="15" spans="1:32">
      <c r="A1077" s="13"/>
      <c r="B1077" s="5" t="s">
        <v>378</v>
      </c>
      <c r="C1077" s="5">
        <v>1050</v>
      </c>
      <c r="D1077" s="5">
        <v>10</v>
      </c>
      <c r="E1077" s="5">
        <v>0</v>
      </c>
      <c r="F1077" s="5">
        <v>0</v>
      </c>
      <c r="G1077" s="5">
        <v>0</v>
      </c>
      <c r="H1077" s="5">
        <v>0</v>
      </c>
      <c r="I1077" s="5">
        <v>0</v>
      </c>
      <c r="J1077" s="5">
        <v>3.6</v>
      </c>
      <c r="K1077" s="5">
        <v>0</v>
      </c>
      <c r="L1077" s="5">
        <v>96.4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1100</v>
      </c>
      <c r="AE1077" s="5">
        <v>18.42</v>
      </c>
      <c r="AF1077" s="5">
        <v>17.146</v>
      </c>
    </row>
    <row r="1078" ht="15" spans="1:32">
      <c r="A1078" s="13"/>
      <c r="B1078" s="5" t="s">
        <v>379</v>
      </c>
      <c r="C1078" s="5">
        <v>1050</v>
      </c>
      <c r="D1078" s="5">
        <v>10</v>
      </c>
      <c r="E1078" s="5">
        <v>0</v>
      </c>
      <c r="F1078" s="5">
        <v>0</v>
      </c>
      <c r="G1078" s="5">
        <v>0</v>
      </c>
      <c r="H1078" s="5">
        <v>0</v>
      </c>
      <c r="I1078" s="5">
        <v>0</v>
      </c>
      <c r="J1078" s="5">
        <v>3.6</v>
      </c>
      <c r="K1078" s="5">
        <v>0</v>
      </c>
      <c r="L1078" s="5">
        <v>96.4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1100</v>
      </c>
      <c r="AE1078" s="5">
        <v>21.2</v>
      </c>
      <c r="AF1078" s="5">
        <v>18.487</v>
      </c>
    </row>
    <row r="1079" ht="15" spans="1:32">
      <c r="A1079" s="7"/>
      <c r="B1079" s="5" t="s">
        <v>380</v>
      </c>
      <c r="C1079" s="5">
        <v>1050</v>
      </c>
      <c r="D1079" s="5">
        <v>10</v>
      </c>
      <c r="E1079" s="5">
        <v>0</v>
      </c>
      <c r="F1079" s="5">
        <v>0</v>
      </c>
      <c r="G1079" s="5">
        <v>0</v>
      </c>
      <c r="H1079" s="5">
        <v>0</v>
      </c>
      <c r="I1079" s="5">
        <v>0</v>
      </c>
      <c r="J1079" s="5">
        <v>3.6</v>
      </c>
      <c r="K1079" s="5">
        <v>0</v>
      </c>
      <c r="L1079" s="5">
        <v>96.4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1100</v>
      </c>
      <c r="AE1079" s="5">
        <v>24</v>
      </c>
      <c r="AF1079" s="5">
        <v>19.799</v>
      </c>
    </row>
    <row r="1080" ht="15" spans="1:32">
      <c r="A1080" s="4" t="s">
        <v>256</v>
      </c>
      <c r="B1080" s="5" t="s">
        <v>371</v>
      </c>
      <c r="C1080" s="5">
        <v>1050</v>
      </c>
      <c r="D1080" s="5">
        <v>10</v>
      </c>
      <c r="E1080" s="5">
        <v>0</v>
      </c>
      <c r="F1080" s="5">
        <v>0</v>
      </c>
      <c r="G1080" s="5">
        <v>0</v>
      </c>
      <c r="H1080" s="5">
        <v>0</v>
      </c>
      <c r="I1080" s="5">
        <v>0</v>
      </c>
      <c r="J1080" s="5">
        <v>4.3</v>
      </c>
      <c r="K1080" s="5">
        <v>0</v>
      </c>
      <c r="L1080" s="5">
        <v>93.5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2.2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1100</v>
      </c>
      <c r="AE1080" s="5">
        <v>0.94</v>
      </c>
      <c r="AF1080" s="5">
        <v>2.29</v>
      </c>
    </row>
    <row r="1081" ht="15" spans="1:32">
      <c r="A1081" s="13"/>
      <c r="B1081" s="5" t="s">
        <v>372</v>
      </c>
      <c r="C1081" s="5">
        <v>1050</v>
      </c>
      <c r="D1081" s="5">
        <v>10</v>
      </c>
      <c r="E1081" s="5">
        <v>0</v>
      </c>
      <c r="F1081" s="5">
        <v>0</v>
      </c>
      <c r="G1081" s="5">
        <v>0</v>
      </c>
      <c r="H1081" s="5">
        <v>0</v>
      </c>
      <c r="I1081" s="5">
        <v>0</v>
      </c>
      <c r="J1081" s="5">
        <v>4.3</v>
      </c>
      <c r="K1081" s="5">
        <v>0</v>
      </c>
      <c r="L1081" s="5">
        <v>93.5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2.2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1100</v>
      </c>
      <c r="AE1081" s="5">
        <v>2.23</v>
      </c>
      <c r="AF1081" s="5">
        <v>3.295</v>
      </c>
    </row>
    <row r="1082" ht="15" spans="1:32">
      <c r="A1082" s="13"/>
      <c r="B1082" s="5" t="s">
        <v>373</v>
      </c>
      <c r="C1082" s="5">
        <v>1050</v>
      </c>
      <c r="D1082" s="5">
        <v>10</v>
      </c>
      <c r="E1082" s="5">
        <v>0</v>
      </c>
      <c r="F1082" s="5">
        <v>0</v>
      </c>
      <c r="G1082" s="5">
        <v>0</v>
      </c>
      <c r="H1082" s="5">
        <v>0</v>
      </c>
      <c r="I1082" s="5">
        <v>0</v>
      </c>
      <c r="J1082" s="5">
        <v>4.3</v>
      </c>
      <c r="K1082" s="5">
        <v>0</v>
      </c>
      <c r="L1082" s="5">
        <v>93.5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2.2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1100</v>
      </c>
      <c r="AE1082" s="5">
        <v>3.92</v>
      </c>
      <c r="AF1082" s="5">
        <v>4.021</v>
      </c>
    </row>
    <row r="1083" ht="15" spans="1:32">
      <c r="A1083" s="13"/>
      <c r="B1083" s="5" t="s">
        <v>374</v>
      </c>
      <c r="C1083" s="5">
        <v>1050</v>
      </c>
      <c r="D1083" s="5">
        <v>10</v>
      </c>
      <c r="E1083" s="5">
        <v>0</v>
      </c>
      <c r="F1083" s="5">
        <v>0</v>
      </c>
      <c r="G1083" s="5">
        <v>0</v>
      </c>
      <c r="H1083" s="5">
        <v>0</v>
      </c>
      <c r="I1083" s="5">
        <v>0</v>
      </c>
      <c r="J1083" s="5">
        <v>4.3</v>
      </c>
      <c r="K1083" s="5">
        <v>0</v>
      </c>
      <c r="L1083" s="5">
        <v>93.5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2.2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1100</v>
      </c>
      <c r="AE1083" s="5">
        <v>6.03</v>
      </c>
      <c r="AF1083" s="5">
        <v>4.775</v>
      </c>
    </row>
    <row r="1084" ht="15" spans="1:32">
      <c r="A1084" s="13"/>
      <c r="B1084" s="5" t="s">
        <v>375</v>
      </c>
      <c r="C1084" s="5">
        <v>1050</v>
      </c>
      <c r="D1084" s="5">
        <v>10</v>
      </c>
      <c r="E1084" s="5">
        <v>0</v>
      </c>
      <c r="F1084" s="5">
        <v>0</v>
      </c>
      <c r="G1084" s="5">
        <v>0</v>
      </c>
      <c r="H1084" s="5">
        <v>0</v>
      </c>
      <c r="I1084" s="5">
        <v>0</v>
      </c>
      <c r="J1084" s="5">
        <v>4.3</v>
      </c>
      <c r="K1084" s="5">
        <v>0</v>
      </c>
      <c r="L1084" s="5">
        <v>93.5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2.2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1100</v>
      </c>
      <c r="AE1084" s="5">
        <v>8.54</v>
      </c>
      <c r="AF1084" s="5">
        <v>5.557</v>
      </c>
    </row>
    <row r="1085" ht="15" spans="1:32">
      <c r="A1085" s="13"/>
      <c r="B1085" s="5" t="s">
        <v>376</v>
      </c>
      <c r="C1085" s="5">
        <v>1050</v>
      </c>
      <c r="D1085" s="5">
        <v>10</v>
      </c>
      <c r="E1085" s="5">
        <v>0</v>
      </c>
      <c r="F1085" s="5">
        <v>0</v>
      </c>
      <c r="G1085" s="5">
        <v>0</v>
      </c>
      <c r="H1085" s="5">
        <v>0</v>
      </c>
      <c r="I1085" s="5">
        <v>0</v>
      </c>
      <c r="J1085" s="5">
        <v>4.3</v>
      </c>
      <c r="K1085" s="5">
        <v>0</v>
      </c>
      <c r="L1085" s="5">
        <v>93.5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2.2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1100</v>
      </c>
      <c r="AE1085" s="5">
        <v>11.27</v>
      </c>
      <c r="AF1085" s="5">
        <v>6.255</v>
      </c>
    </row>
    <row r="1086" ht="15" spans="1:32">
      <c r="A1086" s="13"/>
      <c r="B1086" s="5" t="s">
        <v>377</v>
      </c>
      <c r="C1086" s="5">
        <v>1050</v>
      </c>
      <c r="D1086" s="5">
        <v>10</v>
      </c>
      <c r="E1086" s="5">
        <v>0</v>
      </c>
      <c r="F1086" s="5">
        <v>0</v>
      </c>
      <c r="G1086" s="5">
        <v>0</v>
      </c>
      <c r="H1086" s="5">
        <v>0</v>
      </c>
      <c r="I1086" s="5">
        <v>0</v>
      </c>
      <c r="J1086" s="5">
        <v>4.3</v>
      </c>
      <c r="K1086" s="5">
        <v>0</v>
      </c>
      <c r="L1086" s="5">
        <v>93.5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2.2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1100</v>
      </c>
      <c r="AE1086" s="5">
        <v>14.7</v>
      </c>
      <c r="AF1086" s="5">
        <v>7.009</v>
      </c>
    </row>
    <row r="1087" ht="15" spans="1:32">
      <c r="A1087" s="13"/>
      <c r="B1087" s="5" t="s">
        <v>378</v>
      </c>
      <c r="C1087" s="5">
        <v>1050</v>
      </c>
      <c r="D1087" s="5">
        <v>10</v>
      </c>
      <c r="E1087" s="5">
        <v>0</v>
      </c>
      <c r="F1087" s="5">
        <v>0</v>
      </c>
      <c r="G1087" s="5">
        <v>0</v>
      </c>
      <c r="H1087" s="5">
        <v>0</v>
      </c>
      <c r="I1087" s="5">
        <v>0</v>
      </c>
      <c r="J1087" s="5">
        <v>4.3</v>
      </c>
      <c r="K1087" s="5">
        <v>0</v>
      </c>
      <c r="L1087" s="5">
        <v>93.5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2.2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1100</v>
      </c>
      <c r="AE1087" s="5">
        <v>18.25</v>
      </c>
      <c r="AF1087" s="5">
        <v>7.652</v>
      </c>
    </row>
    <row r="1088" ht="15" spans="1:32">
      <c r="A1088" s="13"/>
      <c r="B1088" s="5" t="s">
        <v>379</v>
      </c>
      <c r="C1088" s="5">
        <v>1050</v>
      </c>
      <c r="D1088" s="5">
        <v>10</v>
      </c>
      <c r="E1088" s="5">
        <v>0</v>
      </c>
      <c r="F1088" s="5">
        <v>0</v>
      </c>
      <c r="G1088" s="5">
        <v>0</v>
      </c>
      <c r="H1088" s="5">
        <v>0</v>
      </c>
      <c r="I1088" s="5">
        <v>0</v>
      </c>
      <c r="J1088" s="5">
        <v>4.3</v>
      </c>
      <c r="K1088" s="5">
        <v>0</v>
      </c>
      <c r="L1088" s="5">
        <v>93.5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2.2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1100</v>
      </c>
      <c r="AE1088" s="5">
        <v>21.23</v>
      </c>
      <c r="AF1088" s="5">
        <v>8.21</v>
      </c>
    </row>
    <row r="1089" ht="15" spans="1:32">
      <c r="A1089" s="7"/>
      <c r="B1089" s="5" t="s">
        <v>380</v>
      </c>
      <c r="C1089" s="5">
        <v>1050</v>
      </c>
      <c r="D1089" s="5">
        <v>10</v>
      </c>
      <c r="E1089" s="5">
        <v>0</v>
      </c>
      <c r="F1089" s="5">
        <v>0</v>
      </c>
      <c r="G1089" s="5">
        <v>0</v>
      </c>
      <c r="H1089" s="5">
        <v>0</v>
      </c>
      <c r="I1089" s="5">
        <v>0</v>
      </c>
      <c r="J1089" s="5">
        <v>4.3</v>
      </c>
      <c r="K1089" s="5">
        <v>0</v>
      </c>
      <c r="L1089" s="5">
        <v>93.5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2.2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1100</v>
      </c>
      <c r="AE1089" s="5">
        <v>24</v>
      </c>
      <c r="AF1089" s="5">
        <v>8.629</v>
      </c>
    </row>
    <row r="1090" ht="15" spans="1:32">
      <c r="A1090" s="4" t="s">
        <v>257</v>
      </c>
      <c r="B1090" s="5" t="s">
        <v>371</v>
      </c>
      <c r="C1090" s="5">
        <v>1050</v>
      </c>
      <c r="D1090" s="5">
        <v>10</v>
      </c>
      <c r="E1090" s="5">
        <v>0</v>
      </c>
      <c r="F1090" s="5">
        <v>0</v>
      </c>
      <c r="G1090" s="5">
        <v>0</v>
      </c>
      <c r="H1090" s="5">
        <v>0</v>
      </c>
      <c r="I1090" s="5">
        <v>0</v>
      </c>
      <c r="J1090" s="5">
        <v>3.4</v>
      </c>
      <c r="K1090" s="5">
        <v>0</v>
      </c>
      <c r="L1090" s="5">
        <v>86.6</v>
      </c>
      <c r="M1090" s="5">
        <v>10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1100</v>
      </c>
      <c r="AE1090" s="5">
        <v>0.38</v>
      </c>
      <c r="AF1090" s="5">
        <v>1.541</v>
      </c>
    </row>
    <row r="1091" ht="15" spans="1:32">
      <c r="A1091" s="13"/>
      <c r="B1091" s="5" t="s">
        <v>372</v>
      </c>
      <c r="C1091" s="5">
        <v>1050</v>
      </c>
      <c r="D1091" s="5">
        <v>10</v>
      </c>
      <c r="E1091" s="5">
        <v>0</v>
      </c>
      <c r="F1091" s="5">
        <v>0</v>
      </c>
      <c r="G1091" s="5">
        <v>0</v>
      </c>
      <c r="H1091" s="5">
        <v>0</v>
      </c>
      <c r="I1091" s="5">
        <v>0</v>
      </c>
      <c r="J1091" s="5">
        <v>3.4</v>
      </c>
      <c r="K1091" s="5">
        <v>0</v>
      </c>
      <c r="L1091" s="5">
        <v>86.6</v>
      </c>
      <c r="M1091" s="5">
        <v>10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1100</v>
      </c>
      <c r="AE1091" s="5">
        <v>0.85</v>
      </c>
      <c r="AF1091" s="5">
        <v>2.283</v>
      </c>
    </row>
    <row r="1092" ht="15" spans="1:32">
      <c r="A1092" s="13"/>
      <c r="B1092" s="5" t="s">
        <v>373</v>
      </c>
      <c r="C1092" s="5">
        <v>1050</v>
      </c>
      <c r="D1092" s="5">
        <v>10</v>
      </c>
      <c r="E1092" s="5">
        <v>0</v>
      </c>
      <c r="F1092" s="5">
        <v>0</v>
      </c>
      <c r="G1092" s="5">
        <v>0</v>
      </c>
      <c r="H1092" s="5">
        <v>0</v>
      </c>
      <c r="I1092" s="5">
        <v>0</v>
      </c>
      <c r="J1092" s="5">
        <v>3.4</v>
      </c>
      <c r="K1092" s="5">
        <v>0</v>
      </c>
      <c r="L1092" s="5">
        <v>86.6</v>
      </c>
      <c r="M1092" s="5">
        <v>10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1100</v>
      </c>
      <c r="AE1092" s="5">
        <v>1.26</v>
      </c>
      <c r="AF1092" s="5">
        <v>2.875</v>
      </c>
    </row>
    <row r="1093" ht="15" spans="1:32">
      <c r="A1093" s="13"/>
      <c r="B1093" s="5" t="s">
        <v>374</v>
      </c>
      <c r="C1093" s="5">
        <v>1050</v>
      </c>
      <c r="D1093" s="5">
        <v>10</v>
      </c>
      <c r="E1093" s="5">
        <v>0</v>
      </c>
      <c r="F1093" s="5">
        <v>0</v>
      </c>
      <c r="G1093" s="5">
        <v>0</v>
      </c>
      <c r="H1093" s="5">
        <v>0</v>
      </c>
      <c r="I1093" s="5">
        <v>0</v>
      </c>
      <c r="J1093" s="5">
        <v>3.4</v>
      </c>
      <c r="K1093" s="5">
        <v>0</v>
      </c>
      <c r="L1093" s="5">
        <v>86.6</v>
      </c>
      <c r="M1093" s="5">
        <v>10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1100</v>
      </c>
      <c r="AE1093" s="5">
        <v>2.24</v>
      </c>
      <c r="AF1093" s="5">
        <v>3.552</v>
      </c>
    </row>
    <row r="1094" ht="15" spans="1:32">
      <c r="A1094" s="13"/>
      <c r="B1094" s="5" t="s">
        <v>375</v>
      </c>
      <c r="C1094" s="5">
        <v>1050</v>
      </c>
      <c r="D1094" s="5">
        <v>10</v>
      </c>
      <c r="E1094" s="5">
        <v>0</v>
      </c>
      <c r="F1094" s="5">
        <v>0</v>
      </c>
      <c r="G1094" s="5">
        <v>0</v>
      </c>
      <c r="H1094" s="5">
        <v>0</v>
      </c>
      <c r="I1094" s="5">
        <v>0</v>
      </c>
      <c r="J1094" s="5">
        <v>3.4</v>
      </c>
      <c r="K1094" s="5">
        <v>0</v>
      </c>
      <c r="L1094" s="5">
        <v>86.6</v>
      </c>
      <c r="M1094" s="5">
        <v>10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1100</v>
      </c>
      <c r="AE1094" s="5">
        <v>3.42</v>
      </c>
      <c r="AF1094" s="5">
        <v>4.078</v>
      </c>
    </row>
    <row r="1095" ht="15" spans="1:32">
      <c r="A1095" s="13"/>
      <c r="B1095" s="5" t="s">
        <v>376</v>
      </c>
      <c r="C1095" s="5">
        <v>1050</v>
      </c>
      <c r="D1095" s="5">
        <v>10</v>
      </c>
      <c r="E1095" s="5">
        <v>0</v>
      </c>
      <c r="F1095" s="5">
        <v>0</v>
      </c>
      <c r="G1095" s="5">
        <v>0</v>
      </c>
      <c r="H1095" s="5">
        <v>0</v>
      </c>
      <c r="I1095" s="5">
        <v>0</v>
      </c>
      <c r="J1095" s="5">
        <v>3.4</v>
      </c>
      <c r="K1095" s="5">
        <v>0</v>
      </c>
      <c r="L1095" s="5">
        <v>86.6</v>
      </c>
      <c r="M1095" s="5">
        <v>10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1100</v>
      </c>
      <c r="AE1095" s="5">
        <v>5.28</v>
      </c>
      <c r="AF1095" s="5">
        <v>4.651</v>
      </c>
    </row>
    <row r="1096" ht="15" spans="1:32">
      <c r="A1096" s="13"/>
      <c r="B1096" s="5" t="s">
        <v>377</v>
      </c>
      <c r="C1096" s="5">
        <v>1050</v>
      </c>
      <c r="D1096" s="5">
        <v>10</v>
      </c>
      <c r="E1096" s="5">
        <v>0</v>
      </c>
      <c r="F1096" s="5">
        <v>0</v>
      </c>
      <c r="G1096" s="5">
        <v>0</v>
      </c>
      <c r="H1096" s="5">
        <v>0</v>
      </c>
      <c r="I1096" s="5">
        <v>0</v>
      </c>
      <c r="J1096" s="5">
        <v>3.4</v>
      </c>
      <c r="K1096" s="5">
        <v>0</v>
      </c>
      <c r="L1096" s="5">
        <v>86.6</v>
      </c>
      <c r="M1096" s="5">
        <v>10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1100</v>
      </c>
      <c r="AE1096" s="5">
        <v>7.71</v>
      </c>
      <c r="AF1096" s="5">
        <v>5.046</v>
      </c>
    </row>
    <row r="1097" ht="15" spans="1:32">
      <c r="A1097" s="13"/>
      <c r="B1097" s="5" t="s">
        <v>378</v>
      </c>
      <c r="C1097" s="5">
        <v>1050</v>
      </c>
      <c r="D1097" s="5">
        <v>10</v>
      </c>
      <c r="E1097" s="5">
        <v>0</v>
      </c>
      <c r="F1097" s="5">
        <v>0</v>
      </c>
      <c r="G1097" s="5">
        <v>0</v>
      </c>
      <c r="H1097" s="5">
        <v>0</v>
      </c>
      <c r="I1097" s="5">
        <v>0</v>
      </c>
      <c r="J1097" s="5">
        <v>3.4</v>
      </c>
      <c r="K1097" s="5">
        <v>0</v>
      </c>
      <c r="L1097" s="5">
        <v>86.6</v>
      </c>
      <c r="M1097" s="5">
        <v>10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1100</v>
      </c>
      <c r="AE1097" s="5">
        <v>10.53</v>
      </c>
      <c r="AF1097" s="5">
        <v>5.356</v>
      </c>
    </row>
    <row r="1098" ht="15" spans="1:32">
      <c r="A1098" s="13"/>
      <c r="B1098" s="5" t="s">
        <v>379</v>
      </c>
      <c r="C1098" s="5">
        <v>1050</v>
      </c>
      <c r="D1098" s="5">
        <v>10</v>
      </c>
      <c r="E1098" s="5">
        <v>0</v>
      </c>
      <c r="F1098" s="5">
        <v>0</v>
      </c>
      <c r="G1098" s="5">
        <v>0</v>
      </c>
      <c r="H1098" s="5">
        <v>0</v>
      </c>
      <c r="I1098" s="5">
        <v>0</v>
      </c>
      <c r="J1098" s="5">
        <v>3.4</v>
      </c>
      <c r="K1098" s="5">
        <v>0</v>
      </c>
      <c r="L1098" s="5">
        <v>86.6</v>
      </c>
      <c r="M1098" s="5">
        <v>10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1100</v>
      </c>
      <c r="AE1098" s="5">
        <v>15</v>
      </c>
      <c r="AF1098" s="5">
        <v>5.638</v>
      </c>
    </row>
    <row r="1099" ht="15" spans="1:32">
      <c r="A1099" s="13"/>
      <c r="B1099" s="5" t="s">
        <v>380</v>
      </c>
      <c r="C1099" s="5">
        <v>1050</v>
      </c>
      <c r="D1099" s="5">
        <v>10</v>
      </c>
      <c r="E1099" s="5">
        <v>0</v>
      </c>
      <c r="F1099" s="5">
        <v>0</v>
      </c>
      <c r="G1099" s="5">
        <v>0</v>
      </c>
      <c r="H1099" s="5">
        <v>0</v>
      </c>
      <c r="I1099" s="5">
        <v>0</v>
      </c>
      <c r="J1099" s="5">
        <v>3.4</v>
      </c>
      <c r="K1099" s="5">
        <v>0</v>
      </c>
      <c r="L1099" s="5">
        <v>86.6</v>
      </c>
      <c r="M1099" s="5">
        <v>10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1100</v>
      </c>
      <c r="AE1099" s="5">
        <v>18.94</v>
      </c>
      <c r="AF1099" s="5">
        <v>5.863</v>
      </c>
    </row>
    <row r="1100" ht="15" spans="1:32">
      <c r="A1100" s="7"/>
      <c r="B1100" s="5" t="s">
        <v>381</v>
      </c>
      <c r="C1100" s="5">
        <v>1050</v>
      </c>
      <c r="D1100" s="5">
        <v>10</v>
      </c>
      <c r="E1100" s="5">
        <v>0</v>
      </c>
      <c r="F1100" s="5">
        <v>0</v>
      </c>
      <c r="G1100" s="5">
        <v>0</v>
      </c>
      <c r="H1100" s="5">
        <v>0</v>
      </c>
      <c r="I1100" s="5">
        <v>0</v>
      </c>
      <c r="J1100" s="5">
        <v>3.4</v>
      </c>
      <c r="K1100" s="5">
        <v>0</v>
      </c>
      <c r="L1100" s="5">
        <v>86.6</v>
      </c>
      <c r="M1100" s="5">
        <v>10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1100</v>
      </c>
      <c r="AE1100" s="5">
        <v>24</v>
      </c>
      <c r="AF1100" s="5">
        <v>6.107</v>
      </c>
    </row>
    <row r="1101" ht="15" spans="1:32">
      <c r="A1101" s="4" t="s">
        <v>258</v>
      </c>
      <c r="B1101" s="5" t="s">
        <v>371</v>
      </c>
      <c r="C1101" s="5">
        <v>1050</v>
      </c>
      <c r="D1101" s="5">
        <v>10</v>
      </c>
      <c r="E1101" s="5">
        <v>0</v>
      </c>
      <c r="F1101" s="5">
        <v>0</v>
      </c>
      <c r="G1101" s="5">
        <v>0</v>
      </c>
      <c r="H1101" s="5">
        <v>0</v>
      </c>
      <c r="I1101" s="5">
        <v>0</v>
      </c>
      <c r="J1101" s="5">
        <v>3.4</v>
      </c>
      <c r="K1101" s="5">
        <v>0</v>
      </c>
      <c r="L1101" s="5">
        <v>84.5</v>
      </c>
      <c r="M1101" s="5">
        <v>10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2.1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1100</v>
      </c>
      <c r="AE1101" s="5">
        <v>0.75</v>
      </c>
      <c r="AF1101" s="5">
        <v>0.338</v>
      </c>
    </row>
    <row r="1102" ht="15" spans="1:32">
      <c r="A1102" s="13"/>
      <c r="B1102" s="5" t="s">
        <v>372</v>
      </c>
      <c r="C1102" s="5">
        <v>1050</v>
      </c>
      <c r="D1102" s="5">
        <v>10</v>
      </c>
      <c r="E1102" s="5">
        <v>0</v>
      </c>
      <c r="F1102" s="5">
        <v>0</v>
      </c>
      <c r="G1102" s="5">
        <v>0</v>
      </c>
      <c r="H1102" s="5">
        <v>0</v>
      </c>
      <c r="I1102" s="5">
        <v>0</v>
      </c>
      <c r="J1102" s="5">
        <v>3.4</v>
      </c>
      <c r="K1102" s="5">
        <v>0</v>
      </c>
      <c r="L1102" s="5">
        <v>84.5</v>
      </c>
      <c r="M1102" s="5">
        <v>10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2.1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1100</v>
      </c>
      <c r="AE1102" s="5">
        <v>2.06</v>
      </c>
      <c r="AF1102" s="5">
        <v>0.517</v>
      </c>
    </row>
    <row r="1103" ht="15" spans="1:32">
      <c r="A1103" s="13"/>
      <c r="B1103" s="5" t="s">
        <v>373</v>
      </c>
      <c r="C1103" s="5">
        <v>1050</v>
      </c>
      <c r="D1103" s="5">
        <v>10</v>
      </c>
      <c r="E1103" s="5">
        <v>0</v>
      </c>
      <c r="F1103" s="5">
        <v>0</v>
      </c>
      <c r="G1103" s="5">
        <v>0</v>
      </c>
      <c r="H1103" s="5">
        <v>0</v>
      </c>
      <c r="I1103" s="5">
        <v>0</v>
      </c>
      <c r="J1103" s="5">
        <v>3.4</v>
      </c>
      <c r="K1103" s="5">
        <v>0</v>
      </c>
      <c r="L1103" s="5">
        <v>84.5</v>
      </c>
      <c r="M1103" s="5">
        <v>10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2.1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1100</v>
      </c>
      <c r="AE1103" s="5">
        <v>4.02</v>
      </c>
      <c r="AF1103" s="5">
        <v>0.658</v>
      </c>
    </row>
    <row r="1104" ht="15" spans="1:32">
      <c r="A1104" s="13"/>
      <c r="B1104" s="5" t="s">
        <v>374</v>
      </c>
      <c r="C1104" s="5">
        <v>1050</v>
      </c>
      <c r="D1104" s="5">
        <v>10</v>
      </c>
      <c r="E1104" s="5">
        <v>0</v>
      </c>
      <c r="F1104" s="5">
        <v>0</v>
      </c>
      <c r="G1104" s="5">
        <v>0</v>
      </c>
      <c r="H1104" s="5">
        <v>0</v>
      </c>
      <c r="I1104" s="5">
        <v>0</v>
      </c>
      <c r="J1104" s="5">
        <v>3.4</v>
      </c>
      <c r="K1104" s="5">
        <v>0</v>
      </c>
      <c r="L1104" s="5">
        <v>84.5</v>
      </c>
      <c r="M1104" s="5">
        <v>10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2.1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1100</v>
      </c>
      <c r="AE1104" s="5">
        <v>6.31</v>
      </c>
      <c r="AF1104" s="5">
        <v>0.77</v>
      </c>
    </row>
    <row r="1105" ht="15" spans="1:32">
      <c r="A1105" s="13"/>
      <c r="B1105" s="5" t="s">
        <v>375</v>
      </c>
      <c r="C1105" s="5">
        <v>1050</v>
      </c>
      <c r="D1105" s="5">
        <v>10</v>
      </c>
      <c r="E1105" s="5">
        <v>0</v>
      </c>
      <c r="F1105" s="5">
        <v>0</v>
      </c>
      <c r="G1105" s="5">
        <v>0</v>
      </c>
      <c r="H1105" s="5">
        <v>0</v>
      </c>
      <c r="I1105" s="5">
        <v>0</v>
      </c>
      <c r="J1105" s="5">
        <v>3.4</v>
      </c>
      <c r="K1105" s="5">
        <v>0</v>
      </c>
      <c r="L1105" s="5">
        <v>84.5</v>
      </c>
      <c r="M1105" s="5">
        <v>10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2.1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1100</v>
      </c>
      <c r="AE1105" s="5">
        <v>8.59</v>
      </c>
      <c r="AF1105" s="5">
        <v>0.874</v>
      </c>
    </row>
    <row r="1106" ht="15" spans="1:32">
      <c r="A1106" s="13"/>
      <c r="B1106" s="5" t="s">
        <v>376</v>
      </c>
      <c r="C1106" s="5">
        <v>1050</v>
      </c>
      <c r="D1106" s="5">
        <v>10</v>
      </c>
      <c r="E1106" s="5">
        <v>0</v>
      </c>
      <c r="F1106" s="5">
        <v>0</v>
      </c>
      <c r="G1106" s="5">
        <v>0</v>
      </c>
      <c r="H1106" s="5">
        <v>0</v>
      </c>
      <c r="I1106" s="5">
        <v>0</v>
      </c>
      <c r="J1106" s="5">
        <v>3.4</v>
      </c>
      <c r="K1106" s="5">
        <v>0</v>
      </c>
      <c r="L1106" s="5">
        <v>84.5</v>
      </c>
      <c r="M1106" s="5">
        <v>10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2.1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1100</v>
      </c>
      <c r="AE1106" s="5">
        <v>11.01</v>
      </c>
      <c r="AF1106" s="5">
        <v>0.94</v>
      </c>
    </row>
    <row r="1107" ht="15" spans="1:32">
      <c r="A1107" s="13"/>
      <c r="B1107" s="5" t="s">
        <v>377</v>
      </c>
      <c r="C1107" s="5">
        <v>1050</v>
      </c>
      <c r="D1107" s="5">
        <v>10</v>
      </c>
      <c r="E1107" s="5">
        <v>0</v>
      </c>
      <c r="F1107" s="5">
        <v>0</v>
      </c>
      <c r="G1107" s="5">
        <v>0</v>
      </c>
      <c r="H1107" s="5">
        <v>0</v>
      </c>
      <c r="I1107" s="5">
        <v>0</v>
      </c>
      <c r="J1107" s="5">
        <v>3.4</v>
      </c>
      <c r="K1107" s="5">
        <v>0</v>
      </c>
      <c r="L1107" s="5">
        <v>84.5</v>
      </c>
      <c r="M1107" s="5">
        <v>10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2.1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1100</v>
      </c>
      <c r="AE1107" s="5">
        <v>13.62</v>
      </c>
      <c r="AF1107" s="5">
        <v>1.024</v>
      </c>
    </row>
    <row r="1108" ht="15" spans="1:32">
      <c r="A1108" s="13"/>
      <c r="B1108" s="5" t="s">
        <v>378</v>
      </c>
      <c r="C1108" s="5">
        <v>1050</v>
      </c>
      <c r="D1108" s="5">
        <v>10</v>
      </c>
      <c r="E1108" s="5">
        <v>0</v>
      </c>
      <c r="F1108" s="5">
        <v>0</v>
      </c>
      <c r="G1108" s="5">
        <v>0</v>
      </c>
      <c r="H1108" s="5">
        <v>0</v>
      </c>
      <c r="I1108" s="5">
        <v>0</v>
      </c>
      <c r="J1108" s="5">
        <v>3.4</v>
      </c>
      <c r="K1108" s="5">
        <v>0</v>
      </c>
      <c r="L1108" s="5">
        <v>84.5</v>
      </c>
      <c r="M1108" s="5">
        <v>10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2.1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1100</v>
      </c>
      <c r="AE1108" s="5">
        <v>15.93</v>
      </c>
      <c r="AF1108" s="5">
        <v>1.09</v>
      </c>
    </row>
    <row r="1109" ht="15" spans="1:32">
      <c r="A1109" s="13"/>
      <c r="B1109" s="5" t="s">
        <v>379</v>
      </c>
      <c r="C1109" s="5">
        <v>1050</v>
      </c>
      <c r="D1109" s="5">
        <v>10</v>
      </c>
      <c r="E1109" s="5">
        <v>0</v>
      </c>
      <c r="F1109" s="5">
        <v>0</v>
      </c>
      <c r="G1109" s="5">
        <v>0</v>
      </c>
      <c r="H1109" s="5">
        <v>0</v>
      </c>
      <c r="I1109" s="5">
        <v>0</v>
      </c>
      <c r="J1109" s="5">
        <v>3.4</v>
      </c>
      <c r="K1109" s="5">
        <v>0</v>
      </c>
      <c r="L1109" s="5">
        <v>84.5</v>
      </c>
      <c r="M1109" s="5">
        <v>10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2.1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1100</v>
      </c>
      <c r="AE1109" s="5">
        <v>18.99</v>
      </c>
      <c r="AF1109" s="5">
        <v>1.165</v>
      </c>
    </row>
    <row r="1110" ht="15" spans="1:32">
      <c r="A1110" s="7"/>
      <c r="B1110" s="5" t="s">
        <v>380</v>
      </c>
      <c r="C1110" s="5">
        <v>1050</v>
      </c>
      <c r="D1110" s="5">
        <v>10</v>
      </c>
      <c r="E1110" s="5">
        <v>0</v>
      </c>
      <c r="F1110" s="5">
        <v>0</v>
      </c>
      <c r="G1110" s="5">
        <v>0</v>
      </c>
      <c r="H1110" s="5">
        <v>0</v>
      </c>
      <c r="I1110" s="5">
        <v>0</v>
      </c>
      <c r="J1110" s="5">
        <v>3.4</v>
      </c>
      <c r="K1110" s="5">
        <v>0</v>
      </c>
      <c r="L1110" s="5">
        <v>84.5</v>
      </c>
      <c r="M1110" s="5">
        <v>10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2.1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1100</v>
      </c>
      <c r="AE1110" s="5">
        <v>24</v>
      </c>
      <c r="AF1110" s="5">
        <v>1.278</v>
      </c>
    </row>
    <row r="1111" ht="15" spans="1:32">
      <c r="A1111" s="4" t="s">
        <v>259</v>
      </c>
      <c r="B1111" s="5" t="s">
        <v>371</v>
      </c>
      <c r="C1111" s="5">
        <v>1050</v>
      </c>
      <c r="D1111" s="5">
        <v>10</v>
      </c>
      <c r="E1111" s="5">
        <v>0</v>
      </c>
      <c r="F1111" s="5">
        <v>0</v>
      </c>
      <c r="G1111" s="5">
        <v>0</v>
      </c>
      <c r="H1111" s="5">
        <v>0</v>
      </c>
      <c r="I1111" s="5">
        <v>0</v>
      </c>
      <c r="J1111" s="5">
        <v>3.4</v>
      </c>
      <c r="K1111" s="5">
        <v>0</v>
      </c>
      <c r="L1111" s="5">
        <v>83</v>
      </c>
      <c r="M1111" s="5">
        <v>9.9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3.7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1100</v>
      </c>
      <c r="AE1111" s="5">
        <v>1.81</v>
      </c>
      <c r="AF1111" s="5">
        <v>0.284</v>
      </c>
    </row>
    <row r="1112" ht="15" spans="1:32">
      <c r="A1112" s="13"/>
      <c r="B1112" s="5" t="s">
        <v>372</v>
      </c>
      <c r="C1112" s="5">
        <v>1050</v>
      </c>
      <c r="D1112" s="5">
        <v>10</v>
      </c>
      <c r="E1112" s="5">
        <v>0</v>
      </c>
      <c r="F1112" s="5">
        <v>0</v>
      </c>
      <c r="G1112" s="5">
        <v>0</v>
      </c>
      <c r="H1112" s="5">
        <v>0</v>
      </c>
      <c r="I1112" s="5">
        <v>0</v>
      </c>
      <c r="J1112" s="5">
        <v>3.4</v>
      </c>
      <c r="K1112" s="5">
        <v>0</v>
      </c>
      <c r="L1112" s="5">
        <v>83</v>
      </c>
      <c r="M1112" s="5">
        <v>9.9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3.7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1100</v>
      </c>
      <c r="AE1112" s="5">
        <v>3.63</v>
      </c>
      <c r="AF1112" s="5">
        <v>0.405</v>
      </c>
    </row>
    <row r="1113" ht="15" spans="1:32">
      <c r="A1113" s="13"/>
      <c r="B1113" s="5" t="s">
        <v>373</v>
      </c>
      <c r="C1113" s="5">
        <v>1050</v>
      </c>
      <c r="D1113" s="5">
        <v>10</v>
      </c>
      <c r="E1113" s="5">
        <v>0</v>
      </c>
      <c r="F1113" s="5">
        <v>0</v>
      </c>
      <c r="G1113" s="5">
        <v>0</v>
      </c>
      <c r="H1113" s="5">
        <v>0</v>
      </c>
      <c r="I1113" s="5">
        <v>0</v>
      </c>
      <c r="J1113" s="5">
        <v>3.4</v>
      </c>
      <c r="K1113" s="5">
        <v>0</v>
      </c>
      <c r="L1113" s="5">
        <v>83</v>
      </c>
      <c r="M1113" s="5">
        <v>9.9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3.7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1100</v>
      </c>
      <c r="AE1113" s="5">
        <v>5.43</v>
      </c>
      <c r="AF1113" s="5">
        <v>0.53</v>
      </c>
    </row>
    <row r="1114" ht="15" spans="1:32">
      <c r="A1114" s="13"/>
      <c r="B1114" s="5" t="s">
        <v>374</v>
      </c>
      <c r="C1114" s="5">
        <v>1050</v>
      </c>
      <c r="D1114" s="5">
        <v>10</v>
      </c>
      <c r="E1114" s="5">
        <v>0</v>
      </c>
      <c r="F1114" s="5">
        <v>0</v>
      </c>
      <c r="G1114" s="5">
        <v>0</v>
      </c>
      <c r="H1114" s="5">
        <v>0</v>
      </c>
      <c r="I1114" s="5">
        <v>0</v>
      </c>
      <c r="J1114" s="5">
        <v>3.4</v>
      </c>
      <c r="K1114" s="5">
        <v>0</v>
      </c>
      <c r="L1114" s="5">
        <v>83</v>
      </c>
      <c r="M1114" s="5">
        <v>9.9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3.7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1100</v>
      </c>
      <c r="AE1114" s="5">
        <v>7.62</v>
      </c>
      <c r="AF1114" s="5">
        <v>0.631</v>
      </c>
    </row>
    <row r="1115" ht="15" spans="1:32">
      <c r="A1115" s="13"/>
      <c r="B1115" s="5" t="s">
        <v>375</v>
      </c>
      <c r="C1115" s="5">
        <v>1050</v>
      </c>
      <c r="D1115" s="5">
        <v>10</v>
      </c>
      <c r="E1115" s="5">
        <v>0</v>
      </c>
      <c r="F1115" s="5">
        <v>0</v>
      </c>
      <c r="G1115" s="5">
        <v>0</v>
      </c>
      <c r="H1115" s="5">
        <v>0</v>
      </c>
      <c r="I1115" s="5">
        <v>0</v>
      </c>
      <c r="J1115" s="5">
        <v>3.4</v>
      </c>
      <c r="K1115" s="5">
        <v>0</v>
      </c>
      <c r="L1115" s="5">
        <v>83</v>
      </c>
      <c r="M1115" s="5">
        <v>9.9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3.7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1100</v>
      </c>
      <c r="AE1115" s="5">
        <v>9.68</v>
      </c>
      <c r="AF1115" s="5">
        <v>0.699</v>
      </c>
    </row>
    <row r="1116" ht="15" spans="1:32">
      <c r="A1116" s="13"/>
      <c r="B1116" s="5" t="s">
        <v>376</v>
      </c>
      <c r="C1116" s="5">
        <v>1050</v>
      </c>
      <c r="D1116" s="5">
        <v>10</v>
      </c>
      <c r="E1116" s="5">
        <v>0</v>
      </c>
      <c r="F1116" s="5">
        <v>0</v>
      </c>
      <c r="G1116" s="5">
        <v>0</v>
      </c>
      <c r="H1116" s="5">
        <v>0</v>
      </c>
      <c r="I1116" s="5">
        <v>0</v>
      </c>
      <c r="J1116" s="5">
        <v>3.4</v>
      </c>
      <c r="K1116" s="5">
        <v>0</v>
      </c>
      <c r="L1116" s="5">
        <v>83</v>
      </c>
      <c r="M1116" s="5">
        <v>9.9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3.7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1100</v>
      </c>
      <c r="AE1116" s="5">
        <v>12.97</v>
      </c>
      <c r="AF1116" s="5">
        <v>0.81</v>
      </c>
    </row>
    <row r="1117" ht="15" spans="1:32">
      <c r="A1117" s="13"/>
      <c r="B1117" s="5" t="s">
        <v>377</v>
      </c>
      <c r="C1117" s="5">
        <v>1050</v>
      </c>
      <c r="D1117" s="5">
        <v>10</v>
      </c>
      <c r="E1117" s="5">
        <v>0</v>
      </c>
      <c r="F1117" s="5">
        <v>0</v>
      </c>
      <c r="G1117" s="5">
        <v>0</v>
      </c>
      <c r="H1117" s="5">
        <v>0</v>
      </c>
      <c r="I1117" s="5">
        <v>0</v>
      </c>
      <c r="J1117" s="5">
        <v>3.4</v>
      </c>
      <c r="K1117" s="5">
        <v>0</v>
      </c>
      <c r="L1117" s="5">
        <v>83</v>
      </c>
      <c r="M1117" s="5">
        <v>9.9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3.7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1100</v>
      </c>
      <c r="AE1117" s="5">
        <v>15.95</v>
      </c>
      <c r="AF1117" s="5">
        <v>0.891</v>
      </c>
    </row>
    <row r="1118" ht="15" spans="1:32">
      <c r="A1118" s="13"/>
      <c r="B1118" s="5" t="s">
        <v>378</v>
      </c>
      <c r="C1118" s="5">
        <v>1050</v>
      </c>
      <c r="D1118" s="5">
        <v>10</v>
      </c>
      <c r="E1118" s="5">
        <v>0</v>
      </c>
      <c r="F1118" s="5">
        <v>0</v>
      </c>
      <c r="G1118" s="5">
        <v>0</v>
      </c>
      <c r="H1118" s="5">
        <v>0</v>
      </c>
      <c r="I1118" s="5">
        <v>0</v>
      </c>
      <c r="J1118" s="5">
        <v>3.4</v>
      </c>
      <c r="K1118" s="5">
        <v>0</v>
      </c>
      <c r="L1118" s="5">
        <v>83</v>
      </c>
      <c r="M1118" s="5">
        <v>9.9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3.7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1100</v>
      </c>
      <c r="AE1118" s="5">
        <v>18.98</v>
      </c>
      <c r="AF1118" s="5">
        <v>0.973</v>
      </c>
    </row>
    <row r="1119" ht="15" spans="1:32">
      <c r="A1119" s="13"/>
      <c r="B1119" s="5" t="s">
        <v>379</v>
      </c>
      <c r="C1119" s="5">
        <v>1050</v>
      </c>
      <c r="D1119" s="5">
        <v>10</v>
      </c>
      <c r="E1119" s="5">
        <v>0</v>
      </c>
      <c r="F1119" s="5">
        <v>0</v>
      </c>
      <c r="G1119" s="5">
        <v>0</v>
      </c>
      <c r="H1119" s="5">
        <v>0</v>
      </c>
      <c r="I1119" s="5">
        <v>0</v>
      </c>
      <c r="J1119" s="5">
        <v>3.4</v>
      </c>
      <c r="K1119" s="5">
        <v>0</v>
      </c>
      <c r="L1119" s="5">
        <v>83</v>
      </c>
      <c r="M1119" s="5">
        <v>9.9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3.7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1100</v>
      </c>
      <c r="AE1119" s="5">
        <v>20.94</v>
      </c>
      <c r="AF1119" s="5">
        <v>1.026</v>
      </c>
    </row>
    <row r="1120" ht="15" spans="1:32">
      <c r="A1120" s="7"/>
      <c r="B1120" s="5" t="s">
        <v>380</v>
      </c>
      <c r="C1120" s="5">
        <v>1050</v>
      </c>
      <c r="D1120" s="5">
        <v>10</v>
      </c>
      <c r="E1120" s="5">
        <v>0</v>
      </c>
      <c r="F1120" s="5">
        <v>0</v>
      </c>
      <c r="G1120" s="5">
        <v>0</v>
      </c>
      <c r="H1120" s="5">
        <v>0</v>
      </c>
      <c r="I1120" s="5">
        <v>0</v>
      </c>
      <c r="J1120" s="5">
        <v>3.4</v>
      </c>
      <c r="K1120" s="5">
        <v>0</v>
      </c>
      <c r="L1120" s="5">
        <v>83</v>
      </c>
      <c r="M1120" s="5">
        <v>9.9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3.7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1100</v>
      </c>
      <c r="AE1120" s="5">
        <v>24</v>
      </c>
      <c r="AF1120" s="5">
        <v>1.084</v>
      </c>
    </row>
    <row r="1121" ht="15" spans="1:32">
      <c r="A1121" s="4" t="s">
        <v>260</v>
      </c>
      <c r="B1121" s="5" t="s">
        <v>371</v>
      </c>
      <c r="C1121" s="5">
        <v>1050</v>
      </c>
      <c r="D1121" s="5">
        <v>10</v>
      </c>
      <c r="E1121" s="5">
        <v>0</v>
      </c>
      <c r="F1121" s="5">
        <v>0</v>
      </c>
      <c r="G1121" s="5">
        <v>0</v>
      </c>
      <c r="H1121" s="5">
        <v>0</v>
      </c>
      <c r="I1121" s="5">
        <v>0</v>
      </c>
      <c r="J1121" s="5">
        <v>3.5</v>
      </c>
      <c r="K1121" s="5">
        <v>0</v>
      </c>
      <c r="L1121" s="5">
        <v>81.2</v>
      </c>
      <c r="M1121" s="5">
        <v>9.9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5.4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1100</v>
      </c>
      <c r="AE1121" s="5">
        <v>1.11</v>
      </c>
      <c r="AF1121" s="5">
        <v>0.106</v>
      </c>
    </row>
    <row r="1122" ht="15" spans="1:32">
      <c r="A1122" s="13"/>
      <c r="B1122" s="5" t="s">
        <v>372</v>
      </c>
      <c r="C1122" s="5">
        <v>1050</v>
      </c>
      <c r="D1122" s="5">
        <v>10</v>
      </c>
      <c r="E1122" s="5">
        <v>0</v>
      </c>
      <c r="F1122" s="5">
        <v>0</v>
      </c>
      <c r="G1122" s="5">
        <v>0</v>
      </c>
      <c r="H1122" s="5">
        <v>0</v>
      </c>
      <c r="I1122" s="5">
        <v>0</v>
      </c>
      <c r="J1122" s="5">
        <v>3.5</v>
      </c>
      <c r="K1122" s="5">
        <v>0</v>
      </c>
      <c r="L1122" s="5">
        <v>81.2</v>
      </c>
      <c r="M1122" s="5">
        <v>9.9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5.4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1100</v>
      </c>
      <c r="AE1122" s="5">
        <v>2.32</v>
      </c>
      <c r="AF1122" s="5">
        <v>0.173</v>
      </c>
    </row>
    <row r="1123" ht="15" spans="1:32">
      <c r="A1123" s="13"/>
      <c r="B1123" s="5" t="s">
        <v>373</v>
      </c>
      <c r="C1123" s="5">
        <v>1050</v>
      </c>
      <c r="D1123" s="5">
        <v>10</v>
      </c>
      <c r="E1123" s="5">
        <v>0</v>
      </c>
      <c r="F1123" s="5">
        <v>0</v>
      </c>
      <c r="G1123" s="5">
        <v>0</v>
      </c>
      <c r="H1123" s="5">
        <v>0</v>
      </c>
      <c r="I1123" s="5">
        <v>0</v>
      </c>
      <c r="J1123" s="5">
        <v>3.5</v>
      </c>
      <c r="K1123" s="5">
        <v>0</v>
      </c>
      <c r="L1123" s="5">
        <v>81.2</v>
      </c>
      <c r="M1123" s="5">
        <v>9.9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5.4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1100</v>
      </c>
      <c r="AE1123" s="5">
        <v>3.72</v>
      </c>
      <c r="AF1123" s="5">
        <v>0.226</v>
      </c>
    </row>
    <row r="1124" ht="15" spans="1:32">
      <c r="A1124" s="13"/>
      <c r="B1124" s="5" t="s">
        <v>374</v>
      </c>
      <c r="C1124" s="5">
        <v>1050</v>
      </c>
      <c r="D1124" s="5">
        <v>10</v>
      </c>
      <c r="E1124" s="5">
        <v>0</v>
      </c>
      <c r="F1124" s="5">
        <v>0</v>
      </c>
      <c r="G1124" s="5">
        <v>0</v>
      </c>
      <c r="H1124" s="5">
        <v>0</v>
      </c>
      <c r="I1124" s="5">
        <v>0</v>
      </c>
      <c r="J1124" s="5">
        <v>3.5</v>
      </c>
      <c r="K1124" s="5">
        <v>0</v>
      </c>
      <c r="L1124" s="5">
        <v>81.2</v>
      </c>
      <c r="M1124" s="5">
        <v>9.9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5.4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1100</v>
      </c>
      <c r="AE1124" s="5">
        <v>5.74</v>
      </c>
      <c r="AF1124" s="5">
        <v>0.284</v>
      </c>
    </row>
    <row r="1125" ht="15" spans="1:32">
      <c r="A1125" s="13"/>
      <c r="B1125" s="5" t="s">
        <v>375</v>
      </c>
      <c r="C1125" s="5">
        <v>1050</v>
      </c>
      <c r="D1125" s="5">
        <v>10</v>
      </c>
      <c r="E1125" s="5">
        <v>0</v>
      </c>
      <c r="F1125" s="5">
        <v>0</v>
      </c>
      <c r="G1125" s="5">
        <v>0</v>
      </c>
      <c r="H1125" s="5">
        <v>0</v>
      </c>
      <c r="I1125" s="5">
        <v>0</v>
      </c>
      <c r="J1125" s="5">
        <v>3.5</v>
      </c>
      <c r="K1125" s="5">
        <v>0</v>
      </c>
      <c r="L1125" s="5">
        <v>81.2</v>
      </c>
      <c r="M1125" s="5">
        <v>9.9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5.4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1100</v>
      </c>
      <c r="AE1125" s="5">
        <v>8.28</v>
      </c>
      <c r="AF1125" s="5">
        <v>0.352</v>
      </c>
    </row>
    <row r="1126" ht="15" spans="1:32">
      <c r="A1126" s="13"/>
      <c r="B1126" s="5" t="s">
        <v>376</v>
      </c>
      <c r="C1126" s="5">
        <v>1050</v>
      </c>
      <c r="D1126" s="5">
        <v>10</v>
      </c>
      <c r="E1126" s="5">
        <v>0</v>
      </c>
      <c r="F1126" s="5">
        <v>0</v>
      </c>
      <c r="G1126" s="5">
        <v>0</v>
      </c>
      <c r="H1126" s="5">
        <v>0</v>
      </c>
      <c r="I1126" s="5">
        <v>0</v>
      </c>
      <c r="J1126" s="5">
        <v>3.5</v>
      </c>
      <c r="K1126" s="5">
        <v>0</v>
      </c>
      <c r="L1126" s="5">
        <v>81.2</v>
      </c>
      <c r="M1126" s="5">
        <v>9.9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5.4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1100</v>
      </c>
      <c r="AE1126" s="5">
        <v>10.38</v>
      </c>
      <c r="AF1126" s="5">
        <v>0.395</v>
      </c>
    </row>
    <row r="1127" ht="15" spans="1:32">
      <c r="A1127" s="13"/>
      <c r="B1127" s="5" t="s">
        <v>377</v>
      </c>
      <c r="C1127" s="5">
        <v>1050</v>
      </c>
      <c r="D1127" s="5">
        <v>10</v>
      </c>
      <c r="E1127" s="5">
        <v>0</v>
      </c>
      <c r="F1127" s="5">
        <v>0</v>
      </c>
      <c r="G1127" s="5">
        <v>0</v>
      </c>
      <c r="H1127" s="5">
        <v>0</v>
      </c>
      <c r="I1127" s="5">
        <v>0</v>
      </c>
      <c r="J1127" s="5">
        <v>3.5</v>
      </c>
      <c r="K1127" s="5">
        <v>0</v>
      </c>
      <c r="L1127" s="5">
        <v>81.2</v>
      </c>
      <c r="M1127" s="5">
        <v>9.9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5.4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1100</v>
      </c>
      <c r="AE1127" s="5">
        <v>12.88</v>
      </c>
      <c r="AF1127" s="5">
        <v>0.438</v>
      </c>
    </row>
    <row r="1128" ht="15" spans="1:32">
      <c r="A1128" s="13"/>
      <c r="B1128" s="5" t="s">
        <v>378</v>
      </c>
      <c r="C1128" s="5">
        <v>1050</v>
      </c>
      <c r="D1128" s="5">
        <v>10</v>
      </c>
      <c r="E1128" s="5">
        <v>0</v>
      </c>
      <c r="F1128" s="5">
        <v>0</v>
      </c>
      <c r="G1128" s="5">
        <v>0</v>
      </c>
      <c r="H1128" s="5">
        <v>0</v>
      </c>
      <c r="I1128" s="5">
        <v>0</v>
      </c>
      <c r="J1128" s="5">
        <v>3.5</v>
      </c>
      <c r="K1128" s="5">
        <v>0</v>
      </c>
      <c r="L1128" s="5">
        <v>81.2</v>
      </c>
      <c r="M1128" s="5">
        <v>9.9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5.4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1100</v>
      </c>
      <c r="AE1128" s="5">
        <v>15.27</v>
      </c>
      <c r="AF1128" s="5">
        <v>0.472</v>
      </c>
    </row>
    <row r="1129" ht="15" spans="1:32">
      <c r="A1129" s="13"/>
      <c r="B1129" s="5" t="s">
        <v>379</v>
      </c>
      <c r="C1129" s="5">
        <v>1050</v>
      </c>
      <c r="D1129" s="5">
        <v>10</v>
      </c>
      <c r="E1129" s="5">
        <v>0</v>
      </c>
      <c r="F1129" s="5">
        <v>0</v>
      </c>
      <c r="G1129" s="5">
        <v>0</v>
      </c>
      <c r="H1129" s="5">
        <v>0</v>
      </c>
      <c r="I1129" s="5">
        <v>0</v>
      </c>
      <c r="J1129" s="5">
        <v>3.5</v>
      </c>
      <c r="K1129" s="5">
        <v>0</v>
      </c>
      <c r="L1129" s="5">
        <v>81.2</v>
      </c>
      <c r="M1129" s="5">
        <v>9.9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5.4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1100</v>
      </c>
      <c r="AE1129" s="5">
        <v>19.22</v>
      </c>
      <c r="AF1129" s="5">
        <v>0.52</v>
      </c>
    </row>
    <row r="1130" ht="15" spans="1:32">
      <c r="A1130" s="13"/>
      <c r="B1130" s="5" t="s">
        <v>380</v>
      </c>
      <c r="C1130" s="5">
        <v>1050</v>
      </c>
      <c r="D1130" s="5">
        <v>10</v>
      </c>
      <c r="E1130" s="5">
        <v>0</v>
      </c>
      <c r="F1130" s="5">
        <v>0</v>
      </c>
      <c r="G1130" s="5">
        <v>0</v>
      </c>
      <c r="H1130" s="5">
        <v>0</v>
      </c>
      <c r="I1130" s="5">
        <v>0</v>
      </c>
      <c r="J1130" s="5">
        <v>3.5</v>
      </c>
      <c r="K1130" s="5">
        <v>0</v>
      </c>
      <c r="L1130" s="5">
        <v>81.2</v>
      </c>
      <c r="M1130" s="5">
        <v>9.9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5.4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1100</v>
      </c>
      <c r="AE1130" s="5">
        <v>21.3</v>
      </c>
      <c r="AF1130" s="5">
        <v>0.554</v>
      </c>
    </row>
    <row r="1131" ht="15" spans="1:32">
      <c r="A1131" s="7"/>
      <c r="B1131" s="5" t="s">
        <v>381</v>
      </c>
      <c r="C1131" s="5">
        <v>1050</v>
      </c>
      <c r="D1131" s="5">
        <v>10</v>
      </c>
      <c r="E1131" s="5">
        <v>0</v>
      </c>
      <c r="F1131" s="5">
        <v>0</v>
      </c>
      <c r="G1131" s="5">
        <v>0</v>
      </c>
      <c r="H1131" s="5">
        <v>0</v>
      </c>
      <c r="I1131" s="5">
        <v>0</v>
      </c>
      <c r="J1131" s="5">
        <v>3.5</v>
      </c>
      <c r="K1131" s="5">
        <v>0</v>
      </c>
      <c r="L1131" s="5">
        <v>81.2</v>
      </c>
      <c r="M1131" s="5">
        <v>9.9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5.4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1100</v>
      </c>
      <c r="AE1131" s="5">
        <v>24</v>
      </c>
      <c r="AF1131" s="5">
        <v>0.588</v>
      </c>
    </row>
    <row r="1132" ht="15" spans="1:32">
      <c r="A1132" s="8" t="s">
        <v>261</v>
      </c>
      <c r="B1132" s="9" t="s">
        <v>371</v>
      </c>
      <c r="C1132" s="9">
        <v>1200</v>
      </c>
      <c r="D1132" s="9">
        <v>1</v>
      </c>
      <c r="E1132" s="9">
        <v>0</v>
      </c>
      <c r="F1132" s="9">
        <v>0</v>
      </c>
      <c r="G1132" s="9">
        <v>0</v>
      </c>
      <c r="H1132" s="9">
        <v>0</v>
      </c>
      <c r="I1132" s="9">
        <v>63.23</v>
      </c>
      <c r="J1132" s="9">
        <v>10.45</v>
      </c>
      <c r="K1132" s="9">
        <v>0</v>
      </c>
      <c r="L1132" s="9">
        <v>0</v>
      </c>
      <c r="M1132" s="9">
        <v>21.68</v>
      </c>
      <c r="N1132" s="9">
        <v>2.94</v>
      </c>
      <c r="O1132" s="9">
        <v>0</v>
      </c>
      <c r="P1132" s="9">
        <v>0</v>
      </c>
      <c r="Q1132" s="9">
        <v>0</v>
      </c>
      <c r="R1132" s="9">
        <v>0.76</v>
      </c>
      <c r="S1132" s="9">
        <v>0</v>
      </c>
      <c r="T1132" s="9">
        <v>0</v>
      </c>
      <c r="U1132" s="9">
        <v>0</v>
      </c>
      <c r="V1132" s="9">
        <v>0.95</v>
      </c>
      <c r="W1132" s="9">
        <v>0</v>
      </c>
      <c r="X1132" s="9">
        <v>0</v>
      </c>
      <c r="Y1132" s="9">
        <v>0</v>
      </c>
      <c r="Z1132" s="9">
        <v>0</v>
      </c>
      <c r="AA1132" s="9">
        <v>0</v>
      </c>
      <c r="AB1132" s="9">
        <v>0</v>
      </c>
      <c r="AC1132" s="9">
        <v>0</v>
      </c>
      <c r="AD1132" s="9">
        <v>1000</v>
      </c>
      <c r="AE1132" s="9">
        <v>1</v>
      </c>
      <c r="AF1132" s="9">
        <v>0.331</v>
      </c>
    </row>
    <row r="1133" ht="15" spans="1:32">
      <c r="A1133" s="11"/>
      <c r="B1133" s="9" t="s">
        <v>372</v>
      </c>
      <c r="C1133" s="9">
        <v>1200</v>
      </c>
      <c r="D1133" s="9">
        <v>1</v>
      </c>
      <c r="E1133" s="9">
        <v>0</v>
      </c>
      <c r="F1133" s="9">
        <v>0</v>
      </c>
      <c r="G1133" s="9">
        <v>0</v>
      </c>
      <c r="H1133" s="9">
        <v>0</v>
      </c>
      <c r="I1133" s="9">
        <v>63.23</v>
      </c>
      <c r="J1133" s="9">
        <v>10.45</v>
      </c>
      <c r="K1133" s="9">
        <v>0</v>
      </c>
      <c r="L1133" s="9">
        <v>0</v>
      </c>
      <c r="M1133" s="9">
        <v>21.68</v>
      </c>
      <c r="N1133" s="9">
        <v>2.94</v>
      </c>
      <c r="O1133" s="9">
        <v>0</v>
      </c>
      <c r="P1133" s="9">
        <v>0</v>
      </c>
      <c r="Q1133" s="9">
        <v>0</v>
      </c>
      <c r="R1133" s="9">
        <v>0.76</v>
      </c>
      <c r="S1133" s="9">
        <v>0</v>
      </c>
      <c r="T1133" s="9">
        <v>0</v>
      </c>
      <c r="U1133" s="9">
        <v>0</v>
      </c>
      <c r="V1133" s="9">
        <v>0.95</v>
      </c>
      <c r="W1133" s="9">
        <v>0</v>
      </c>
      <c r="X1133" s="9">
        <v>0</v>
      </c>
      <c r="Y1133" s="9">
        <v>0</v>
      </c>
      <c r="Z1133" s="9">
        <v>0</v>
      </c>
      <c r="AA1133" s="9">
        <v>0</v>
      </c>
      <c r="AB1133" s="9">
        <v>0</v>
      </c>
      <c r="AC1133" s="9">
        <v>0</v>
      </c>
      <c r="AD1133" s="9">
        <v>1000</v>
      </c>
      <c r="AE1133" s="9">
        <v>4</v>
      </c>
      <c r="AF1133" s="9">
        <v>0.537</v>
      </c>
    </row>
    <row r="1134" ht="15" spans="1:32">
      <c r="A1134" s="11"/>
      <c r="B1134" s="9" t="s">
        <v>373</v>
      </c>
      <c r="C1134" s="9">
        <v>1200</v>
      </c>
      <c r="D1134" s="9">
        <v>1</v>
      </c>
      <c r="E1134" s="9">
        <v>0</v>
      </c>
      <c r="F1134" s="9">
        <v>0</v>
      </c>
      <c r="G1134" s="9">
        <v>0</v>
      </c>
      <c r="H1134" s="9">
        <v>0</v>
      </c>
      <c r="I1134" s="9">
        <v>63.23</v>
      </c>
      <c r="J1134" s="9">
        <v>10.45</v>
      </c>
      <c r="K1134" s="9">
        <v>0</v>
      </c>
      <c r="L1134" s="9">
        <v>0</v>
      </c>
      <c r="M1134" s="9">
        <v>21.68</v>
      </c>
      <c r="N1134" s="9">
        <v>2.94</v>
      </c>
      <c r="O1134" s="9">
        <v>0</v>
      </c>
      <c r="P1134" s="9">
        <v>0</v>
      </c>
      <c r="Q1134" s="9">
        <v>0</v>
      </c>
      <c r="R1134" s="9">
        <v>0.76</v>
      </c>
      <c r="S1134" s="9">
        <v>0</v>
      </c>
      <c r="T1134" s="9">
        <v>0</v>
      </c>
      <c r="U1134" s="9">
        <v>0</v>
      </c>
      <c r="V1134" s="9">
        <v>0.95</v>
      </c>
      <c r="W1134" s="9">
        <v>0</v>
      </c>
      <c r="X1134" s="9">
        <v>0</v>
      </c>
      <c r="Y1134" s="9">
        <v>0</v>
      </c>
      <c r="Z1134" s="9">
        <v>0</v>
      </c>
      <c r="AA1134" s="9">
        <v>0</v>
      </c>
      <c r="AB1134" s="9">
        <v>0</v>
      </c>
      <c r="AC1134" s="9">
        <v>0</v>
      </c>
      <c r="AD1134" s="9">
        <v>1000</v>
      </c>
      <c r="AE1134" s="9">
        <v>16</v>
      </c>
      <c r="AF1134" s="9">
        <v>0.823</v>
      </c>
    </row>
    <row r="1135" ht="15" spans="1:32">
      <c r="A1135" s="11"/>
      <c r="B1135" s="9" t="s">
        <v>374</v>
      </c>
      <c r="C1135" s="9">
        <v>1200</v>
      </c>
      <c r="D1135" s="9">
        <v>1</v>
      </c>
      <c r="E1135" s="9">
        <v>0</v>
      </c>
      <c r="F1135" s="9">
        <v>0</v>
      </c>
      <c r="G1135" s="9">
        <v>0</v>
      </c>
      <c r="H1135" s="9">
        <v>0</v>
      </c>
      <c r="I1135" s="9">
        <v>63.23</v>
      </c>
      <c r="J1135" s="9">
        <v>10.45</v>
      </c>
      <c r="K1135" s="9">
        <v>0</v>
      </c>
      <c r="L1135" s="9">
        <v>0</v>
      </c>
      <c r="M1135" s="9">
        <v>21.68</v>
      </c>
      <c r="N1135" s="9">
        <v>2.94</v>
      </c>
      <c r="O1135" s="9">
        <v>0</v>
      </c>
      <c r="P1135" s="9">
        <v>0</v>
      </c>
      <c r="Q1135" s="9">
        <v>0</v>
      </c>
      <c r="R1135" s="9">
        <v>0.76</v>
      </c>
      <c r="S1135" s="9">
        <v>0</v>
      </c>
      <c r="T1135" s="9">
        <v>0</v>
      </c>
      <c r="U1135" s="9">
        <v>0</v>
      </c>
      <c r="V1135" s="9">
        <v>0.95</v>
      </c>
      <c r="W1135" s="9">
        <v>0</v>
      </c>
      <c r="X1135" s="9">
        <v>0</v>
      </c>
      <c r="Y1135" s="9">
        <v>0</v>
      </c>
      <c r="Z1135" s="9">
        <v>0</v>
      </c>
      <c r="AA1135" s="9">
        <v>0</v>
      </c>
      <c r="AB1135" s="9">
        <v>0</v>
      </c>
      <c r="AC1135" s="9">
        <v>0</v>
      </c>
      <c r="AD1135" s="9">
        <v>1000</v>
      </c>
      <c r="AE1135" s="9">
        <v>24</v>
      </c>
      <c r="AF1135" s="9">
        <v>0.968</v>
      </c>
    </row>
    <row r="1136" ht="15" spans="1:32">
      <c r="A1136" s="11"/>
      <c r="B1136" s="9" t="s">
        <v>375</v>
      </c>
      <c r="C1136" s="9">
        <v>1200</v>
      </c>
      <c r="D1136" s="9">
        <v>1</v>
      </c>
      <c r="E1136" s="9">
        <v>0</v>
      </c>
      <c r="F1136" s="9">
        <v>0</v>
      </c>
      <c r="G1136" s="9">
        <v>0</v>
      </c>
      <c r="H1136" s="9">
        <v>0</v>
      </c>
      <c r="I1136" s="9">
        <v>63.23</v>
      </c>
      <c r="J1136" s="9">
        <v>10.45</v>
      </c>
      <c r="K1136" s="9">
        <v>0</v>
      </c>
      <c r="L1136" s="9">
        <v>0</v>
      </c>
      <c r="M1136" s="9">
        <v>21.68</v>
      </c>
      <c r="N1136" s="9">
        <v>2.94</v>
      </c>
      <c r="O1136" s="9">
        <v>0</v>
      </c>
      <c r="P1136" s="9">
        <v>0</v>
      </c>
      <c r="Q1136" s="9">
        <v>0</v>
      </c>
      <c r="R1136" s="9">
        <v>0.76</v>
      </c>
      <c r="S1136" s="9">
        <v>0</v>
      </c>
      <c r="T1136" s="9">
        <v>0</v>
      </c>
      <c r="U1136" s="9">
        <v>0</v>
      </c>
      <c r="V1136" s="9">
        <v>0.95</v>
      </c>
      <c r="W1136" s="9">
        <v>0</v>
      </c>
      <c r="X1136" s="9">
        <v>0</v>
      </c>
      <c r="Y1136" s="9">
        <v>0</v>
      </c>
      <c r="Z1136" s="9">
        <v>0</v>
      </c>
      <c r="AA1136" s="9">
        <v>0</v>
      </c>
      <c r="AB1136" s="9">
        <v>0</v>
      </c>
      <c r="AC1136" s="9">
        <v>0</v>
      </c>
      <c r="AD1136" s="9">
        <v>1000</v>
      </c>
      <c r="AE1136" s="9">
        <v>49</v>
      </c>
      <c r="AF1136" s="9">
        <v>1.175</v>
      </c>
    </row>
    <row r="1137" ht="15" spans="1:32">
      <c r="A1137" s="11"/>
      <c r="B1137" s="9" t="s">
        <v>376</v>
      </c>
      <c r="C1137" s="9">
        <v>1200</v>
      </c>
      <c r="D1137" s="9">
        <v>1</v>
      </c>
      <c r="E1137" s="9">
        <v>0</v>
      </c>
      <c r="F1137" s="9">
        <v>0</v>
      </c>
      <c r="G1137" s="9">
        <v>0</v>
      </c>
      <c r="H1137" s="9">
        <v>0</v>
      </c>
      <c r="I1137" s="9">
        <v>63.23</v>
      </c>
      <c r="J1137" s="9">
        <v>10.45</v>
      </c>
      <c r="K1137" s="9">
        <v>0</v>
      </c>
      <c r="L1137" s="9">
        <v>0</v>
      </c>
      <c r="M1137" s="9">
        <v>21.68</v>
      </c>
      <c r="N1137" s="9">
        <v>2.94</v>
      </c>
      <c r="O1137" s="9">
        <v>0</v>
      </c>
      <c r="P1137" s="9">
        <v>0</v>
      </c>
      <c r="Q1137" s="9">
        <v>0</v>
      </c>
      <c r="R1137" s="9">
        <v>0.76</v>
      </c>
      <c r="S1137" s="9">
        <v>0</v>
      </c>
      <c r="T1137" s="9">
        <v>0</v>
      </c>
      <c r="U1137" s="9">
        <v>0</v>
      </c>
      <c r="V1137" s="9">
        <v>0.95</v>
      </c>
      <c r="W1137" s="9">
        <v>0</v>
      </c>
      <c r="X1137" s="9">
        <v>0</v>
      </c>
      <c r="Y1137" s="9">
        <v>0</v>
      </c>
      <c r="Z1137" s="9">
        <v>0</v>
      </c>
      <c r="AA1137" s="9">
        <v>0</v>
      </c>
      <c r="AB1137" s="9">
        <v>0</v>
      </c>
      <c r="AC1137" s="9">
        <v>0</v>
      </c>
      <c r="AD1137" s="9">
        <v>1000</v>
      </c>
      <c r="AE1137" s="9">
        <v>100</v>
      </c>
      <c r="AF1137" s="9">
        <v>1.386</v>
      </c>
    </row>
    <row r="1138" ht="15" spans="1:32">
      <c r="A1138" s="12"/>
      <c r="B1138" s="9" t="s">
        <v>377</v>
      </c>
      <c r="C1138" s="9">
        <v>1200</v>
      </c>
      <c r="D1138" s="9">
        <v>1</v>
      </c>
      <c r="E1138" s="9">
        <v>0</v>
      </c>
      <c r="F1138" s="9">
        <v>0</v>
      </c>
      <c r="G1138" s="9">
        <v>0</v>
      </c>
      <c r="H1138" s="9">
        <v>0</v>
      </c>
      <c r="I1138" s="9">
        <v>63.23</v>
      </c>
      <c r="J1138" s="9">
        <v>10.45</v>
      </c>
      <c r="K1138" s="9">
        <v>0</v>
      </c>
      <c r="L1138" s="9">
        <v>0</v>
      </c>
      <c r="M1138" s="9">
        <v>21.68</v>
      </c>
      <c r="N1138" s="9">
        <v>2.94</v>
      </c>
      <c r="O1138" s="9">
        <v>0</v>
      </c>
      <c r="P1138" s="9">
        <v>0</v>
      </c>
      <c r="Q1138" s="9">
        <v>0</v>
      </c>
      <c r="R1138" s="9">
        <v>0.76</v>
      </c>
      <c r="S1138" s="9">
        <v>0</v>
      </c>
      <c r="T1138" s="9">
        <v>0</v>
      </c>
      <c r="U1138" s="9">
        <v>0</v>
      </c>
      <c r="V1138" s="9">
        <v>0.95</v>
      </c>
      <c r="W1138" s="9">
        <v>0</v>
      </c>
      <c r="X1138" s="9">
        <v>0</v>
      </c>
      <c r="Y1138" s="9">
        <v>0</v>
      </c>
      <c r="Z1138" s="9">
        <v>0</v>
      </c>
      <c r="AA1138" s="9">
        <v>0</v>
      </c>
      <c r="AB1138" s="9">
        <v>0</v>
      </c>
      <c r="AC1138" s="9">
        <v>0</v>
      </c>
      <c r="AD1138" s="9">
        <v>1000</v>
      </c>
      <c r="AE1138" s="9">
        <v>225</v>
      </c>
      <c r="AF1138" s="9">
        <v>1.651</v>
      </c>
    </row>
    <row r="1139" ht="15" spans="1:32">
      <c r="A1139" s="8" t="s">
        <v>264</v>
      </c>
      <c r="B1139" s="9" t="s">
        <v>371</v>
      </c>
      <c r="C1139" s="9">
        <v>1200</v>
      </c>
      <c r="D1139" s="9">
        <v>1</v>
      </c>
      <c r="E1139" s="9">
        <v>0</v>
      </c>
      <c r="F1139" s="9">
        <v>0</v>
      </c>
      <c r="G1139" s="9">
        <v>0</v>
      </c>
      <c r="H1139" s="9">
        <v>0</v>
      </c>
      <c r="I1139" s="9">
        <v>63.23</v>
      </c>
      <c r="J1139" s="9">
        <v>10.45</v>
      </c>
      <c r="K1139" s="9">
        <v>0</v>
      </c>
      <c r="L1139" s="9">
        <v>0</v>
      </c>
      <c r="M1139" s="9">
        <v>21.68</v>
      </c>
      <c r="N1139" s="9">
        <v>2.94</v>
      </c>
      <c r="O1139" s="9">
        <v>0</v>
      </c>
      <c r="P1139" s="9">
        <v>0</v>
      </c>
      <c r="Q1139" s="9">
        <v>0</v>
      </c>
      <c r="R1139" s="9">
        <v>0.76</v>
      </c>
      <c r="S1139" s="9">
        <v>0</v>
      </c>
      <c r="T1139" s="9">
        <v>0</v>
      </c>
      <c r="U1139" s="9">
        <v>0</v>
      </c>
      <c r="V1139" s="9">
        <v>0.95</v>
      </c>
      <c r="W1139" s="9">
        <v>0</v>
      </c>
      <c r="X1139" s="9">
        <v>0</v>
      </c>
      <c r="Y1139" s="9">
        <v>0</v>
      </c>
      <c r="Z1139" s="9">
        <v>0</v>
      </c>
      <c r="AA1139" s="9">
        <v>0</v>
      </c>
      <c r="AB1139" s="9">
        <v>0</v>
      </c>
      <c r="AC1139" s="9">
        <v>0</v>
      </c>
      <c r="AD1139" s="9">
        <v>900</v>
      </c>
      <c r="AE1139" s="9">
        <v>1</v>
      </c>
      <c r="AF1139" s="9">
        <v>0.176</v>
      </c>
    </row>
    <row r="1140" ht="15" spans="1:32">
      <c r="A1140" s="11"/>
      <c r="B1140" s="9" t="s">
        <v>372</v>
      </c>
      <c r="C1140" s="9">
        <v>1200</v>
      </c>
      <c r="D1140" s="9">
        <v>1</v>
      </c>
      <c r="E1140" s="9">
        <v>0</v>
      </c>
      <c r="F1140" s="9">
        <v>0</v>
      </c>
      <c r="G1140" s="9">
        <v>0</v>
      </c>
      <c r="H1140" s="9">
        <v>0</v>
      </c>
      <c r="I1140" s="9">
        <v>63.23</v>
      </c>
      <c r="J1140" s="9">
        <v>10.45</v>
      </c>
      <c r="K1140" s="9">
        <v>0</v>
      </c>
      <c r="L1140" s="9">
        <v>0</v>
      </c>
      <c r="M1140" s="9">
        <v>21.68</v>
      </c>
      <c r="N1140" s="9">
        <v>2.94</v>
      </c>
      <c r="O1140" s="9">
        <v>0</v>
      </c>
      <c r="P1140" s="9">
        <v>0</v>
      </c>
      <c r="Q1140" s="9">
        <v>0</v>
      </c>
      <c r="R1140" s="9">
        <v>0.76</v>
      </c>
      <c r="S1140" s="9">
        <v>0</v>
      </c>
      <c r="T1140" s="9">
        <v>0</v>
      </c>
      <c r="U1140" s="9">
        <v>0</v>
      </c>
      <c r="V1140" s="9">
        <v>0.95</v>
      </c>
      <c r="W1140" s="9">
        <v>0</v>
      </c>
      <c r="X1140" s="9">
        <v>0</v>
      </c>
      <c r="Y1140" s="9">
        <v>0</v>
      </c>
      <c r="Z1140" s="9">
        <v>0</v>
      </c>
      <c r="AA1140" s="9">
        <v>0</v>
      </c>
      <c r="AB1140" s="9">
        <v>0</v>
      </c>
      <c r="AC1140" s="9">
        <v>0</v>
      </c>
      <c r="AD1140" s="9">
        <v>900</v>
      </c>
      <c r="AE1140" s="9">
        <v>4</v>
      </c>
      <c r="AF1140" s="9">
        <v>0.195</v>
      </c>
    </row>
    <row r="1141" ht="15" spans="1:32">
      <c r="A1141" s="11"/>
      <c r="B1141" s="9" t="s">
        <v>373</v>
      </c>
      <c r="C1141" s="9">
        <v>1200</v>
      </c>
      <c r="D1141" s="9">
        <v>1</v>
      </c>
      <c r="E1141" s="9">
        <v>0</v>
      </c>
      <c r="F1141" s="9">
        <v>0</v>
      </c>
      <c r="G1141" s="9">
        <v>0</v>
      </c>
      <c r="H1141" s="9">
        <v>0</v>
      </c>
      <c r="I1141" s="9">
        <v>63.23</v>
      </c>
      <c r="J1141" s="9">
        <v>10.45</v>
      </c>
      <c r="K1141" s="9">
        <v>0</v>
      </c>
      <c r="L1141" s="9">
        <v>0</v>
      </c>
      <c r="M1141" s="9">
        <v>21.68</v>
      </c>
      <c r="N1141" s="9">
        <v>2.94</v>
      </c>
      <c r="O1141" s="9">
        <v>0</v>
      </c>
      <c r="P1141" s="9">
        <v>0</v>
      </c>
      <c r="Q1141" s="9">
        <v>0</v>
      </c>
      <c r="R1141" s="9">
        <v>0.76</v>
      </c>
      <c r="S1141" s="9">
        <v>0</v>
      </c>
      <c r="T1141" s="9">
        <v>0</v>
      </c>
      <c r="U1141" s="9">
        <v>0</v>
      </c>
      <c r="V1141" s="9">
        <v>0.95</v>
      </c>
      <c r="W1141" s="9">
        <v>0</v>
      </c>
      <c r="X1141" s="9">
        <v>0</v>
      </c>
      <c r="Y1141" s="9">
        <v>0</v>
      </c>
      <c r="Z1141" s="9">
        <v>0</v>
      </c>
      <c r="AA1141" s="9">
        <v>0</v>
      </c>
      <c r="AB1141" s="9">
        <v>0</v>
      </c>
      <c r="AC1141" s="9">
        <v>0</v>
      </c>
      <c r="AD1141" s="9">
        <v>900</v>
      </c>
      <c r="AE1141" s="9">
        <v>16</v>
      </c>
      <c r="AF1141" s="9">
        <v>0.323</v>
      </c>
    </row>
    <row r="1142" ht="15" spans="1:32">
      <c r="A1142" s="11"/>
      <c r="B1142" s="9" t="s">
        <v>374</v>
      </c>
      <c r="C1142" s="9">
        <v>1200</v>
      </c>
      <c r="D1142" s="9">
        <v>1</v>
      </c>
      <c r="E1142" s="9">
        <v>0</v>
      </c>
      <c r="F1142" s="9">
        <v>0</v>
      </c>
      <c r="G1142" s="9">
        <v>0</v>
      </c>
      <c r="H1142" s="9">
        <v>0</v>
      </c>
      <c r="I1142" s="9">
        <v>63.23</v>
      </c>
      <c r="J1142" s="9">
        <v>10.45</v>
      </c>
      <c r="K1142" s="9">
        <v>0</v>
      </c>
      <c r="L1142" s="9">
        <v>0</v>
      </c>
      <c r="M1142" s="9">
        <v>21.68</v>
      </c>
      <c r="N1142" s="9">
        <v>2.94</v>
      </c>
      <c r="O1142" s="9">
        <v>0</v>
      </c>
      <c r="P1142" s="9">
        <v>0</v>
      </c>
      <c r="Q1142" s="9">
        <v>0</v>
      </c>
      <c r="R1142" s="9">
        <v>0.76</v>
      </c>
      <c r="S1142" s="9">
        <v>0</v>
      </c>
      <c r="T1142" s="9">
        <v>0</v>
      </c>
      <c r="U1142" s="9">
        <v>0</v>
      </c>
      <c r="V1142" s="9">
        <v>0.95</v>
      </c>
      <c r="W1142" s="9">
        <v>0</v>
      </c>
      <c r="X1142" s="9">
        <v>0</v>
      </c>
      <c r="Y1142" s="9">
        <v>0</v>
      </c>
      <c r="Z1142" s="9">
        <v>0</v>
      </c>
      <c r="AA1142" s="9">
        <v>0</v>
      </c>
      <c r="AB1142" s="9">
        <v>0</v>
      </c>
      <c r="AC1142" s="9">
        <v>0</v>
      </c>
      <c r="AD1142" s="9">
        <v>900</v>
      </c>
      <c r="AE1142" s="9">
        <v>24</v>
      </c>
      <c r="AF1142" s="9">
        <v>0.4</v>
      </c>
    </row>
    <row r="1143" ht="15" spans="1:32">
      <c r="A1143" s="11"/>
      <c r="B1143" s="9" t="s">
        <v>375</v>
      </c>
      <c r="C1143" s="9">
        <v>1200</v>
      </c>
      <c r="D1143" s="9">
        <v>1</v>
      </c>
      <c r="E1143" s="9">
        <v>0</v>
      </c>
      <c r="F1143" s="9">
        <v>0</v>
      </c>
      <c r="G1143" s="9">
        <v>0</v>
      </c>
      <c r="H1143" s="9">
        <v>0</v>
      </c>
      <c r="I1143" s="9">
        <v>63.23</v>
      </c>
      <c r="J1143" s="9">
        <v>10.45</v>
      </c>
      <c r="K1143" s="9">
        <v>0</v>
      </c>
      <c r="L1143" s="9">
        <v>0</v>
      </c>
      <c r="M1143" s="9">
        <v>21.68</v>
      </c>
      <c r="N1143" s="9">
        <v>2.94</v>
      </c>
      <c r="O1143" s="9">
        <v>0</v>
      </c>
      <c r="P1143" s="9">
        <v>0</v>
      </c>
      <c r="Q1143" s="9">
        <v>0</v>
      </c>
      <c r="R1143" s="9">
        <v>0.76</v>
      </c>
      <c r="S1143" s="9">
        <v>0</v>
      </c>
      <c r="T1143" s="9">
        <v>0</v>
      </c>
      <c r="U1143" s="9">
        <v>0</v>
      </c>
      <c r="V1143" s="9">
        <v>0.95</v>
      </c>
      <c r="W1143" s="9">
        <v>0</v>
      </c>
      <c r="X1143" s="9">
        <v>0</v>
      </c>
      <c r="Y1143" s="9">
        <v>0</v>
      </c>
      <c r="Z1143" s="9">
        <v>0</v>
      </c>
      <c r="AA1143" s="9">
        <v>0</v>
      </c>
      <c r="AB1143" s="9">
        <v>0</v>
      </c>
      <c r="AC1143" s="9">
        <v>0</v>
      </c>
      <c r="AD1143" s="9">
        <v>900</v>
      </c>
      <c r="AE1143" s="9">
        <v>49</v>
      </c>
      <c r="AF1143" s="9">
        <v>0.51</v>
      </c>
    </row>
    <row r="1144" ht="15" spans="1:32">
      <c r="A1144" s="11"/>
      <c r="B1144" s="9" t="s">
        <v>376</v>
      </c>
      <c r="C1144" s="9">
        <v>1200</v>
      </c>
      <c r="D1144" s="9">
        <v>1</v>
      </c>
      <c r="E1144" s="9">
        <v>0</v>
      </c>
      <c r="F1144" s="9">
        <v>0</v>
      </c>
      <c r="G1144" s="9">
        <v>0</v>
      </c>
      <c r="H1144" s="9">
        <v>0</v>
      </c>
      <c r="I1144" s="9">
        <v>63.23</v>
      </c>
      <c r="J1144" s="9">
        <v>10.45</v>
      </c>
      <c r="K1144" s="9">
        <v>0</v>
      </c>
      <c r="L1144" s="9">
        <v>0</v>
      </c>
      <c r="M1144" s="9">
        <v>21.68</v>
      </c>
      <c r="N1144" s="9">
        <v>2.94</v>
      </c>
      <c r="O1144" s="9">
        <v>0</v>
      </c>
      <c r="P1144" s="9">
        <v>0</v>
      </c>
      <c r="Q1144" s="9">
        <v>0</v>
      </c>
      <c r="R1144" s="9">
        <v>0.76</v>
      </c>
      <c r="S1144" s="9">
        <v>0</v>
      </c>
      <c r="T1144" s="9">
        <v>0</v>
      </c>
      <c r="U1144" s="9">
        <v>0</v>
      </c>
      <c r="V1144" s="9">
        <v>0.95</v>
      </c>
      <c r="W1144" s="9">
        <v>0</v>
      </c>
      <c r="X1144" s="9">
        <v>0</v>
      </c>
      <c r="Y1144" s="9">
        <v>0</v>
      </c>
      <c r="Z1144" s="9">
        <v>0</v>
      </c>
      <c r="AA1144" s="9">
        <v>0</v>
      </c>
      <c r="AB1144" s="9">
        <v>0</v>
      </c>
      <c r="AC1144" s="9">
        <v>0</v>
      </c>
      <c r="AD1144" s="9">
        <v>900</v>
      </c>
      <c r="AE1144" s="9">
        <v>100</v>
      </c>
      <c r="AF1144" s="9">
        <v>0.667</v>
      </c>
    </row>
    <row r="1145" ht="15" spans="1:32">
      <c r="A1145" s="12"/>
      <c r="B1145" s="9" t="s">
        <v>377</v>
      </c>
      <c r="C1145" s="9">
        <v>1200</v>
      </c>
      <c r="D1145" s="9">
        <v>1</v>
      </c>
      <c r="E1145" s="9">
        <v>0</v>
      </c>
      <c r="F1145" s="9">
        <v>0</v>
      </c>
      <c r="G1145" s="9">
        <v>0</v>
      </c>
      <c r="H1145" s="9">
        <v>0</v>
      </c>
      <c r="I1145" s="9">
        <v>63.23</v>
      </c>
      <c r="J1145" s="9">
        <v>10.45</v>
      </c>
      <c r="K1145" s="9">
        <v>0</v>
      </c>
      <c r="L1145" s="9">
        <v>0</v>
      </c>
      <c r="M1145" s="9">
        <v>21.68</v>
      </c>
      <c r="N1145" s="9">
        <v>2.94</v>
      </c>
      <c r="O1145" s="9">
        <v>0</v>
      </c>
      <c r="P1145" s="9">
        <v>0</v>
      </c>
      <c r="Q1145" s="9">
        <v>0</v>
      </c>
      <c r="R1145" s="9">
        <v>0.76</v>
      </c>
      <c r="S1145" s="9">
        <v>0</v>
      </c>
      <c r="T1145" s="9">
        <v>0</v>
      </c>
      <c r="U1145" s="9">
        <v>0</v>
      </c>
      <c r="V1145" s="9">
        <v>0.95</v>
      </c>
      <c r="W1145" s="9">
        <v>0</v>
      </c>
      <c r="X1145" s="9">
        <v>0</v>
      </c>
      <c r="Y1145" s="9">
        <v>0</v>
      </c>
      <c r="Z1145" s="9">
        <v>0</v>
      </c>
      <c r="AA1145" s="9">
        <v>0</v>
      </c>
      <c r="AB1145" s="9">
        <v>0</v>
      </c>
      <c r="AC1145" s="9">
        <v>0</v>
      </c>
      <c r="AD1145" s="9">
        <v>900</v>
      </c>
      <c r="AE1145" s="9">
        <v>225</v>
      </c>
      <c r="AF1145" s="9">
        <v>0.839</v>
      </c>
    </row>
    <row r="1146" ht="15" spans="1:32">
      <c r="A1146" s="8" t="s">
        <v>265</v>
      </c>
      <c r="B1146" s="9" t="s">
        <v>371</v>
      </c>
      <c r="C1146" s="9">
        <v>1200</v>
      </c>
      <c r="D1146" s="9">
        <v>1</v>
      </c>
      <c r="E1146" s="9">
        <v>0</v>
      </c>
      <c r="F1146" s="9">
        <v>0</v>
      </c>
      <c r="G1146" s="9">
        <v>0</v>
      </c>
      <c r="H1146" s="9">
        <v>0</v>
      </c>
      <c r="I1146" s="9">
        <v>55.31</v>
      </c>
      <c r="J1146" s="9">
        <v>19.77</v>
      </c>
      <c r="K1146" s="9">
        <v>0</v>
      </c>
      <c r="L1146" s="9">
        <v>0</v>
      </c>
      <c r="M1146" s="9">
        <v>20.52</v>
      </c>
      <c r="N1146" s="9">
        <v>2.78</v>
      </c>
      <c r="O1146" s="9">
        <v>0</v>
      </c>
      <c r="P1146" s="9">
        <v>0</v>
      </c>
      <c r="Q1146" s="9">
        <v>0</v>
      </c>
      <c r="R1146" s="9">
        <v>0.72</v>
      </c>
      <c r="S1146" s="9">
        <v>0</v>
      </c>
      <c r="T1146" s="9">
        <v>0</v>
      </c>
      <c r="U1146" s="9">
        <v>0</v>
      </c>
      <c r="V1146" s="9">
        <v>0.9</v>
      </c>
      <c r="W1146" s="9">
        <v>0</v>
      </c>
      <c r="X1146" s="9">
        <v>0</v>
      </c>
      <c r="Y1146" s="9">
        <v>0</v>
      </c>
      <c r="Z1146" s="9">
        <v>0</v>
      </c>
      <c r="AA1146" s="9">
        <v>0</v>
      </c>
      <c r="AB1146" s="9">
        <v>0</v>
      </c>
      <c r="AC1146" s="9">
        <v>0</v>
      </c>
      <c r="AD1146" s="9">
        <v>1000</v>
      </c>
      <c r="AE1146" s="9">
        <v>1</v>
      </c>
      <c r="AF1146" s="9">
        <v>0.186</v>
      </c>
    </row>
    <row r="1147" ht="15" spans="1:32">
      <c r="A1147" s="11"/>
      <c r="B1147" s="9" t="s">
        <v>372</v>
      </c>
      <c r="C1147" s="9">
        <v>1200</v>
      </c>
      <c r="D1147" s="9">
        <v>1</v>
      </c>
      <c r="E1147" s="9">
        <v>0</v>
      </c>
      <c r="F1147" s="9">
        <v>0</v>
      </c>
      <c r="G1147" s="9">
        <v>0</v>
      </c>
      <c r="H1147" s="9">
        <v>0</v>
      </c>
      <c r="I1147" s="9">
        <v>55.31</v>
      </c>
      <c r="J1147" s="9">
        <v>19.77</v>
      </c>
      <c r="K1147" s="9">
        <v>0</v>
      </c>
      <c r="L1147" s="9">
        <v>0</v>
      </c>
      <c r="M1147" s="9">
        <v>20.52</v>
      </c>
      <c r="N1147" s="9">
        <v>2.78</v>
      </c>
      <c r="O1147" s="9">
        <v>0</v>
      </c>
      <c r="P1147" s="9">
        <v>0</v>
      </c>
      <c r="Q1147" s="9">
        <v>0</v>
      </c>
      <c r="R1147" s="9">
        <v>0.72</v>
      </c>
      <c r="S1147" s="9">
        <v>0</v>
      </c>
      <c r="T1147" s="9">
        <v>0</v>
      </c>
      <c r="U1147" s="9">
        <v>0</v>
      </c>
      <c r="V1147" s="9">
        <v>0.9</v>
      </c>
      <c r="W1147" s="9">
        <v>0</v>
      </c>
      <c r="X1147" s="9">
        <v>0</v>
      </c>
      <c r="Y1147" s="9">
        <v>0</v>
      </c>
      <c r="Z1147" s="9">
        <v>0</v>
      </c>
      <c r="AA1147" s="9">
        <v>0</v>
      </c>
      <c r="AB1147" s="9">
        <v>0</v>
      </c>
      <c r="AC1147" s="9">
        <v>0</v>
      </c>
      <c r="AD1147" s="9">
        <v>1000</v>
      </c>
      <c r="AE1147" s="9">
        <v>4</v>
      </c>
      <c r="AF1147" s="9">
        <v>0.257</v>
      </c>
    </row>
    <row r="1148" ht="15" spans="1:32">
      <c r="A1148" s="11"/>
      <c r="B1148" s="9" t="s">
        <v>373</v>
      </c>
      <c r="C1148" s="9">
        <v>1200</v>
      </c>
      <c r="D1148" s="9">
        <v>1</v>
      </c>
      <c r="E1148" s="9">
        <v>0</v>
      </c>
      <c r="F1148" s="9">
        <v>0</v>
      </c>
      <c r="G1148" s="9">
        <v>0</v>
      </c>
      <c r="H1148" s="9">
        <v>0</v>
      </c>
      <c r="I1148" s="9">
        <v>55.31</v>
      </c>
      <c r="J1148" s="9">
        <v>19.77</v>
      </c>
      <c r="K1148" s="9">
        <v>0</v>
      </c>
      <c r="L1148" s="9">
        <v>0</v>
      </c>
      <c r="M1148" s="9">
        <v>20.52</v>
      </c>
      <c r="N1148" s="9">
        <v>2.78</v>
      </c>
      <c r="O1148" s="9">
        <v>0</v>
      </c>
      <c r="P1148" s="9">
        <v>0</v>
      </c>
      <c r="Q1148" s="9">
        <v>0</v>
      </c>
      <c r="R1148" s="9">
        <v>0.72</v>
      </c>
      <c r="S1148" s="9">
        <v>0</v>
      </c>
      <c r="T1148" s="9">
        <v>0</v>
      </c>
      <c r="U1148" s="9">
        <v>0</v>
      </c>
      <c r="V1148" s="9">
        <v>0.9</v>
      </c>
      <c r="W1148" s="9">
        <v>0</v>
      </c>
      <c r="X1148" s="9">
        <v>0</v>
      </c>
      <c r="Y1148" s="9">
        <v>0</v>
      </c>
      <c r="Z1148" s="9">
        <v>0</v>
      </c>
      <c r="AA1148" s="9">
        <v>0</v>
      </c>
      <c r="AB1148" s="9">
        <v>0</v>
      </c>
      <c r="AC1148" s="9">
        <v>0</v>
      </c>
      <c r="AD1148" s="9">
        <v>1000</v>
      </c>
      <c r="AE1148" s="9">
        <v>16</v>
      </c>
      <c r="AF1148" s="9">
        <v>0.346</v>
      </c>
    </row>
    <row r="1149" ht="15" spans="1:32">
      <c r="A1149" s="11"/>
      <c r="B1149" s="9" t="s">
        <v>374</v>
      </c>
      <c r="C1149" s="9">
        <v>1200</v>
      </c>
      <c r="D1149" s="9">
        <v>1</v>
      </c>
      <c r="E1149" s="9">
        <v>0</v>
      </c>
      <c r="F1149" s="9">
        <v>0</v>
      </c>
      <c r="G1149" s="9">
        <v>0</v>
      </c>
      <c r="H1149" s="9">
        <v>0</v>
      </c>
      <c r="I1149" s="9">
        <v>55.31</v>
      </c>
      <c r="J1149" s="9">
        <v>19.77</v>
      </c>
      <c r="K1149" s="9">
        <v>0</v>
      </c>
      <c r="L1149" s="9">
        <v>0</v>
      </c>
      <c r="M1149" s="9">
        <v>20.52</v>
      </c>
      <c r="N1149" s="9">
        <v>2.78</v>
      </c>
      <c r="O1149" s="9">
        <v>0</v>
      </c>
      <c r="P1149" s="9">
        <v>0</v>
      </c>
      <c r="Q1149" s="9">
        <v>0</v>
      </c>
      <c r="R1149" s="9">
        <v>0.72</v>
      </c>
      <c r="S1149" s="9">
        <v>0</v>
      </c>
      <c r="T1149" s="9">
        <v>0</v>
      </c>
      <c r="U1149" s="9">
        <v>0</v>
      </c>
      <c r="V1149" s="9">
        <v>0.9</v>
      </c>
      <c r="W1149" s="9">
        <v>0</v>
      </c>
      <c r="X1149" s="9">
        <v>0</v>
      </c>
      <c r="Y1149" s="9">
        <v>0</v>
      </c>
      <c r="Z1149" s="9">
        <v>0</v>
      </c>
      <c r="AA1149" s="9">
        <v>0</v>
      </c>
      <c r="AB1149" s="9">
        <v>0</v>
      </c>
      <c r="AC1149" s="9">
        <v>0</v>
      </c>
      <c r="AD1149" s="9">
        <v>1000</v>
      </c>
      <c r="AE1149" s="9">
        <v>24</v>
      </c>
      <c r="AF1149" s="9">
        <v>0.373</v>
      </c>
    </row>
    <row r="1150" ht="15" spans="1:32">
      <c r="A1150" s="11"/>
      <c r="B1150" s="9" t="s">
        <v>375</v>
      </c>
      <c r="C1150" s="9">
        <v>1200</v>
      </c>
      <c r="D1150" s="9">
        <v>1</v>
      </c>
      <c r="E1150" s="9">
        <v>0</v>
      </c>
      <c r="F1150" s="9">
        <v>0</v>
      </c>
      <c r="G1150" s="9">
        <v>0</v>
      </c>
      <c r="H1150" s="9">
        <v>0</v>
      </c>
      <c r="I1150" s="9">
        <v>55.31</v>
      </c>
      <c r="J1150" s="9">
        <v>19.77</v>
      </c>
      <c r="K1150" s="9">
        <v>0</v>
      </c>
      <c r="L1150" s="9">
        <v>0</v>
      </c>
      <c r="M1150" s="9">
        <v>20.52</v>
      </c>
      <c r="N1150" s="9">
        <v>2.78</v>
      </c>
      <c r="O1150" s="9">
        <v>0</v>
      </c>
      <c r="P1150" s="9">
        <v>0</v>
      </c>
      <c r="Q1150" s="9">
        <v>0</v>
      </c>
      <c r="R1150" s="9">
        <v>0.72</v>
      </c>
      <c r="S1150" s="9">
        <v>0</v>
      </c>
      <c r="T1150" s="9">
        <v>0</v>
      </c>
      <c r="U1150" s="9">
        <v>0</v>
      </c>
      <c r="V1150" s="9">
        <v>0.9</v>
      </c>
      <c r="W1150" s="9">
        <v>0</v>
      </c>
      <c r="X1150" s="9">
        <v>0</v>
      </c>
      <c r="Y1150" s="9">
        <v>0</v>
      </c>
      <c r="Z1150" s="9">
        <v>0</v>
      </c>
      <c r="AA1150" s="9">
        <v>0</v>
      </c>
      <c r="AB1150" s="9">
        <v>0</v>
      </c>
      <c r="AC1150" s="9">
        <v>0</v>
      </c>
      <c r="AD1150" s="9">
        <v>1000</v>
      </c>
      <c r="AE1150" s="9">
        <v>49</v>
      </c>
      <c r="AF1150" s="9">
        <v>0.433</v>
      </c>
    </row>
    <row r="1151" ht="15" spans="1:32">
      <c r="A1151" s="11"/>
      <c r="B1151" s="9" t="s">
        <v>376</v>
      </c>
      <c r="C1151" s="9">
        <v>1200</v>
      </c>
      <c r="D1151" s="9">
        <v>1</v>
      </c>
      <c r="E1151" s="9">
        <v>0</v>
      </c>
      <c r="F1151" s="9">
        <v>0</v>
      </c>
      <c r="G1151" s="9">
        <v>0</v>
      </c>
      <c r="H1151" s="9">
        <v>0</v>
      </c>
      <c r="I1151" s="9">
        <v>55.31</v>
      </c>
      <c r="J1151" s="9">
        <v>19.77</v>
      </c>
      <c r="K1151" s="9">
        <v>0</v>
      </c>
      <c r="L1151" s="9">
        <v>0</v>
      </c>
      <c r="M1151" s="9">
        <v>20.52</v>
      </c>
      <c r="N1151" s="9">
        <v>2.78</v>
      </c>
      <c r="O1151" s="9">
        <v>0</v>
      </c>
      <c r="P1151" s="9">
        <v>0</v>
      </c>
      <c r="Q1151" s="9">
        <v>0</v>
      </c>
      <c r="R1151" s="9">
        <v>0.72</v>
      </c>
      <c r="S1151" s="9">
        <v>0</v>
      </c>
      <c r="T1151" s="9">
        <v>0</v>
      </c>
      <c r="U1151" s="9">
        <v>0</v>
      </c>
      <c r="V1151" s="9">
        <v>0.9</v>
      </c>
      <c r="W1151" s="9">
        <v>0</v>
      </c>
      <c r="X1151" s="9">
        <v>0</v>
      </c>
      <c r="Y1151" s="9">
        <v>0</v>
      </c>
      <c r="Z1151" s="9">
        <v>0</v>
      </c>
      <c r="AA1151" s="9">
        <v>0</v>
      </c>
      <c r="AB1151" s="9">
        <v>0</v>
      </c>
      <c r="AC1151" s="9">
        <v>0</v>
      </c>
      <c r="AD1151" s="9">
        <v>1000</v>
      </c>
      <c r="AE1151" s="9">
        <v>100</v>
      </c>
      <c r="AF1151" s="9">
        <v>0.483</v>
      </c>
    </row>
    <row r="1152" ht="15" spans="1:32">
      <c r="A1152" s="12"/>
      <c r="B1152" s="9" t="s">
        <v>377</v>
      </c>
      <c r="C1152" s="9">
        <v>1200</v>
      </c>
      <c r="D1152" s="9">
        <v>1</v>
      </c>
      <c r="E1152" s="9">
        <v>0</v>
      </c>
      <c r="F1152" s="9">
        <v>0</v>
      </c>
      <c r="G1152" s="9">
        <v>0</v>
      </c>
      <c r="H1152" s="9">
        <v>0</v>
      </c>
      <c r="I1152" s="9">
        <v>55.31</v>
      </c>
      <c r="J1152" s="9">
        <v>19.77</v>
      </c>
      <c r="K1152" s="9">
        <v>0</v>
      </c>
      <c r="L1152" s="9">
        <v>0</v>
      </c>
      <c r="M1152" s="9">
        <v>20.52</v>
      </c>
      <c r="N1152" s="9">
        <v>2.78</v>
      </c>
      <c r="O1152" s="9">
        <v>0</v>
      </c>
      <c r="P1152" s="9">
        <v>0</v>
      </c>
      <c r="Q1152" s="9">
        <v>0</v>
      </c>
      <c r="R1152" s="9">
        <v>0.72</v>
      </c>
      <c r="S1152" s="9">
        <v>0</v>
      </c>
      <c r="T1152" s="9">
        <v>0</v>
      </c>
      <c r="U1152" s="9">
        <v>0</v>
      </c>
      <c r="V1152" s="9">
        <v>0.9</v>
      </c>
      <c r="W1152" s="9">
        <v>0</v>
      </c>
      <c r="X1152" s="9">
        <v>0</v>
      </c>
      <c r="Y1152" s="9">
        <v>0</v>
      </c>
      <c r="Z1152" s="9">
        <v>0</v>
      </c>
      <c r="AA1152" s="9">
        <v>0</v>
      </c>
      <c r="AB1152" s="9">
        <v>0</v>
      </c>
      <c r="AC1152" s="9">
        <v>0</v>
      </c>
      <c r="AD1152" s="9">
        <v>1000</v>
      </c>
      <c r="AE1152" s="9">
        <v>225</v>
      </c>
      <c r="AF1152" s="9">
        <v>0.574</v>
      </c>
    </row>
    <row r="1153" ht="15" spans="1:32">
      <c r="A1153" s="8" t="s">
        <v>266</v>
      </c>
      <c r="B1153" s="9" t="s">
        <v>371</v>
      </c>
      <c r="C1153" s="9">
        <v>1200</v>
      </c>
      <c r="D1153" s="9">
        <v>1</v>
      </c>
      <c r="E1153" s="9">
        <v>0</v>
      </c>
      <c r="F1153" s="9">
        <v>0</v>
      </c>
      <c r="G1153" s="9">
        <v>0</v>
      </c>
      <c r="H1153" s="9">
        <v>0</v>
      </c>
      <c r="I1153" s="9">
        <v>55.31</v>
      </c>
      <c r="J1153" s="9">
        <v>19.77</v>
      </c>
      <c r="K1153" s="9">
        <v>0</v>
      </c>
      <c r="L1153" s="9">
        <v>0</v>
      </c>
      <c r="M1153" s="9">
        <v>20.52</v>
      </c>
      <c r="N1153" s="9">
        <v>2.78</v>
      </c>
      <c r="O1153" s="9">
        <v>0</v>
      </c>
      <c r="P1153" s="9">
        <v>0</v>
      </c>
      <c r="Q1153" s="9">
        <v>0</v>
      </c>
      <c r="R1153" s="9">
        <v>0.72</v>
      </c>
      <c r="S1153" s="9">
        <v>0</v>
      </c>
      <c r="T1153" s="9">
        <v>0</v>
      </c>
      <c r="U1153" s="9">
        <v>0</v>
      </c>
      <c r="V1153" s="9">
        <v>0.9</v>
      </c>
      <c r="W1153" s="9">
        <v>0</v>
      </c>
      <c r="X1153" s="9">
        <v>0</v>
      </c>
      <c r="Y1153" s="9">
        <v>0</v>
      </c>
      <c r="Z1153" s="9">
        <v>0</v>
      </c>
      <c r="AA1153" s="9">
        <v>0</v>
      </c>
      <c r="AB1153" s="9">
        <v>0</v>
      </c>
      <c r="AC1153" s="9">
        <v>0</v>
      </c>
      <c r="AD1153" s="9">
        <v>900</v>
      </c>
      <c r="AE1153" s="9">
        <v>1</v>
      </c>
      <c r="AF1153" s="9">
        <v>0.066</v>
      </c>
    </row>
    <row r="1154" ht="15" spans="1:32">
      <c r="A1154" s="11"/>
      <c r="B1154" s="9" t="s">
        <v>372</v>
      </c>
      <c r="C1154" s="9">
        <v>1200</v>
      </c>
      <c r="D1154" s="9">
        <v>1</v>
      </c>
      <c r="E1154" s="9">
        <v>0</v>
      </c>
      <c r="F1154" s="9">
        <v>0</v>
      </c>
      <c r="G1154" s="9">
        <v>0</v>
      </c>
      <c r="H1154" s="9">
        <v>0</v>
      </c>
      <c r="I1154" s="9">
        <v>55.31</v>
      </c>
      <c r="J1154" s="9">
        <v>19.77</v>
      </c>
      <c r="K1154" s="9">
        <v>0</v>
      </c>
      <c r="L1154" s="9">
        <v>0</v>
      </c>
      <c r="M1154" s="9">
        <v>20.52</v>
      </c>
      <c r="N1154" s="9">
        <v>2.78</v>
      </c>
      <c r="O1154" s="9">
        <v>0</v>
      </c>
      <c r="P1154" s="9">
        <v>0</v>
      </c>
      <c r="Q1154" s="9">
        <v>0</v>
      </c>
      <c r="R1154" s="9">
        <v>0.72</v>
      </c>
      <c r="S1154" s="9">
        <v>0</v>
      </c>
      <c r="T1154" s="9">
        <v>0</v>
      </c>
      <c r="U1154" s="9">
        <v>0</v>
      </c>
      <c r="V1154" s="9">
        <v>0.9</v>
      </c>
      <c r="W1154" s="9">
        <v>0</v>
      </c>
      <c r="X1154" s="9">
        <v>0</v>
      </c>
      <c r="Y1154" s="9">
        <v>0</v>
      </c>
      <c r="Z1154" s="9">
        <v>0</v>
      </c>
      <c r="AA1154" s="9">
        <v>0</v>
      </c>
      <c r="AB1154" s="9">
        <v>0</v>
      </c>
      <c r="AC1154" s="9">
        <v>0</v>
      </c>
      <c r="AD1154" s="9">
        <v>900</v>
      </c>
      <c r="AE1154" s="9">
        <v>4</v>
      </c>
      <c r="AF1154" s="9">
        <v>0.124</v>
      </c>
    </row>
    <row r="1155" ht="15" spans="1:32">
      <c r="A1155" s="11"/>
      <c r="B1155" s="9" t="s">
        <v>373</v>
      </c>
      <c r="C1155" s="9">
        <v>1200</v>
      </c>
      <c r="D1155" s="9">
        <v>1</v>
      </c>
      <c r="E1155" s="9">
        <v>0</v>
      </c>
      <c r="F1155" s="9">
        <v>0</v>
      </c>
      <c r="G1155" s="9">
        <v>0</v>
      </c>
      <c r="H1155" s="9">
        <v>0</v>
      </c>
      <c r="I1155" s="9">
        <v>55.31</v>
      </c>
      <c r="J1155" s="9">
        <v>19.77</v>
      </c>
      <c r="K1155" s="9">
        <v>0</v>
      </c>
      <c r="L1155" s="9">
        <v>0</v>
      </c>
      <c r="M1155" s="9">
        <v>20.52</v>
      </c>
      <c r="N1155" s="9">
        <v>2.78</v>
      </c>
      <c r="O1155" s="9">
        <v>0</v>
      </c>
      <c r="P1155" s="9">
        <v>0</v>
      </c>
      <c r="Q1155" s="9">
        <v>0</v>
      </c>
      <c r="R1155" s="9">
        <v>0.72</v>
      </c>
      <c r="S1155" s="9">
        <v>0</v>
      </c>
      <c r="T1155" s="9">
        <v>0</v>
      </c>
      <c r="U1155" s="9">
        <v>0</v>
      </c>
      <c r="V1155" s="9">
        <v>0.9</v>
      </c>
      <c r="W1155" s="9">
        <v>0</v>
      </c>
      <c r="X1155" s="9">
        <v>0</v>
      </c>
      <c r="Y1155" s="9">
        <v>0</v>
      </c>
      <c r="Z1155" s="9">
        <v>0</v>
      </c>
      <c r="AA1155" s="9">
        <v>0</v>
      </c>
      <c r="AB1155" s="9">
        <v>0</v>
      </c>
      <c r="AC1155" s="9">
        <v>0</v>
      </c>
      <c r="AD1155" s="9">
        <v>900</v>
      </c>
      <c r="AE1155" s="9">
        <v>16</v>
      </c>
      <c r="AF1155" s="9">
        <v>0.23</v>
      </c>
    </row>
    <row r="1156" ht="15" spans="1:32">
      <c r="A1156" s="11"/>
      <c r="B1156" s="9" t="s">
        <v>374</v>
      </c>
      <c r="C1156" s="9">
        <v>1200</v>
      </c>
      <c r="D1156" s="9">
        <v>1</v>
      </c>
      <c r="E1156" s="9">
        <v>0</v>
      </c>
      <c r="F1156" s="9">
        <v>0</v>
      </c>
      <c r="G1156" s="9">
        <v>0</v>
      </c>
      <c r="H1156" s="9">
        <v>0</v>
      </c>
      <c r="I1156" s="9">
        <v>55.31</v>
      </c>
      <c r="J1156" s="9">
        <v>19.77</v>
      </c>
      <c r="K1156" s="9">
        <v>0</v>
      </c>
      <c r="L1156" s="9">
        <v>0</v>
      </c>
      <c r="M1156" s="9">
        <v>20.52</v>
      </c>
      <c r="N1156" s="9">
        <v>2.78</v>
      </c>
      <c r="O1156" s="9">
        <v>0</v>
      </c>
      <c r="P1156" s="9">
        <v>0</v>
      </c>
      <c r="Q1156" s="9">
        <v>0</v>
      </c>
      <c r="R1156" s="9">
        <v>0.72</v>
      </c>
      <c r="S1156" s="9">
        <v>0</v>
      </c>
      <c r="T1156" s="9">
        <v>0</v>
      </c>
      <c r="U1156" s="9">
        <v>0</v>
      </c>
      <c r="V1156" s="9">
        <v>0.9</v>
      </c>
      <c r="W1156" s="9">
        <v>0</v>
      </c>
      <c r="X1156" s="9">
        <v>0</v>
      </c>
      <c r="Y1156" s="9">
        <v>0</v>
      </c>
      <c r="Z1156" s="9">
        <v>0</v>
      </c>
      <c r="AA1156" s="9">
        <v>0</v>
      </c>
      <c r="AB1156" s="9">
        <v>0</v>
      </c>
      <c r="AC1156" s="9">
        <v>0</v>
      </c>
      <c r="AD1156" s="9">
        <v>900</v>
      </c>
      <c r="AE1156" s="9">
        <v>24</v>
      </c>
      <c r="AF1156" s="9">
        <v>0.286</v>
      </c>
    </row>
    <row r="1157" ht="15" spans="1:32">
      <c r="A1157" s="11"/>
      <c r="B1157" s="9" t="s">
        <v>375</v>
      </c>
      <c r="C1157" s="9">
        <v>1200</v>
      </c>
      <c r="D1157" s="9">
        <v>1</v>
      </c>
      <c r="E1157" s="9">
        <v>0</v>
      </c>
      <c r="F1157" s="9">
        <v>0</v>
      </c>
      <c r="G1157" s="9">
        <v>0</v>
      </c>
      <c r="H1157" s="9">
        <v>0</v>
      </c>
      <c r="I1157" s="9">
        <v>55.31</v>
      </c>
      <c r="J1157" s="9">
        <v>19.77</v>
      </c>
      <c r="K1157" s="9">
        <v>0</v>
      </c>
      <c r="L1157" s="9">
        <v>0</v>
      </c>
      <c r="M1157" s="9">
        <v>20.52</v>
      </c>
      <c r="N1157" s="9">
        <v>2.78</v>
      </c>
      <c r="O1157" s="9">
        <v>0</v>
      </c>
      <c r="P1157" s="9">
        <v>0</v>
      </c>
      <c r="Q1157" s="9">
        <v>0</v>
      </c>
      <c r="R1157" s="9">
        <v>0.72</v>
      </c>
      <c r="S1157" s="9">
        <v>0</v>
      </c>
      <c r="T1157" s="9">
        <v>0</v>
      </c>
      <c r="U1157" s="9">
        <v>0</v>
      </c>
      <c r="V1157" s="9">
        <v>0.9</v>
      </c>
      <c r="W1157" s="9">
        <v>0</v>
      </c>
      <c r="X1157" s="9">
        <v>0</v>
      </c>
      <c r="Y1157" s="9">
        <v>0</v>
      </c>
      <c r="Z1157" s="9">
        <v>0</v>
      </c>
      <c r="AA1157" s="9">
        <v>0</v>
      </c>
      <c r="AB1157" s="9">
        <v>0</v>
      </c>
      <c r="AC1157" s="9">
        <v>0</v>
      </c>
      <c r="AD1157" s="9">
        <v>900</v>
      </c>
      <c r="AE1157" s="9">
        <v>49</v>
      </c>
      <c r="AF1157" s="9">
        <v>0.387</v>
      </c>
    </row>
    <row r="1158" ht="15" spans="1:32">
      <c r="A1158" s="11"/>
      <c r="B1158" s="9" t="s">
        <v>376</v>
      </c>
      <c r="C1158" s="9">
        <v>1200</v>
      </c>
      <c r="D1158" s="9">
        <v>1</v>
      </c>
      <c r="E1158" s="9">
        <v>0</v>
      </c>
      <c r="F1158" s="9">
        <v>0</v>
      </c>
      <c r="G1158" s="9">
        <v>0</v>
      </c>
      <c r="H1158" s="9">
        <v>0</v>
      </c>
      <c r="I1158" s="9">
        <v>55.31</v>
      </c>
      <c r="J1158" s="9">
        <v>19.77</v>
      </c>
      <c r="K1158" s="9">
        <v>0</v>
      </c>
      <c r="L1158" s="9">
        <v>0</v>
      </c>
      <c r="M1158" s="9">
        <v>20.52</v>
      </c>
      <c r="N1158" s="9">
        <v>2.78</v>
      </c>
      <c r="O1158" s="9">
        <v>0</v>
      </c>
      <c r="P1158" s="9">
        <v>0</v>
      </c>
      <c r="Q1158" s="9">
        <v>0</v>
      </c>
      <c r="R1158" s="9">
        <v>0.72</v>
      </c>
      <c r="S1158" s="9">
        <v>0</v>
      </c>
      <c r="T1158" s="9">
        <v>0</v>
      </c>
      <c r="U1158" s="9">
        <v>0</v>
      </c>
      <c r="V1158" s="9">
        <v>0.9</v>
      </c>
      <c r="W1158" s="9">
        <v>0</v>
      </c>
      <c r="X1158" s="9">
        <v>0</v>
      </c>
      <c r="Y1158" s="9">
        <v>0</v>
      </c>
      <c r="Z1158" s="9">
        <v>0</v>
      </c>
      <c r="AA1158" s="9">
        <v>0</v>
      </c>
      <c r="AB1158" s="9">
        <v>0</v>
      </c>
      <c r="AC1158" s="9">
        <v>0</v>
      </c>
      <c r="AD1158" s="9">
        <v>900</v>
      </c>
      <c r="AE1158" s="9">
        <v>100</v>
      </c>
      <c r="AF1158" s="9">
        <v>0.535</v>
      </c>
    </row>
    <row r="1159" ht="15" spans="1:32">
      <c r="A1159" s="12"/>
      <c r="B1159" s="9" t="s">
        <v>377</v>
      </c>
      <c r="C1159" s="9">
        <v>1200</v>
      </c>
      <c r="D1159" s="9">
        <v>1</v>
      </c>
      <c r="E1159" s="9">
        <v>0</v>
      </c>
      <c r="F1159" s="9">
        <v>0</v>
      </c>
      <c r="G1159" s="9">
        <v>0</v>
      </c>
      <c r="H1159" s="9">
        <v>0</v>
      </c>
      <c r="I1159" s="9">
        <v>55.31</v>
      </c>
      <c r="J1159" s="9">
        <v>19.77</v>
      </c>
      <c r="K1159" s="9">
        <v>0</v>
      </c>
      <c r="L1159" s="9">
        <v>0</v>
      </c>
      <c r="M1159" s="9">
        <v>20.52</v>
      </c>
      <c r="N1159" s="9">
        <v>2.78</v>
      </c>
      <c r="O1159" s="9">
        <v>0</v>
      </c>
      <c r="P1159" s="9">
        <v>0</v>
      </c>
      <c r="Q1159" s="9">
        <v>0</v>
      </c>
      <c r="R1159" s="9">
        <v>0.72</v>
      </c>
      <c r="S1159" s="9">
        <v>0</v>
      </c>
      <c r="T1159" s="9">
        <v>0</v>
      </c>
      <c r="U1159" s="9">
        <v>0</v>
      </c>
      <c r="V1159" s="9">
        <v>0.9</v>
      </c>
      <c r="W1159" s="9">
        <v>0</v>
      </c>
      <c r="X1159" s="9">
        <v>0</v>
      </c>
      <c r="Y1159" s="9">
        <v>0</v>
      </c>
      <c r="Z1159" s="9">
        <v>0</v>
      </c>
      <c r="AA1159" s="9">
        <v>0</v>
      </c>
      <c r="AB1159" s="9">
        <v>0</v>
      </c>
      <c r="AC1159" s="9">
        <v>0</v>
      </c>
      <c r="AD1159" s="9">
        <v>900</v>
      </c>
      <c r="AE1159" s="9">
        <v>225</v>
      </c>
      <c r="AF1159" s="9">
        <v>0.762</v>
      </c>
    </row>
    <row r="1160" ht="15" spans="1:32">
      <c r="A1160" s="15" t="s">
        <v>267</v>
      </c>
      <c r="B1160" s="16" t="s">
        <v>371</v>
      </c>
      <c r="C1160" s="16">
        <v>1180</v>
      </c>
      <c r="D1160" s="16">
        <v>4</v>
      </c>
      <c r="E1160" s="16">
        <v>0</v>
      </c>
      <c r="F1160" s="16">
        <v>0</v>
      </c>
      <c r="G1160" s="16">
        <v>760</v>
      </c>
      <c r="H1160" s="16">
        <v>16</v>
      </c>
      <c r="I1160" s="16">
        <v>12.87</v>
      </c>
      <c r="J1160" s="16">
        <v>6.55</v>
      </c>
      <c r="K1160" s="16">
        <v>0.95</v>
      </c>
      <c r="L1160" s="16">
        <v>58.27</v>
      </c>
      <c r="M1160" s="16">
        <v>13.69</v>
      </c>
      <c r="N1160" s="16">
        <v>1.76</v>
      </c>
      <c r="O1160" s="16">
        <v>0</v>
      </c>
      <c r="P1160" s="16">
        <v>0</v>
      </c>
      <c r="Q1160" s="16">
        <v>0</v>
      </c>
      <c r="R1160" s="16">
        <v>0.07</v>
      </c>
      <c r="S1160" s="16">
        <v>0</v>
      </c>
      <c r="T1160" s="16">
        <v>1</v>
      </c>
      <c r="U1160" s="16">
        <v>4.83</v>
      </c>
      <c r="V1160" s="16">
        <v>0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  <c r="AC1160" s="16">
        <v>0</v>
      </c>
      <c r="AD1160" s="16">
        <v>900</v>
      </c>
      <c r="AE1160" s="16">
        <v>10</v>
      </c>
      <c r="AF1160" s="16">
        <v>0.116</v>
      </c>
    </row>
    <row r="1161" ht="15" spans="1:32">
      <c r="A1161" s="17"/>
      <c r="B1161" s="16" t="s">
        <v>372</v>
      </c>
      <c r="C1161" s="16">
        <v>1180</v>
      </c>
      <c r="D1161" s="16">
        <v>4</v>
      </c>
      <c r="E1161" s="16">
        <v>0</v>
      </c>
      <c r="F1161" s="16">
        <v>0</v>
      </c>
      <c r="G1161" s="16">
        <v>760</v>
      </c>
      <c r="H1161" s="16">
        <v>16</v>
      </c>
      <c r="I1161" s="16">
        <v>12.87</v>
      </c>
      <c r="J1161" s="16">
        <v>6.55</v>
      </c>
      <c r="K1161" s="16">
        <v>0.95</v>
      </c>
      <c r="L1161" s="16">
        <v>58.27</v>
      </c>
      <c r="M1161" s="16">
        <v>13.69</v>
      </c>
      <c r="N1161" s="16">
        <v>1.76</v>
      </c>
      <c r="O1161" s="16">
        <v>0</v>
      </c>
      <c r="P1161" s="16">
        <v>0</v>
      </c>
      <c r="Q1161" s="16">
        <v>0</v>
      </c>
      <c r="R1161" s="16">
        <v>0.07</v>
      </c>
      <c r="S1161" s="16">
        <v>0</v>
      </c>
      <c r="T1161" s="16">
        <v>1</v>
      </c>
      <c r="U1161" s="16">
        <v>4.83</v>
      </c>
      <c r="V1161" s="16">
        <v>0</v>
      </c>
      <c r="W1161" s="16">
        <v>0</v>
      </c>
      <c r="X1161" s="16">
        <v>0</v>
      </c>
      <c r="Y1161" s="16">
        <v>0</v>
      </c>
      <c r="Z1161" s="16">
        <v>0</v>
      </c>
      <c r="AA1161" s="16">
        <v>0</v>
      </c>
      <c r="AB1161" s="16">
        <v>0</v>
      </c>
      <c r="AC1161" s="16">
        <v>0</v>
      </c>
      <c r="AD1161" s="16">
        <v>900</v>
      </c>
      <c r="AE1161" s="16">
        <v>25</v>
      </c>
      <c r="AF1161" s="16">
        <v>0.149</v>
      </c>
    </row>
    <row r="1162" ht="15" spans="1:32">
      <c r="A1162" s="17"/>
      <c r="B1162" s="16" t="s">
        <v>373</v>
      </c>
      <c r="C1162" s="16">
        <v>1180</v>
      </c>
      <c r="D1162" s="16">
        <v>4</v>
      </c>
      <c r="E1162" s="16">
        <v>0</v>
      </c>
      <c r="F1162" s="16">
        <v>0</v>
      </c>
      <c r="G1162" s="16">
        <v>760</v>
      </c>
      <c r="H1162" s="16">
        <v>16</v>
      </c>
      <c r="I1162" s="16">
        <v>12.87</v>
      </c>
      <c r="J1162" s="16">
        <v>6.55</v>
      </c>
      <c r="K1162" s="16">
        <v>0.95</v>
      </c>
      <c r="L1162" s="16">
        <v>58.27</v>
      </c>
      <c r="M1162" s="16">
        <v>13.69</v>
      </c>
      <c r="N1162" s="16">
        <v>1.76</v>
      </c>
      <c r="O1162" s="16">
        <v>0</v>
      </c>
      <c r="P1162" s="16">
        <v>0</v>
      </c>
      <c r="Q1162" s="16">
        <v>0</v>
      </c>
      <c r="R1162" s="16">
        <v>0.07</v>
      </c>
      <c r="S1162" s="16">
        <v>0</v>
      </c>
      <c r="T1162" s="16">
        <v>1</v>
      </c>
      <c r="U1162" s="16">
        <v>4.83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  <c r="AC1162" s="16">
        <v>0</v>
      </c>
      <c r="AD1162" s="16">
        <v>900</v>
      </c>
      <c r="AE1162" s="16">
        <v>40</v>
      </c>
      <c r="AF1162" s="16">
        <v>0.241</v>
      </c>
    </row>
    <row r="1163" ht="15" spans="1:32">
      <c r="A1163" s="17"/>
      <c r="B1163" s="16" t="s">
        <v>374</v>
      </c>
      <c r="C1163" s="16">
        <v>1180</v>
      </c>
      <c r="D1163" s="16">
        <v>4</v>
      </c>
      <c r="E1163" s="16">
        <v>0</v>
      </c>
      <c r="F1163" s="16">
        <v>0</v>
      </c>
      <c r="G1163" s="16">
        <v>760</v>
      </c>
      <c r="H1163" s="16">
        <v>16</v>
      </c>
      <c r="I1163" s="16">
        <v>12.87</v>
      </c>
      <c r="J1163" s="16">
        <v>6.55</v>
      </c>
      <c r="K1163" s="16">
        <v>0.95</v>
      </c>
      <c r="L1163" s="16">
        <v>58.27</v>
      </c>
      <c r="M1163" s="16">
        <v>13.69</v>
      </c>
      <c r="N1163" s="16">
        <v>1.76</v>
      </c>
      <c r="O1163" s="16">
        <v>0</v>
      </c>
      <c r="P1163" s="16">
        <v>0</v>
      </c>
      <c r="Q1163" s="16">
        <v>0</v>
      </c>
      <c r="R1163" s="16">
        <v>0.07</v>
      </c>
      <c r="S1163" s="16">
        <v>0</v>
      </c>
      <c r="T1163" s="16">
        <v>1</v>
      </c>
      <c r="U1163" s="16">
        <v>4.83</v>
      </c>
      <c r="V1163" s="16">
        <v>0</v>
      </c>
      <c r="W1163" s="16">
        <v>0</v>
      </c>
      <c r="X1163" s="16">
        <v>0</v>
      </c>
      <c r="Y1163" s="16">
        <v>0</v>
      </c>
      <c r="Z1163" s="16">
        <v>0</v>
      </c>
      <c r="AA1163" s="16">
        <v>0</v>
      </c>
      <c r="AB1163" s="16">
        <v>0</v>
      </c>
      <c r="AC1163" s="16">
        <v>0</v>
      </c>
      <c r="AD1163" s="16">
        <v>900</v>
      </c>
      <c r="AE1163" s="16">
        <v>50</v>
      </c>
      <c r="AF1163" s="16">
        <v>0.258</v>
      </c>
    </row>
    <row r="1164" ht="15" spans="1:32">
      <c r="A1164" s="17"/>
      <c r="B1164" s="16" t="s">
        <v>375</v>
      </c>
      <c r="C1164" s="16">
        <v>1180</v>
      </c>
      <c r="D1164" s="16">
        <v>4</v>
      </c>
      <c r="E1164" s="16">
        <v>0</v>
      </c>
      <c r="F1164" s="16">
        <v>0</v>
      </c>
      <c r="G1164" s="16">
        <v>760</v>
      </c>
      <c r="H1164" s="16">
        <v>16</v>
      </c>
      <c r="I1164" s="16">
        <v>12.87</v>
      </c>
      <c r="J1164" s="16">
        <v>6.55</v>
      </c>
      <c r="K1164" s="16">
        <v>0.95</v>
      </c>
      <c r="L1164" s="16">
        <v>58.27</v>
      </c>
      <c r="M1164" s="16">
        <v>13.69</v>
      </c>
      <c r="N1164" s="16">
        <v>1.76</v>
      </c>
      <c r="O1164" s="16">
        <v>0</v>
      </c>
      <c r="P1164" s="16">
        <v>0</v>
      </c>
      <c r="Q1164" s="16">
        <v>0</v>
      </c>
      <c r="R1164" s="16">
        <v>0.07</v>
      </c>
      <c r="S1164" s="16">
        <v>0</v>
      </c>
      <c r="T1164" s="16">
        <v>1</v>
      </c>
      <c r="U1164" s="16">
        <v>4.83</v>
      </c>
      <c r="V1164" s="16">
        <v>0</v>
      </c>
      <c r="W1164" s="16">
        <v>0</v>
      </c>
      <c r="X1164" s="16">
        <v>0</v>
      </c>
      <c r="Y1164" s="16">
        <v>0</v>
      </c>
      <c r="Z1164" s="16">
        <v>0</v>
      </c>
      <c r="AA1164" s="16">
        <v>0</v>
      </c>
      <c r="AB1164" s="16">
        <v>0</v>
      </c>
      <c r="AC1164" s="16">
        <v>0</v>
      </c>
      <c r="AD1164" s="16">
        <v>900</v>
      </c>
      <c r="AE1164" s="16">
        <v>75</v>
      </c>
      <c r="AF1164" s="16">
        <v>0.372</v>
      </c>
    </row>
    <row r="1165" ht="15" spans="1:32">
      <c r="A1165" s="17"/>
      <c r="B1165" s="16" t="s">
        <v>376</v>
      </c>
      <c r="C1165" s="16">
        <v>1180</v>
      </c>
      <c r="D1165" s="16">
        <v>4</v>
      </c>
      <c r="E1165" s="16">
        <v>0</v>
      </c>
      <c r="F1165" s="16">
        <v>0</v>
      </c>
      <c r="G1165" s="16">
        <v>760</v>
      </c>
      <c r="H1165" s="16">
        <v>16</v>
      </c>
      <c r="I1165" s="16">
        <v>12.87</v>
      </c>
      <c r="J1165" s="16">
        <v>6.55</v>
      </c>
      <c r="K1165" s="16">
        <v>0.95</v>
      </c>
      <c r="L1165" s="16">
        <v>58.27</v>
      </c>
      <c r="M1165" s="16">
        <v>13.69</v>
      </c>
      <c r="N1165" s="16">
        <v>1.76</v>
      </c>
      <c r="O1165" s="16">
        <v>0</v>
      </c>
      <c r="P1165" s="16">
        <v>0</v>
      </c>
      <c r="Q1165" s="16">
        <v>0</v>
      </c>
      <c r="R1165" s="16">
        <v>0.07</v>
      </c>
      <c r="S1165" s="16">
        <v>0</v>
      </c>
      <c r="T1165" s="16">
        <v>1</v>
      </c>
      <c r="U1165" s="16">
        <v>4.83</v>
      </c>
      <c r="V1165" s="16">
        <v>0</v>
      </c>
      <c r="W1165" s="16">
        <v>0</v>
      </c>
      <c r="X1165" s="16">
        <v>0</v>
      </c>
      <c r="Y1165" s="16">
        <v>0</v>
      </c>
      <c r="Z1165" s="16">
        <v>0</v>
      </c>
      <c r="AA1165" s="16">
        <v>0</v>
      </c>
      <c r="AB1165" s="16">
        <v>0</v>
      </c>
      <c r="AC1165" s="16">
        <v>0</v>
      </c>
      <c r="AD1165" s="16">
        <v>900</v>
      </c>
      <c r="AE1165" s="16">
        <v>80</v>
      </c>
      <c r="AF1165" s="16">
        <v>0.397</v>
      </c>
    </row>
    <row r="1166" ht="15" spans="1:32">
      <c r="A1166" s="17"/>
      <c r="B1166" s="16" t="s">
        <v>377</v>
      </c>
      <c r="C1166" s="16">
        <v>1180</v>
      </c>
      <c r="D1166" s="16">
        <v>4</v>
      </c>
      <c r="E1166" s="16">
        <v>0</v>
      </c>
      <c r="F1166" s="16">
        <v>0</v>
      </c>
      <c r="G1166" s="16">
        <v>760</v>
      </c>
      <c r="H1166" s="16">
        <v>16</v>
      </c>
      <c r="I1166" s="16">
        <v>12.87</v>
      </c>
      <c r="J1166" s="16">
        <v>6.55</v>
      </c>
      <c r="K1166" s="16">
        <v>0.95</v>
      </c>
      <c r="L1166" s="16">
        <v>58.27</v>
      </c>
      <c r="M1166" s="16">
        <v>13.69</v>
      </c>
      <c r="N1166" s="16">
        <v>1.76</v>
      </c>
      <c r="O1166" s="16">
        <v>0</v>
      </c>
      <c r="P1166" s="16">
        <v>0</v>
      </c>
      <c r="Q1166" s="16">
        <v>0</v>
      </c>
      <c r="R1166" s="16">
        <v>0.07</v>
      </c>
      <c r="S1166" s="16">
        <v>0</v>
      </c>
      <c r="T1166" s="16">
        <v>1</v>
      </c>
      <c r="U1166" s="16">
        <v>4.83</v>
      </c>
      <c r="V1166" s="16">
        <v>0</v>
      </c>
      <c r="W1166" s="16">
        <v>0</v>
      </c>
      <c r="X1166" s="16">
        <v>0</v>
      </c>
      <c r="Y1166" s="16">
        <v>0</v>
      </c>
      <c r="Z1166" s="16">
        <v>0</v>
      </c>
      <c r="AA1166" s="16">
        <v>0</v>
      </c>
      <c r="AB1166" s="16">
        <v>0</v>
      </c>
      <c r="AC1166" s="16">
        <v>0</v>
      </c>
      <c r="AD1166" s="16">
        <v>900</v>
      </c>
      <c r="AE1166" s="16">
        <v>100</v>
      </c>
      <c r="AF1166" s="16">
        <v>0.418</v>
      </c>
    </row>
    <row r="1167" ht="15" spans="1:32">
      <c r="A1167" s="17"/>
      <c r="B1167" s="16" t="s">
        <v>378</v>
      </c>
      <c r="C1167" s="16">
        <v>1180</v>
      </c>
      <c r="D1167" s="16">
        <v>4</v>
      </c>
      <c r="E1167" s="16">
        <v>0</v>
      </c>
      <c r="F1167" s="16">
        <v>0</v>
      </c>
      <c r="G1167" s="16">
        <v>760</v>
      </c>
      <c r="H1167" s="16">
        <v>16</v>
      </c>
      <c r="I1167" s="16">
        <v>12.87</v>
      </c>
      <c r="J1167" s="16">
        <v>6.55</v>
      </c>
      <c r="K1167" s="16">
        <v>0.95</v>
      </c>
      <c r="L1167" s="16">
        <v>58.27</v>
      </c>
      <c r="M1167" s="16">
        <v>13.69</v>
      </c>
      <c r="N1167" s="16">
        <v>1.76</v>
      </c>
      <c r="O1167" s="16">
        <v>0</v>
      </c>
      <c r="P1167" s="16">
        <v>0</v>
      </c>
      <c r="Q1167" s="16">
        <v>0</v>
      </c>
      <c r="R1167" s="16">
        <v>0.07</v>
      </c>
      <c r="S1167" s="16">
        <v>0</v>
      </c>
      <c r="T1167" s="16">
        <v>1</v>
      </c>
      <c r="U1167" s="16">
        <v>4.83</v>
      </c>
      <c r="V1167" s="16">
        <v>0</v>
      </c>
      <c r="W1167" s="16">
        <v>0</v>
      </c>
      <c r="X1167" s="16">
        <v>0</v>
      </c>
      <c r="Y1167" s="16">
        <v>0</v>
      </c>
      <c r="Z1167" s="16">
        <v>0</v>
      </c>
      <c r="AA1167" s="16">
        <v>0</v>
      </c>
      <c r="AB1167" s="16">
        <v>0</v>
      </c>
      <c r="AC1167" s="16">
        <v>0</v>
      </c>
      <c r="AD1167" s="16">
        <v>900</v>
      </c>
      <c r="AE1167" s="16">
        <v>125</v>
      </c>
      <c r="AF1167" s="16">
        <v>0.481</v>
      </c>
    </row>
    <row r="1168" ht="15" spans="1:32">
      <c r="A1168" s="17"/>
      <c r="B1168" s="16" t="s">
        <v>379</v>
      </c>
      <c r="C1168" s="16">
        <v>1180</v>
      </c>
      <c r="D1168" s="16">
        <v>4</v>
      </c>
      <c r="E1168" s="16">
        <v>0</v>
      </c>
      <c r="F1168" s="16">
        <v>0</v>
      </c>
      <c r="G1168" s="16">
        <v>760</v>
      </c>
      <c r="H1168" s="16">
        <v>16</v>
      </c>
      <c r="I1168" s="16">
        <v>12.87</v>
      </c>
      <c r="J1168" s="16">
        <v>6.55</v>
      </c>
      <c r="K1168" s="16">
        <v>0.95</v>
      </c>
      <c r="L1168" s="16">
        <v>58.27</v>
      </c>
      <c r="M1168" s="16">
        <v>13.69</v>
      </c>
      <c r="N1168" s="16">
        <v>1.76</v>
      </c>
      <c r="O1168" s="16">
        <v>0</v>
      </c>
      <c r="P1168" s="16">
        <v>0</v>
      </c>
      <c r="Q1168" s="16">
        <v>0</v>
      </c>
      <c r="R1168" s="16">
        <v>0.07</v>
      </c>
      <c r="S1168" s="16">
        <v>0</v>
      </c>
      <c r="T1168" s="16">
        <v>1</v>
      </c>
      <c r="U1168" s="16">
        <v>4.83</v>
      </c>
      <c r="V1168" s="16">
        <v>0</v>
      </c>
      <c r="W1168" s="16">
        <v>0</v>
      </c>
      <c r="X1168" s="16">
        <v>0</v>
      </c>
      <c r="Y1168" s="16">
        <v>0</v>
      </c>
      <c r="Z1168" s="16">
        <v>0</v>
      </c>
      <c r="AA1168" s="16">
        <v>0</v>
      </c>
      <c r="AB1168" s="16">
        <v>0</v>
      </c>
      <c r="AC1168" s="16">
        <v>0</v>
      </c>
      <c r="AD1168" s="16">
        <v>900</v>
      </c>
      <c r="AE1168" s="16">
        <v>150</v>
      </c>
      <c r="AF1168" s="16">
        <v>0.489</v>
      </c>
    </row>
    <row r="1169" ht="15" spans="1:32">
      <c r="A1169" s="17"/>
      <c r="B1169" s="16" t="s">
        <v>380</v>
      </c>
      <c r="C1169" s="16">
        <v>1180</v>
      </c>
      <c r="D1169" s="16">
        <v>4</v>
      </c>
      <c r="E1169" s="16">
        <v>0</v>
      </c>
      <c r="F1169" s="16">
        <v>0</v>
      </c>
      <c r="G1169" s="16">
        <v>760</v>
      </c>
      <c r="H1169" s="16">
        <v>16</v>
      </c>
      <c r="I1169" s="16">
        <v>12.87</v>
      </c>
      <c r="J1169" s="16">
        <v>6.55</v>
      </c>
      <c r="K1169" s="16">
        <v>0.95</v>
      </c>
      <c r="L1169" s="16">
        <v>58.27</v>
      </c>
      <c r="M1169" s="16">
        <v>13.69</v>
      </c>
      <c r="N1169" s="16">
        <v>1.76</v>
      </c>
      <c r="O1169" s="16">
        <v>0</v>
      </c>
      <c r="P1169" s="16">
        <v>0</v>
      </c>
      <c r="Q1169" s="16">
        <v>0</v>
      </c>
      <c r="R1169" s="16">
        <v>0.07</v>
      </c>
      <c r="S1169" s="16">
        <v>0</v>
      </c>
      <c r="T1169" s="16">
        <v>1</v>
      </c>
      <c r="U1169" s="16">
        <v>4.83</v>
      </c>
      <c r="V1169" s="16">
        <v>0</v>
      </c>
      <c r="W1169" s="16">
        <v>0</v>
      </c>
      <c r="X1169" s="16">
        <v>0</v>
      </c>
      <c r="Y1169" s="16">
        <v>0</v>
      </c>
      <c r="Z1169" s="16">
        <v>0</v>
      </c>
      <c r="AA1169" s="16">
        <v>0</v>
      </c>
      <c r="AB1169" s="16">
        <v>0</v>
      </c>
      <c r="AC1169" s="16">
        <v>0</v>
      </c>
      <c r="AD1169" s="16">
        <v>900</v>
      </c>
      <c r="AE1169" s="16">
        <v>175</v>
      </c>
      <c r="AF1169" s="16">
        <v>0.502</v>
      </c>
    </row>
    <row r="1170" ht="15" spans="1:32">
      <c r="A1170" s="18"/>
      <c r="B1170" s="16" t="s">
        <v>381</v>
      </c>
      <c r="C1170" s="16">
        <v>1180</v>
      </c>
      <c r="D1170" s="16">
        <v>4</v>
      </c>
      <c r="E1170" s="16">
        <v>0</v>
      </c>
      <c r="F1170" s="16">
        <v>0</v>
      </c>
      <c r="G1170" s="16">
        <v>760</v>
      </c>
      <c r="H1170" s="16">
        <v>16</v>
      </c>
      <c r="I1170" s="16">
        <v>12.87</v>
      </c>
      <c r="J1170" s="16">
        <v>6.55</v>
      </c>
      <c r="K1170" s="16">
        <v>0.95</v>
      </c>
      <c r="L1170" s="16">
        <v>58.27</v>
      </c>
      <c r="M1170" s="16">
        <v>13.69</v>
      </c>
      <c r="N1170" s="16">
        <v>1.76</v>
      </c>
      <c r="O1170" s="16">
        <v>0</v>
      </c>
      <c r="P1170" s="16">
        <v>0</v>
      </c>
      <c r="Q1170" s="16">
        <v>0</v>
      </c>
      <c r="R1170" s="16">
        <v>0.07</v>
      </c>
      <c r="S1170" s="16">
        <v>0</v>
      </c>
      <c r="T1170" s="16">
        <v>1</v>
      </c>
      <c r="U1170" s="16">
        <v>4.83</v>
      </c>
      <c r="V1170" s="16">
        <v>0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v>0</v>
      </c>
      <c r="AC1170" s="16">
        <v>0</v>
      </c>
      <c r="AD1170" s="16">
        <v>900</v>
      </c>
      <c r="AE1170" s="16">
        <v>200</v>
      </c>
      <c r="AF1170" s="16">
        <v>0.591</v>
      </c>
    </row>
    <row r="1171" ht="15" spans="1:32">
      <c r="A1171" s="15" t="s">
        <v>270</v>
      </c>
      <c r="B1171" s="16" t="s">
        <v>371</v>
      </c>
      <c r="C1171" s="16">
        <v>1180</v>
      </c>
      <c r="D1171" s="16">
        <v>4</v>
      </c>
      <c r="E1171" s="16">
        <v>0</v>
      </c>
      <c r="F1171" s="16">
        <v>0</v>
      </c>
      <c r="G1171" s="16">
        <v>760</v>
      </c>
      <c r="H1171" s="16">
        <v>16</v>
      </c>
      <c r="I1171" s="16">
        <v>13.14</v>
      </c>
      <c r="J1171" s="16">
        <v>6.73</v>
      </c>
      <c r="K1171" s="16">
        <v>1.94</v>
      </c>
      <c r="L1171" s="16">
        <v>56.93</v>
      </c>
      <c r="M1171" s="16">
        <v>13.52</v>
      </c>
      <c r="N1171" s="16">
        <v>1.8</v>
      </c>
      <c r="O1171" s="16">
        <v>0</v>
      </c>
      <c r="P1171" s="16">
        <v>0</v>
      </c>
      <c r="Q1171" s="16">
        <v>0</v>
      </c>
      <c r="R1171" s="16">
        <v>0.07</v>
      </c>
      <c r="S1171" s="16">
        <v>0</v>
      </c>
      <c r="T1171" s="16">
        <v>0.99</v>
      </c>
      <c r="U1171" s="16">
        <v>4.89</v>
      </c>
      <c r="V1171" s="16">
        <v>0</v>
      </c>
      <c r="W1171" s="16">
        <v>0</v>
      </c>
      <c r="X1171" s="16">
        <v>0</v>
      </c>
      <c r="Y1171" s="16">
        <v>0</v>
      </c>
      <c r="Z1171" s="16">
        <v>0</v>
      </c>
      <c r="AA1171" s="16">
        <v>0</v>
      </c>
      <c r="AB1171" s="16">
        <v>0</v>
      </c>
      <c r="AC1171" s="16">
        <v>0</v>
      </c>
      <c r="AD1171" s="16">
        <v>900</v>
      </c>
      <c r="AE1171" s="16">
        <v>10</v>
      </c>
      <c r="AF1171" s="16">
        <v>0.102</v>
      </c>
    </row>
    <row r="1172" ht="15" spans="1:32">
      <c r="A1172" s="17"/>
      <c r="B1172" s="16" t="s">
        <v>372</v>
      </c>
      <c r="C1172" s="16">
        <v>1180</v>
      </c>
      <c r="D1172" s="16">
        <v>4</v>
      </c>
      <c r="E1172" s="16">
        <v>0</v>
      </c>
      <c r="F1172" s="16">
        <v>0</v>
      </c>
      <c r="G1172" s="16">
        <v>760</v>
      </c>
      <c r="H1172" s="16">
        <v>16</v>
      </c>
      <c r="I1172" s="16">
        <v>13.14</v>
      </c>
      <c r="J1172" s="16">
        <v>6.73</v>
      </c>
      <c r="K1172" s="16">
        <v>1.94</v>
      </c>
      <c r="L1172" s="16">
        <v>56.93</v>
      </c>
      <c r="M1172" s="16">
        <v>13.52</v>
      </c>
      <c r="N1172" s="16">
        <v>1.8</v>
      </c>
      <c r="O1172" s="16">
        <v>0</v>
      </c>
      <c r="P1172" s="16">
        <v>0</v>
      </c>
      <c r="Q1172" s="16">
        <v>0</v>
      </c>
      <c r="R1172" s="16">
        <v>0.07</v>
      </c>
      <c r="S1172" s="16">
        <v>0</v>
      </c>
      <c r="T1172" s="16">
        <v>0.99</v>
      </c>
      <c r="U1172" s="16">
        <v>4.89</v>
      </c>
      <c r="V1172" s="16">
        <v>0</v>
      </c>
      <c r="W1172" s="16">
        <v>0</v>
      </c>
      <c r="X1172" s="16">
        <v>0</v>
      </c>
      <c r="Y1172" s="16">
        <v>0</v>
      </c>
      <c r="Z1172" s="16">
        <v>0</v>
      </c>
      <c r="AA1172" s="16">
        <v>0</v>
      </c>
      <c r="AB1172" s="16">
        <v>0</v>
      </c>
      <c r="AC1172" s="16">
        <v>0</v>
      </c>
      <c r="AD1172" s="16">
        <v>900</v>
      </c>
      <c r="AE1172" s="16">
        <v>25</v>
      </c>
      <c r="AF1172" s="16">
        <v>0.128</v>
      </c>
    </row>
    <row r="1173" ht="15" spans="1:32">
      <c r="A1173" s="17"/>
      <c r="B1173" s="16" t="s">
        <v>373</v>
      </c>
      <c r="C1173" s="16">
        <v>1180</v>
      </c>
      <c r="D1173" s="16">
        <v>4</v>
      </c>
      <c r="E1173" s="16">
        <v>0</v>
      </c>
      <c r="F1173" s="16">
        <v>0</v>
      </c>
      <c r="G1173" s="16">
        <v>760</v>
      </c>
      <c r="H1173" s="16">
        <v>16</v>
      </c>
      <c r="I1173" s="16">
        <v>13.14</v>
      </c>
      <c r="J1173" s="16">
        <v>6.73</v>
      </c>
      <c r="K1173" s="16">
        <v>1.94</v>
      </c>
      <c r="L1173" s="16">
        <v>56.93</v>
      </c>
      <c r="M1173" s="16">
        <v>13.52</v>
      </c>
      <c r="N1173" s="16">
        <v>1.8</v>
      </c>
      <c r="O1173" s="16">
        <v>0</v>
      </c>
      <c r="P1173" s="16">
        <v>0</v>
      </c>
      <c r="Q1173" s="16">
        <v>0</v>
      </c>
      <c r="R1173" s="16">
        <v>0.07</v>
      </c>
      <c r="S1173" s="16">
        <v>0</v>
      </c>
      <c r="T1173" s="16">
        <v>0.99</v>
      </c>
      <c r="U1173" s="16">
        <v>4.89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  <c r="AC1173" s="16">
        <v>0</v>
      </c>
      <c r="AD1173" s="16">
        <v>900</v>
      </c>
      <c r="AE1173" s="16">
        <v>40</v>
      </c>
      <c r="AF1173" s="16">
        <v>0.227</v>
      </c>
    </row>
    <row r="1174" ht="15" spans="1:32">
      <c r="A1174" s="17"/>
      <c r="B1174" s="16" t="s">
        <v>374</v>
      </c>
      <c r="C1174" s="16">
        <v>1180</v>
      </c>
      <c r="D1174" s="16">
        <v>4</v>
      </c>
      <c r="E1174" s="16">
        <v>0</v>
      </c>
      <c r="F1174" s="16">
        <v>0</v>
      </c>
      <c r="G1174" s="16">
        <v>760</v>
      </c>
      <c r="H1174" s="16">
        <v>16</v>
      </c>
      <c r="I1174" s="16">
        <v>13.14</v>
      </c>
      <c r="J1174" s="16">
        <v>6.73</v>
      </c>
      <c r="K1174" s="16">
        <v>1.94</v>
      </c>
      <c r="L1174" s="16">
        <v>56.93</v>
      </c>
      <c r="M1174" s="16">
        <v>13.52</v>
      </c>
      <c r="N1174" s="16">
        <v>1.8</v>
      </c>
      <c r="O1174" s="16">
        <v>0</v>
      </c>
      <c r="P1174" s="16">
        <v>0</v>
      </c>
      <c r="Q1174" s="16">
        <v>0</v>
      </c>
      <c r="R1174" s="16">
        <v>0.07</v>
      </c>
      <c r="S1174" s="16">
        <v>0</v>
      </c>
      <c r="T1174" s="16">
        <v>0.99</v>
      </c>
      <c r="U1174" s="16">
        <v>4.89</v>
      </c>
      <c r="V1174" s="16">
        <v>0</v>
      </c>
      <c r="W1174" s="16">
        <v>0</v>
      </c>
      <c r="X1174" s="16">
        <v>0</v>
      </c>
      <c r="Y1174" s="16">
        <v>0</v>
      </c>
      <c r="Z1174" s="16">
        <v>0</v>
      </c>
      <c r="AA1174" s="16">
        <v>0</v>
      </c>
      <c r="AB1174" s="16">
        <v>0</v>
      </c>
      <c r="AC1174" s="16">
        <v>0</v>
      </c>
      <c r="AD1174" s="16">
        <v>900</v>
      </c>
      <c r="AE1174" s="16">
        <v>50</v>
      </c>
      <c r="AF1174" s="16">
        <v>0.227</v>
      </c>
    </row>
    <row r="1175" ht="15" spans="1:32">
      <c r="A1175" s="17"/>
      <c r="B1175" s="16" t="s">
        <v>375</v>
      </c>
      <c r="C1175" s="16">
        <v>1180</v>
      </c>
      <c r="D1175" s="16">
        <v>4</v>
      </c>
      <c r="E1175" s="16">
        <v>0</v>
      </c>
      <c r="F1175" s="16">
        <v>0</v>
      </c>
      <c r="G1175" s="16">
        <v>760</v>
      </c>
      <c r="H1175" s="16">
        <v>16</v>
      </c>
      <c r="I1175" s="16">
        <v>13.14</v>
      </c>
      <c r="J1175" s="16">
        <v>6.73</v>
      </c>
      <c r="K1175" s="16">
        <v>1.94</v>
      </c>
      <c r="L1175" s="16">
        <v>56.93</v>
      </c>
      <c r="M1175" s="16">
        <v>13.52</v>
      </c>
      <c r="N1175" s="16">
        <v>1.8</v>
      </c>
      <c r="O1175" s="16">
        <v>0</v>
      </c>
      <c r="P1175" s="16">
        <v>0</v>
      </c>
      <c r="Q1175" s="16">
        <v>0</v>
      </c>
      <c r="R1175" s="16">
        <v>0.07</v>
      </c>
      <c r="S1175" s="16">
        <v>0</v>
      </c>
      <c r="T1175" s="16">
        <v>0.99</v>
      </c>
      <c r="U1175" s="16">
        <v>4.89</v>
      </c>
      <c r="V1175" s="16">
        <v>0</v>
      </c>
      <c r="W1175" s="16">
        <v>0</v>
      </c>
      <c r="X1175" s="16">
        <v>0</v>
      </c>
      <c r="Y1175" s="16">
        <v>0</v>
      </c>
      <c r="Z1175" s="16">
        <v>0</v>
      </c>
      <c r="AA1175" s="16">
        <v>0</v>
      </c>
      <c r="AB1175" s="16">
        <v>0</v>
      </c>
      <c r="AC1175" s="16">
        <v>0</v>
      </c>
      <c r="AD1175" s="16">
        <v>900</v>
      </c>
      <c r="AE1175" s="16">
        <v>75</v>
      </c>
      <c r="AF1175" s="16">
        <v>0.304</v>
      </c>
    </row>
    <row r="1176" ht="15" spans="1:32">
      <c r="A1176" s="17"/>
      <c r="B1176" s="16" t="s">
        <v>376</v>
      </c>
      <c r="C1176" s="16">
        <v>1180</v>
      </c>
      <c r="D1176" s="16">
        <v>4</v>
      </c>
      <c r="E1176" s="16">
        <v>0</v>
      </c>
      <c r="F1176" s="16">
        <v>0</v>
      </c>
      <c r="G1176" s="16">
        <v>760</v>
      </c>
      <c r="H1176" s="16">
        <v>16</v>
      </c>
      <c r="I1176" s="16">
        <v>13.14</v>
      </c>
      <c r="J1176" s="16">
        <v>6.73</v>
      </c>
      <c r="K1176" s="16">
        <v>1.94</v>
      </c>
      <c r="L1176" s="16">
        <v>56.93</v>
      </c>
      <c r="M1176" s="16">
        <v>13.52</v>
      </c>
      <c r="N1176" s="16">
        <v>1.8</v>
      </c>
      <c r="O1176" s="16">
        <v>0</v>
      </c>
      <c r="P1176" s="16">
        <v>0</v>
      </c>
      <c r="Q1176" s="16">
        <v>0</v>
      </c>
      <c r="R1176" s="16">
        <v>0.07</v>
      </c>
      <c r="S1176" s="16">
        <v>0</v>
      </c>
      <c r="T1176" s="16">
        <v>0.99</v>
      </c>
      <c r="U1176" s="16">
        <v>4.89</v>
      </c>
      <c r="V1176" s="16">
        <v>0</v>
      </c>
      <c r="W1176" s="16">
        <v>0</v>
      </c>
      <c r="X1176" s="16">
        <v>0</v>
      </c>
      <c r="Y1176" s="16">
        <v>0</v>
      </c>
      <c r="Z1176" s="16">
        <v>0</v>
      </c>
      <c r="AA1176" s="16">
        <v>0</v>
      </c>
      <c r="AB1176" s="16">
        <v>0</v>
      </c>
      <c r="AC1176" s="16">
        <v>0</v>
      </c>
      <c r="AD1176" s="16">
        <v>900</v>
      </c>
      <c r="AE1176" s="16">
        <v>80</v>
      </c>
      <c r="AF1176" s="16">
        <v>0.338</v>
      </c>
    </row>
    <row r="1177" ht="15" spans="1:32">
      <c r="A1177" s="17"/>
      <c r="B1177" s="16" t="s">
        <v>377</v>
      </c>
      <c r="C1177" s="16">
        <v>1180</v>
      </c>
      <c r="D1177" s="16">
        <v>4</v>
      </c>
      <c r="E1177" s="16">
        <v>0</v>
      </c>
      <c r="F1177" s="16">
        <v>0</v>
      </c>
      <c r="G1177" s="16">
        <v>760</v>
      </c>
      <c r="H1177" s="16">
        <v>16</v>
      </c>
      <c r="I1177" s="16">
        <v>13.14</v>
      </c>
      <c r="J1177" s="16">
        <v>6.73</v>
      </c>
      <c r="K1177" s="16">
        <v>1.94</v>
      </c>
      <c r="L1177" s="16">
        <v>56.93</v>
      </c>
      <c r="M1177" s="16">
        <v>13.52</v>
      </c>
      <c r="N1177" s="16">
        <v>1.8</v>
      </c>
      <c r="O1177" s="16">
        <v>0</v>
      </c>
      <c r="P1177" s="16">
        <v>0</v>
      </c>
      <c r="Q1177" s="16">
        <v>0</v>
      </c>
      <c r="R1177" s="16">
        <v>0.07</v>
      </c>
      <c r="S1177" s="16">
        <v>0</v>
      </c>
      <c r="T1177" s="16">
        <v>0.99</v>
      </c>
      <c r="U1177" s="16">
        <v>4.89</v>
      </c>
      <c r="V1177" s="16">
        <v>0</v>
      </c>
      <c r="W1177" s="16">
        <v>0</v>
      </c>
      <c r="X1177" s="16">
        <v>0</v>
      </c>
      <c r="Y1177" s="16">
        <v>0</v>
      </c>
      <c r="Z1177" s="16">
        <v>0</v>
      </c>
      <c r="AA1177" s="16">
        <v>0</v>
      </c>
      <c r="AB1177" s="16">
        <v>0</v>
      </c>
      <c r="AC1177" s="16">
        <v>0</v>
      </c>
      <c r="AD1177" s="16">
        <v>900</v>
      </c>
      <c r="AE1177" s="16">
        <v>100</v>
      </c>
      <c r="AF1177" s="16">
        <v>0.379</v>
      </c>
    </row>
    <row r="1178" ht="15" spans="1:32">
      <c r="A1178" s="17"/>
      <c r="B1178" s="16" t="s">
        <v>378</v>
      </c>
      <c r="C1178" s="16">
        <v>1180</v>
      </c>
      <c r="D1178" s="16">
        <v>4</v>
      </c>
      <c r="E1178" s="16">
        <v>0</v>
      </c>
      <c r="F1178" s="16">
        <v>0</v>
      </c>
      <c r="G1178" s="16">
        <v>760</v>
      </c>
      <c r="H1178" s="16">
        <v>16</v>
      </c>
      <c r="I1178" s="16">
        <v>13.14</v>
      </c>
      <c r="J1178" s="16">
        <v>6.73</v>
      </c>
      <c r="K1178" s="16">
        <v>1.94</v>
      </c>
      <c r="L1178" s="16">
        <v>56.93</v>
      </c>
      <c r="M1178" s="16">
        <v>13.52</v>
      </c>
      <c r="N1178" s="16">
        <v>1.8</v>
      </c>
      <c r="O1178" s="16">
        <v>0</v>
      </c>
      <c r="P1178" s="16">
        <v>0</v>
      </c>
      <c r="Q1178" s="16">
        <v>0</v>
      </c>
      <c r="R1178" s="16">
        <v>0.07</v>
      </c>
      <c r="S1178" s="16">
        <v>0</v>
      </c>
      <c r="T1178" s="16">
        <v>0.99</v>
      </c>
      <c r="U1178" s="16">
        <v>4.89</v>
      </c>
      <c r="V1178" s="16">
        <v>0</v>
      </c>
      <c r="W1178" s="16">
        <v>0</v>
      </c>
      <c r="X1178" s="16">
        <v>0</v>
      </c>
      <c r="Y1178" s="16">
        <v>0</v>
      </c>
      <c r="Z1178" s="16">
        <v>0</v>
      </c>
      <c r="AA1178" s="16">
        <v>0</v>
      </c>
      <c r="AB1178" s="16">
        <v>0</v>
      </c>
      <c r="AC1178" s="16">
        <v>0</v>
      </c>
      <c r="AD1178" s="16">
        <v>900</v>
      </c>
      <c r="AE1178" s="16">
        <v>125</v>
      </c>
      <c r="AF1178" s="16">
        <v>0.433</v>
      </c>
    </row>
    <row r="1179" ht="15" spans="1:32">
      <c r="A1179" s="17"/>
      <c r="B1179" s="16" t="s">
        <v>379</v>
      </c>
      <c r="C1179" s="16">
        <v>1180</v>
      </c>
      <c r="D1179" s="16">
        <v>4</v>
      </c>
      <c r="E1179" s="16">
        <v>0</v>
      </c>
      <c r="F1179" s="16">
        <v>0</v>
      </c>
      <c r="G1179" s="16">
        <v>760</v>
      </c>
      <c r="H1179" s="16">
        <v>16</v>
      </c>
      <c r="I1179" s="16">
        <v>13.14</v>
      </c>
      <c r="J1179" s="16">
        <v>6.73</v>
      </c>
      <c r="K1179" s="16">
        <v>1.94</v>
      </c>
      <c r="L1179" s="16">
        <v>56.93</v>
      </c>
      <c r="M1179" s="16">
        <v>13.52</v>
      </c>
      <c r="N1179" s="16">
        <v>1.8</v>
      </c>
      <c r="O1179" s="16">
        <v>0</v>
      </c>
      <c r="P1179" s="16">
        <v>0</v>
      </c>
      <c r="Q1179" s="16">
        <v>0</v>
      </c>
      <c r="R1179" s="16">
        <v>0.07</v>
      </c>
      <c r="S1179" s="16">
        <v>0</v>
      </c>
      <c r="T1179" s="16">
        <v>0.99</v>
      </c>
      <c r="U1179" s="16">
        <v>4.89</v>
      </c>
      <c r="V1179" s="16">
        <v>0</v>
      </c>
      <c r="W1179" s="16">
        <v>0</v>
      </c>
      <c r="X1179" s="16">
        <v>0</v>
      </c>
      <c r="Y1179" s="16">
        <v>0</v>
      </c>
      <c r="Z1179" s="16">
        <v>0</v>
      </c>
      <c r="AA1179" s="16">
        <v>0</v>
      </c>
      <c r="AB1179" s="16">
        <v>0</v>
      </c>
      <c r="AC1179" s="16">
        <v>0</v>
      </c>
      <c r="AD1179" s="16">
        <v>900</v>
      </c>
      <c r="AE1179" s="16">
        <v>150</v>
      </c>
      <c r="AF1179" s="16">
        <v>0.443</v>
      </c>
    </row>
    <row r="1180" ht="15" spans="1:32">
      <c r="A1180" s="17"/>
      <c r="B1180" s="16" t="s">
        <v>380</v>
      </c>
      <c r="C1180" s="16">
        <v>1180</v>
      </c>
      <c r="D1180" s="16">
        <v>4</v>
      </c>
      <c r="E1180" s="16">
        <v>0</v>
      </c>
      <c r="F1180" s="16">
        <v>0</v>
      </c>
      <c r="G1180" s="16">
        <v>760</v>
      </c>
      <c r="H1180" s="16">
        <v>16</v>
      </c>
      <c r="I1180" s="16">
        <v>13.14</v>
      </c>
      <c r="J1180" s="16">
        <v>6.73</v>
      </c>
      <c r="K1180" s="16">
        <v>1.94</v>
      </c>
      <c r="L1180" s="16">
        <v>56.93</v>
      </c>
      <c r="M1180" s="16">
        <v>13.52</v>
      </c>
      <c r="N1180" s="16">
        <v>1.8</v>
      </c>
      <c r="O1180" s="16">
        <v>0</v>
      </c>
      <c r="P1180" s="16">
        <v>0</v>
      </c>
      <c r="Q1180" s="16">
        <v>0</v>
      </c>
      <c r="R1180" s="16">
        <v>0.07</v>
      </c>
      <c r="S1180" s="16">
        <v>0</v>
      </c>
      <c r="T1180" s="16">
        <v>0.99</v>
      </c>
      <c r="U1180" s="16">
        <v>4.89</v>
      </c>
      <c r="V1180" s="16">
        <v>0</v>
      </c>
      <c r="W1180" s="16">
        <v>0</v>
      </c>
      <c r="X1180" s="16">
        <v>0</v>
      </c>
      <c r="Y1180" s="16">
        <v>0</v>
      </c>
      <c r="Z1180" s="16">
        <v>0</v>
      </c>
      <c r="AA1180" s="16">
        <v>0</v>
      </c>
      <c r="AB1180" s="16">
        <v>0</v>
      </c>
      <c r="AC1180" s="16">
        <v>0</v>
      </c>
      <c r="AD1180" s="16">
        <v>900</v>
      </c>
      <c r="AE1180" s="16">
        <v>175</v>
      </c>
      <c r="AF1180" s="16">
        <v>0.466</v>
      </c>
    </row>
    <row r="1181" ht="15" spans="1:32">
      <c r="A1181" s="18"/>
      <c r="B1181" s="16" t="s">
        <v>381</v>
      </c>
      <c r="C1181" s="16">
        <v>1180</v>
      </c>
      <c r="D1181" s="16">
        <v>4</v>
      </c>
      <c r="E1181" s="16">
        <v>0</v>
      </c>
      <c r="F1181" s="16">
        <v>0</v>
      </c>
      <c r="G1181" s="16">
        <v>760</v>
      </c>
      <c r="H1181" s="16">
        <v>16</v>
      </c>
      <c r="I1181" s="16">
        <v>13.14</v>
      </c>
      <c r="J1181" s="16">
        <v>6.73</v>
      </c>
      <c r="K1181" s="16">
        <v>1.94</v>
      </c>
      <c r="L1181" s="16">
        <v>56.93</v>
      </c>
      <c r="M1181" s="16">
        <v>13.52</v>
      </c>
      <c r="N1181" s="16">
        <v>1.8</v>
      </c>
      <c r="O1181" s="16">
        <v>0</v>
      </c>
      <c r="P1181" s="16">
        <v>0</v>
      </c>
      <c r="Q1181" s="16">
        <v>0</v>
      </c>
      <c r="R1181" s="16">
        <v>0.07</v>
      </c>
      <c r="S1181" s="16">
        <v>0</v>
      </c>
      <c r="T1181" s="16">
        <v>0.99</v>
      </c>
      <c r="U1181" s="16">
        <v>4.89</v>
      </c>
      <c r="V1181" s="16">
        <v>0</v>
      </c>
      <c r="W1181" s="16">
        <v>0</v>
      </c>
      <c r="X1181" s="16">
        <v>0</v>
      </c>
      <c r="Y1181" s="16">
        <v>0</v>
      </c>
      <c r="Z1181" s="16">
        <v>0</v>
      </c>
      <c r="AA1181" s="16">
        <v>0</v>
      </c>
      <c r="AB1181" s="16">
        <v>0</v>
      </c>
      <c r="AC1181" s="16">
        <v>0</v>
      </c>
      <c r="AD1181" s="16">
        <v>900</v>
      </c>
      <c r="AE1181" s="16">
        <v>200</v>
      </c>
      <c r="AF1181" s="16">
        <v>0.481</v>
      </c>
    </row>
    <row r="1182" ht="15" spans="1:32">
      <c r="A1182" s="15" t="s">
        <v>271</v>
      </c>
      <c r="B1182" s="16" t="s">
        <v>371</v>
      </c>
      <c r="C1182" s="16">
        <v>1180</v>
      </c>
      <c r="D1182" s="16">
        <v>4</v>
      </c>
      <c r="E1182" s="16">
        <v>0</v>
      </c>
      <c r="F1182" s="16">
        <v>0</v>
      </c>
      <c r="G1182" s="16">
        <v>760</v>
      </c>
      <c r="H1182" s="16">
        <v>16</v>
      </c>
      <c r="I1182" s="16">
        <v>13.12</v>
      </c>
      <c r="J1182" s="16">
        <v>6.67</v>
      </c>
      <c r="K1182" s="16">
        <v>0.96</v>
      </c>
      <c r="L1182" s="16">
        <v>55.7</v>
      </c>
      <c r="M1182" s="16">
        <v>13.74</v>
      </c>
      <c r="N1182" s="16">
        <v>3.69</v>
      </c>
      <c r="O1182" s="16">
        <v>0</v>
      </c>
      <c r="P1182" s="16">
        <v>0</v>
      </c>
      <c r="Q1182" s="16">
        <v>0</v>
      </c>
      <c r="R1182" s="16">
        <v>0.06</v>
      </c>
      <c r="S1182" s="16">
        <v>0</v>
      </c>
      <c r="T1182" s="16">
        <v>1.01</v>
      </c>
      <c r="U1182" s="16">
        <v>5.03</v>
      </c>
      <c r="V1182" s="16">
        <v>0</v>
      </c>
      <c r="W1182" s="16">
        <v>0</v>
      </c>
      <c r="X1182" s="16">
        <v>0</v>
      </c>
      <c r="Y1182" s="16">
        <v>0</v>
      </c>
      <c r="Z1182" s="16">
        <v>0</v>
      </c>
      <c r="AA1182" s="16">
        <v>0</v>
      </c>
      <c r="AB1182" s="16">
        <v>0</v>
      </c>
      <c r="AC1182" s="16">
        <v>0</v>
      </c>
      <c r="AD1182" s="16">
        <v>900</v>
      </c>
      <c r="AE1182" s="16">
        <v>10</v>
      </c>
      <c r="AF1182" s="16">
        <v>0.102</v>
      </c>
    </row>
    <row r="1183" ht="15" spans="1:32">
      <c r="A1183" s="17"/>
      <c r="B1183" s="16" t="s">
        <v>372</v>
      </c>
      <c r="C1183" s="16">
        <v>1180</v>
      </c>
      <c r="D1183" s="16">
        <v>4</v>
      </c>
      <c r="E1183" s="16">
        <v>0</v>
      </c>
      <c r="F1183" s="16">
        <v>0</v>
      </c>
      <c r="G1183" s="16">
        <v>760</v>
      </c>
      <c r="H1183" s="16">
        <v>16</v>
      </c>
      <c r="I1183" s="16">
        <v>13.12</v>
      </c>
      <c r="J1183" s="16">
        <v>6.67</v>
      </c>
      <c r="K1183" s="16">
        <v>0.96</v>
      </c>
      <c r="L1183" s="16">
        <v>55.7</v>
      </c>
      <c r="M1183" s="16">
        <v>13.74</v>
      </c>
      <c r="N1183" s="16">
        <v>3.69</v>
      </c>
      <c r="O1183" s="16">
        <v>0</v>
      </c>
      <c r="P1183" s="16">
        <v>0</v>
      </c>
      <c r="Q1183" s="16">
        <v>0</v>
      </c>
      <c r="R1183" s="16">
        <v>0.06</v>
      </c>
      <c r="S1183" s="16">
        <v>0</v>
      </c>
      <c r="T1183" s="16">
        <v>1.01</v>
      </c>
      <c r="U1183" s="16">
        <v>5.03</v>
      </c>
      <c r="V1183" s="16">
        <v>0</v>
      </c>
      <c r="W1183" s="16">
        <v>0</v>
      </c>
      <c r="X1183" s="16">
        <v>0</v>
      </c>
      <c r="Y1183" s="16">
        <v>0</v>
      </c>
      <c r="Z1183" s="16">
        <v>0</v>
      </c>
      <c r="AA1183" s="16">
        <v>0</v>
      </c>
      <c r="AB1183" s="16">
        <v>0</v>
      </c>
      <c r="AC1183" s="16">
        <v>0</v>
      </c>
      <c r="AD1183" s="16">
        <v>900</v>
      </c>
      <c r="AE1183" s="16">
        <v>25</v>
      </c>
      <c r="AF1183" s="16">
        <v>0.191</v>
      </c>
    </row>
    <row r="1184" ht="15" spans="1:32">
      <c r="A1184" s="17"/>
      <c r="B1184" s="16" t="s">
        <v>373</v>
      </c>
      <c r="C1184" s="16">
        <v>1180</v>
      </c>
      <c r="D1184" s="16">
        <v>4</v>
      </c>
      <c r="E1184" s="16">
        <v>0</v>
      </c>
      <c r="F1184" s="16">
        <v>0</v>
      </c>
      <c r="G1184" s="16">
        <v>760</v>
      </c>
      <c r="H1184" s="16">
        <v>16</v>
      </c>
      <c r="I1184" s="16">
        <v>13.12</v>
      </c>
      <c r="J1184" s="16">
        <v>6.67</v>
      </c>
      <c r="K1184" s="16">
        <v>0.96</v>
      </c>
      <c r="L1184" s="16">
        <v>55.7</v>
      </c>
      <c r="M1184" s="16">
        <v>13.74</v>
      </c>
      <c r="N1184" s="16">
        <v>3.69</v>
      </c>
      <c r="O1184" s="16">
        <v>0</v>
      </c>
      <c r="P1184" s="16">
        <v>0</v>
      </c>
      <c r="Q1184" s="16">
        <v>0</v>
      </c>
      <c r="R1184" s="16">
        <v>0.06</v>
      </c>
      <c r="S1184" s="16">
        <v>0</v>
      </c>
      <c r="T1184" s="16">
        <v>1.01</v>
      </c>
      <c r="U1184" s="16">
        <v>5.03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  <c r="AC1184" s="16">
        <v>0</v>
      </c>
      <c r="AD1184" s="16">
        <v>900</v>
      </c>
      <c r="AE1184" s="16">
        <v>40</v>
      </c>
      <c r="AF1184" s="16">
        <v>0.241</v>
      </c>
    </row>
    <row r="1185" ht="15" spans="1:32">
      <c r="A1185" s="17"/>
      <c r="B1185" s="16" t="s">
        <v>374</v>
      </c>
      <c r="C1185" s="16">
        <v>1180</v>
      </c>
      <c r="D1185" s="16">
        <v>4</v>
      </c>
      <c r="E1185" s="16">
        <v>0</v>
      </c>
      <c r="F1185" s="16">
        <v>0</v>
      </c>
      <c r="G1185" s="16">
        <v>760</v>
      </c>
      <c r="H1185" s="16">
        <v>16</v>
      </c>
      <c r="I1185" s="16">
        <v>13.12</v>
      </c>
      <c r="J1185" s="16">
        <v>6.67</v>
      </c>
      <c r="K1185" s="16">
        <v>0.96</v>
      </c>
      <c r="L1185" s="16">
        <v>55.7</v>
      </c>
      <c r="M1185" s="16">
        <v>13.74</v>
      </c>
      <c r="N1185" s="16">
        <v>3.69</v>
      </c>
      <c r="O1185" s="16">
        <v>0</v>
      </c>
      <c r="P1185" s="16">
        <v>0</v>
      </c>
      <c r="Q1185" s="16">
        <v>0</v>
      </c>
      <c r="R1185" s="16">
        <v>0.06</v>
      </c>
      <c r="S1185" s="16">
        <v>0</v>
      </c>
      <c r="T1185" s="16">
        <v>1.01</v>
      </c>
      <c r="U1185" s="16">
        <v>5.03</v>
      </c>
      <c r="V1185" s="16">
        <v>0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  <c r="AC1185" s="16">
        <v>0</v>
      </c>
      <c r="AD1185" s="16">
        <v>900</v>
      </c>
      <c r="AE1185" s="16">
        <v>50</v>
      </c>
      <c r="AF1185" s="16">
        <v>0.255</v>
      </c>
    </row>
    <row r="1186" ht="15" spans="1:32">
      <c r="A1186" s="17"/>
      <c r="B1186" s="16" t="s">
        <v>375</v>
      </c>
      <c r="C1186" s="16">
        <v>1180</v>
      </c>
      <c r="D1186" s="16">
        <v>4</v>
      </c>
      <c r="E1186" s="16">
        <v>0</v>
      </c>
      <c r="F1186" s="16">
        <v>0</v>
      </c>
      <c r="G1186" s="16">
        <v>760</v>
      </c>
      <c r="H1186" s="16">
        <v>16</v>
      </c>
      <c r="I1186" s="16">
        <v>13.12</v>
      </c>
      <c r="J1186" s="16">
        <v>6.67</v>
      </c>
      <c r="K1186" s="16">
        <v>0.96</v>
      </c>
      <c r="L1186" s="16">
        <v>55.7</v>
      </c>
      <c r="M1186" s="16">
        <v>13.74</v>
      </c>
      <c r="N1186" s="16">
        <v>3.69</v>
      </c>
      <c r="O1186" s="16">
        <v>0</v>
      </c>
      <c r="P1186" s="16">
        <v>0</v>
      </c>
      <c r="Q1186" s="16">
        <v>0</v>
      </c>
      <c r="R1186" s="16">
        <v>0.06</v>
      </c>
      <c r="S1186" s="16">
        <v>0</v>
      </c>
      <c r="T1186" s="16">
        <v>1.01</v>
      </c>
      <c r="U1186" s="16">
        <v>5.03</v>
      </c>
      <c r="V1186" s="16">
        <v>0</v>
      </c>
      <c r="W1186" s="16">
        <v>0</v>
      </c>
      <c r="X1186" s="16">
        <v>0</v>
      </c>
      <c r="Y1186" s="16">
        <v>0</v>
      </c>
      <c r="Z1186" s="16">
        <v>0</v>
      </c>
      <c r="AA1186" s="16">
        <v>0</v>
      </c>
      <c r="AB1186" s="16">
        <v>0</v>
      </c>
      <c r="AC1186" s="16">
        <v>0</v>
      </c>
      <c r="AD1186" s="16">
        <v>900</v>
      </c>
      <c r="AE1186" s="16">
        <v>75</v>
      </c>
      <c r="AF1186" s="16">
        <v>0.34</v>
      </c>
    </row>
    <row r="1187" ht="15" spans="1:32">
      <c r="A1187" s="17"/>
      <c r="B1187" s="16" t="s">
        <v>376</v>
      </c>
      <c r="C1187" s="16">
        <v>1180</v>
      </c>
      <c r="D1187" s="16">
        <v>4</v>
      </c>
      <c r="E1187" s="16">
        <v>0</v>
      </c>
      <c r="F1187" s="16">
        <v>0</v>
      </c>
      <c r="G1187" s="16">
        <v>760</v>
      </c>
      <c r="H1187" s="16">
        <v>16</v>
      </c>
      <c r="I1187" s="16">
        <v>13.12</v>
      </c>
      <c r="J1187" s="16">
        <v>6.67</v>
      </c>
      <c r="K1187" s="16">
        <v>0.96</v>
      </c>
      <c r="L1187" s="16">
        <v>55.7</v>
      </c>
      <c r="M1187" s="16">
        <v>13.74</v>
      </c>
      <c r="N1187" s="16">
        <v>3.69</v>
      </c>
      <c r="O1187" s="16">
        <v>0</v>
      </c>
      <c r="P1187" s="16">
        <v>0</v>
      </c>
      <c r="Q1187" s="16">
        <v>0</v>
      </c>
      <c r="R1187" s="16">
        <v>0.06</v>
      </c>
      <c r="S1187" s="16">
        <v>0</v>
      </c>
      <c r="T1187" s="16">
        <v>1.01</v>
      </c>
      <c r="U1187" s="16">
        <v>5.03</v>
      </c>
      <c r="V1187" s="16">
        <v>0</v>
      </c>
      <c r="W1187" s="16">
        <v>0</v>
      </c>
      <c r="X1187" s="16">
        <v>0</v>
      </c>
      <c r="Y1187" s="16">
        <v>0</v>
      </c>
      <c r="Z1187" s="16">
        <v>0</v>
      </c>
      <c r="AA1187" s="16">
        <v>0</v>
      </c>
      <c r="AB1187" s="16">
        <v>0</v>
      </c>
      <c r="AC1187" s="16">
        <v>0</v>
      </c>
      <c r="AD1187" s="16">
        <v>900</v>
      </c>
      <c r="AE1187" s="16">
        <v>80</v>
      </c>
      <c r="AF1187" s="16">
        <v>0.364</v>
      </c>
    </row>
    <row r="1188" ht="15" spans="1:32">
      <c r="A1188" s="17"/>
      <c r="B1188" s="16" t="s">
        <v>377</v>
      </c>
      <c r="C1188" s="16">
        <v>1180</v>
      </c>
      <c r="D1188" s="16">
        <v>4</v>
      </c>
      <c r="E1188" s="16">
        <v>0</v>
      </c>
      <c r="F1188" s="16">
        <v>0</v>
      </c>
      <c r="G1188" s="16">
        <v>760</v>
      </c>
      <c r="H1188" s="16">
        <v>16</v>
      </c>
      <c r="I1188" s="16">
        <v>13.12</v>
      </c>
      <c r="J1188" s="16">
        <v>6.67</v>
      </c>
      <c r="K1188" s="16">
        <v>0.96</v>
      </c>
      <c r="L1188" s="16">
        <v>55.7</v>
      </c>
      <c r="M1188" s="16">
        <v>13.74</v>
      </c>
      <c r="N1188" s="16">
        <v>3.69</v>
      </c>
      <c r="O1188" s="16">
        <v>0</v>
      </c>
      <c r="P1188" s="16">
        <v>0</v>
      </c>
      <c r="Q1188" s="16">
        <v>0</v>
      </c>
      <c r="R1188" s="16">
        <v>0.06</v>
      </c>
      <c r="S1188" s="16">
        <v>0</v>
      </c>
      <c r="T1188" s="16">
        <v>1.01</v>
      </c>
      <c r="U1188" s="16">
        <v>5.03</v>
      </c>
      <c r="V1188" s="16">
        <v>0</v>
      </c>
      <c r="W1188" s="16">
        <v>0</v>
      </c>
      <c r="X1188" s="16">
        <v>0</v>
      </c>
      <c r="Y1188" s="16">
        <v>0</v>
      </c>
      <c r="Z1188" s="16">
        <v>0</v>
      </c>
      <c r="AA1188" s="16">
        <v>0</v>
      </c>
      <c r="AB1188" s="16">
        <v>0</v>
      </c>
      <c r="AC1188" s="16">
        <v>0</v>
      </c>
      <c r="AD1188" s="16">
        <v>900</v>
      </c>
      <c r="AE1188" s="16">
        <v>100</v>
      </c>
      <c r="AF1188" s="16">
        <v>0.411</v>
      </c>
    </row>
    <row r="1189" ht="15" spans="1:32">
      <c r="A1189" s="17"/>
      <c r="B1189" s="16" t="s">
        <v>378</v>
      </c>
      <c r="C1189" s="16">
        <v>1180</v>
      </c>
      <c r="D1189" s="16">
        <v>4</v>
      </c>
      <c r="E1189" s="16">
        <v>0</v>
      </c>
      <c r="F1189" s="16">
        <v>0</v>
      </c>
      <c r="G1189" s="16">
        <v>760</v>
      </c>
      <c r="H1189" s="16">
        <v>16</v>
      </c>
      <c r="I1189" s="16">
        <v>13.12</v>
      </c>
      <c r="J1189" s="16">
        <v>6.67</v>
      </c>
      <c r="K1189" s="16">
        <v>0.96</v>
      </c>
      <c r="L1189" s="16">
        <v>55.7</v>
      </c>
      <c r="M1189" s="16">
        <v>13.74</v>
      </c>
      <c r="N1189" s="16">
        <v>3.69</v>
      </c>
      <c r="O1189" s="16">
        <v>0</v>
      </c>
      <c r="P1189" s="16">
        <v>0</v>
      </c>
      <c r="Q1189" s="16">
        <v>0</v>
      </c>
      <c r="R1189" s="16">
        <v>0.06</v>
      </c>
      <c r="S1189" s="16">
        <v>0</v>
      </c>
      <c r="T1189" s="16">
        <v>1.01</v>
      </c>
      <c r="U1189" s="16">
        <v>5.03</v>
      </c>
      <c r="V1189" s="16">
        <v>0</v>
      </c>
      <c r="W1189" s="16">
        <v>0</v>
      </c>
      <c r="X1189" s="16">
        <v>0</v>
      </c>
      <c r="Y1189" s="16">
        <v>0</v>
      </c>
      <c r="Z1189" s="16">
        <v>0</v>
      </c>
      <c r="AA1189" s="16">
        <v>0</v>
      </c>
      <c r="AB1189" s="16">
        <v>0</v>
      </c>
      <c r="AC1189" s="16">
        <v>0</v>
      </c>
      <c r="AD1189" s="16">
        <v>900</v>
      </c>
      <c r="AE1189" s="16">
        <v>125</v>
      </c>
      <c r="AF1189" s="16">
        <v>0.453</v>
      </c>
    </row>
    <row r="1190" ht="15" spans="1:32">
      <c r="A1190" s="17"/>
      <c r="B1190" s="16" t="s">
        <v>379</v>
      </c>
      <c r="C1190" s="16">
        <v>1180</v>
      </c>
      <c r="D1190" s="16">
        <v>4</v>
      </c>
      <c r="E1190" s="16">
        <v>0</v>
      </c>
      <c r="F1190" s="16">
        <v>0</v>
      </c>
      <c r="G1190" s="16">
        <v>760</v>
      </c>
      <c r="H1190" s="16">
        <v>16</v>
      </c>
      <c r="I1190" s="16">
        <v>13.12</v>
      </c>
      <c r="J1190" s="16">
        <v>6.67</v>
      </c>
      <c r="K1190" s="16">
        <v>0.96</v>
      </c>
      <c r="L1190" s="16">
        <v>55.7</v>
      </c>
      <c r="M1190" s="16">
        <v>13.74</v>
      </c>
      <c r="N1190" s="16">
        <v>3.69</v>
      </c>
      <c r="O1190" s="16">
        <v>0</v>
      </c>
      <c r="P1190" s="16">
        <v>0</v>
      </c>
      <c r="Q1190" s="16">
        <v>0</v>
      </c>
      <c r="R1190" s="16">
        <v>0.06</v>
      </c>
      <c r="S1190" s="16">
        <v>0</v>
      </c>
      <c r="T1190" s="16">
        <v>1.01</v>
      </c>
      <c r="U1190" s="16">
        <v>5.03</v>
      </c>
      <c r="V1190" s="16">
        <v>0</v>
      </c>
      <c r="W1190" s="16">
        <v>0</v>
      </c>
      <c r="X1190" s="16">
        <v>0</v>
      </c>
      <c r="Y1190" s="16">
        <v>0</v>
      </c>
      <c r="Z1190" s="16">
        <v>0</v>
      </c>
      <c r="AA1190" s="16">
        <v>0</v>
      </c>
      <c r="AB1190" s="16">
        <v>0</v>
      </c>
      <c r="AC1190" s="16">
        <v>0</v>
      </c>
      <c r="AD1190" s="16">
        <v>900</v>
      </c>
      <c r="AE1190" s="16">
        <v>150</v>
      </c>
      <c r="AF1190" s="16">
        <v>0.482</v>
      </c>
    </row>
    <row r="1191" ht="15" spans="1:32">
      <c r="A1191" s="17"/>
      <c r="B1191" s="16" t="s">
        <v>380</v>
      </c>
      <c r="C1191" s="16">
        <v>1180</v>
      </c>
      <c r="D1191" s="16">
        <v>4</v>
      </c>
      <c r="E1191" s="16">
        <v>0</v>
      </c>
      <c r="F1191" s="16">
        <v>0</v>
      </c>
      <c r="G1191" s="16">
        <v>760</v>
      </c>
      <c r="H1191" s="16">
        <v>16</v>
      </c>
      <c r="I1191" s="16">
        <v>13.12</v>
      </c>
      <c r="J1191" s="16">
        <v>6.67</v>
      </c>
      <c r="K1191" s="16">
        <v>0.96</v>
      </c>
      <c r="L1191" s="16">
        <v>55.7</v>
      </c>
      <c r="M1191" s="16">
        <v>13.74</v>
      </c>
      <c r="N1191" s="16">
        <v>3.69</v>
      </c>
      <c r="O1191" s="16">
        <v>0</v>
      </c>
      <c r="P1191" s="16">
        <v>0</v>
      </c>
      <c r="Q1191" s="16">
        <v>0</v>
      </c>
      <c r="R1191" s="16">
        <v>0.06</v>
      </c>
      <c r="S1191" s="16">
        <v>0</v>
      </c>
      <c r="T1191" s="16">
        <v>1.01</v>
      </c>
      <c r="U1191" s="16">
        <v>5.03</v>
      </c>
      <c r="V1191" s="16">
        <v>0</v>
      </c>
      <c r="W1191" s="16">
        <v>0</v>
      </c>
      <c r="X1191" s="16">
        <v>0</v>
      </c>
      <c r="Y1191" s="16">
        <v>0</v>
      </c>
      <c r="Z1191" s="16">
        <v>0</v>
      </c>
      <c r="AA1191" s="16">
        <v>0</v>
      </c>
      <c r="AB1191" s="16">
        <v>0</v>
      </c>
      <c r="AC1191" s="16">
        <v>0</v>
      </c>
      <c r="AD1191" s="16">
        <v>900</v>
      </c>
      <c r="AE1191" s="16">
        <v>175</v>
      </c>
      <c r="AF1191" s="16">
        <v>0.504</v>
      </c>
    </row>
    <row r="1192" ht="15" spans="1:32">
      <c r="A1192" s="18"/>
      <c r="B1192" s="16" t="s">
        <v>381</v>
      </c>
      <c r="C1192" s="16">
        <v>1180</v>
      </c>
      <c r="D1192" s="16">
        <v>4</v>
      </c>
      <c r="E1192" s="16">
        <v>0</v>
      </c>
      <c r="F1192" s="16">
        <v>0</v>
      </c>
      <c r="G1192" s="16">
        <v>760</v>
      </c>
      <c r="H1192" s="16">
        <v>16</v>
      </c>
      <c r="I1192" s="16">
        <v>13.12</v>
      </c>
      <c r="J1192" s="16">
        <v>6.67</v>
      </c>
      <c r="K1192" s="16">
        <v>0.96</v>
      </c>
      <c r="L1192" s="16">
        <v>55.7</v>
      </c>
      <c r="M1192" s="16">
        <v>13.74</v>
      </c>
      <c r="N1192" s="16">
        <v>3.69</v>
      </c>
      <c r="O1192" s="16">
        <v>0</v>
      </c>
      <c r="P1192" s="16">
        <v>0</v>
      </c>
      <c r="Q1192" s="16">
        <v>0</v>
      </c>
      <c r="R1192" s="16">
        <v>0.06</v>
      </c>
      <c r="S1192" s="16">
        <v>0</v>
      </c>
      <c r="T1192" s="16">
        <v>1.01</v>
      </c>
      <c r="U1192" s="16">
        <v>5.03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  <c r="AC1192" s="16">
        <v>0</v>
      </c>
      <c r="AD1192" s="16">
        <v>900</v>
      </c>
      <c r="AE1192" s="16">
        <v>200</v>
      </c>
      <c r="AF1192" s="16">
        <v>0.541</v>
      </c>
    </row>
    <row r="1193" ht="15" spans="1:32">
      <c r="A1193" s="15" t="s">
        <v>272</v>
      </c>
      <c r="B1193" s="16" t="s">
        <v>371</v>
      </c>
      <c r="C1193" s="16">
        <v>1180</v>
      </c>
      <c r="D1193" s="16">
        <v>4</v>
      </c>
      <c r="E1193" s="16">
        <v>0</v>
      </c>
      <c r="F1193" s="16">
        <v>0</v>
      </c>
      <c r="G1193" s="16">
        <v>760</v>
      </c>
      <c r="H1193" s="16">
        <v>16</v>
      </c>
      <c r="I1193" s="16">
        <v>13.3</v>
      </c>
      <c r="J1193" s="16">
        <v>6.93</v>
      </c>
      <c r="K1193" s="16">
        <v>0.98</v>
      </c>
      <c r="L1193" s="16">
        <v>55.23</v>
      </c>
      <c r="M1193" s="16">
        <v>13.92</v>
      </c>
      <c r="N1193" s="16">
        <v>1.82</v>
      </c>
      <c r="O1193" s="16">
        <v>0</v>
      </c>
      <c r="P1193" s="16">
        <v>0</v>
      </c>
      <c r="Q1193" s="16">
        <v>0</v>
      </c>
      <c r="R1193" s="16">
        <v>0.07</v>
      </c>
      <c r="S1193" s="16">
        <v>0</v>
      </c>
      <c r="T1193" s="16">
        <v>2.67</v>
      </c>
      <c r="U1193" s="16">
        <v>5.09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  <c r="AC1193" s="16">
        <v>0</v>
      </c>
      <c r="AD1193" s="16">
        <v>900</v>
      </c>
      <c r="AE1193" s="16">
        <v>10</v>
      </c>
      <c r="AF1193" s="16">
        <v>0.144</v>
      </c>
    </row>
    <row r="1194" ht="15" spans="1:32">
      <c r="A1194" s="17"/>
      <c r="B1194" s="16" t="s">
        <v>372</v>
      </c>
      <c r="C1194" s="16">
        <v>1180</v>
      </c>
      <c r="D1194" s="16">
        <v>4</v>
      </c>
      <c r="E1194" s="16">
        <v>0</v>
      </c>
      <c r="F1194" s="16">
        <v>0</v>
      </c>
      <c r="G1194" s="16">
        <v>760</v>
      </c>
      <c r="H1194" s="16">
        <v>16</v>
      </c>
      <c r="I1194" s="16">
        <v>13.3</v>
      </c>
      <c r="J1194" s="16">
        <v>6.93</v>
      </c>
      <c r="K1194" s="16">
        <v>0.98</v>
      </c>
      <c r="L1194" s="16">
        <v>55.23</v>
      </c>
      <c r="M1194" s="16">
        <v>13.92</v>
      </c>
      <c r="N1194" s="16">
        <v>1.82</v>
      </c>
      <c r="O1194" s="16">
        <v>0</v>
      </c>
      <c r="P1194" s="16">
        <v>0</v>
      </c>
      <c r="Q1194" s="16">
        <v>0</v>
      </c>
      <c r="R1194" s="16">
        <v>0.07</v>
      </c>
      <c r="S1194" s="16">
        <v>0</v>
      </c>
      <c r="T1194" s="16">
        <v>2.67</v>
      </c>
      <c r="U1194" s="16">
        <v>5.09</v>
      </c>
      <c r="V1194" s="16">
        <v>0</v>
      </c>
      <c r="W1194" s="16">
        <v>0</v>
      </c>
      <c r="X1194" s="16">
        <v>0</v>
      </c>
      <c r="Y1194" s="16">
        <v>0</v>
      </c>
      <c r="Z1194" s="16">
        <v>0</v>
      </c>
      <c r="AA1194" s="16">
        <v>0</v>
      </c>
      <c r="AB1194" s="16">
        <v>0</v>
      </c>
      <c r="AC1194" s="16">
        <v>0</v>
      </c>
      <c r="AD1194" s="16">
        <v>900</v>
      </c>
      <c r="AE1194" s="16">
        <v>25</v>
      </c>
      <c r="AF1194" s="16">
        <v>0.191</v>
      </c>
    </row>
    <row r="1195" ht="15" spans="1:32">
      <c r="A1195" s="17"/>
      <c r="B1195" s="16" t="s">
        <v>373</v>
      </c>
      <c r="C1195" s="16">
        <v>1180</v>
      </c>
      <c r="D1195" s="16">
        <v>4</v>
      </c>
      <c r="E1195" s="16">
        <v>0</v>
      </c>
      <c r="F1195" s="16">
        <v>0</v>
      </c>
      <c r="G1195" s="16">
        <v>760</v>
      </c>
      <c r="H1195" s="16">
        <v>16</v>
      </c>
      <c r="I1195" s="16">
        <v>13.3</v>
      </c>
      <c r="J1195" s="16">
        <v>6.93</v>
      </c>
      <c r="K1195" s="16">
        <v>0.98</v>
      </c>
      <c r="L1195" s="16">
        <v>55.23</v>
      </c>
      <c r="M1195" s="16">
        <v>13.92</v>
      </c>
      <c r="N1195" s="16">
        <v>1.82</v>
      </c>
      <c r="O1195" s="16">
        <v>0</v>
      </c>
      <c r="P1195" s="16">
        <v>0</v>
      </c>
      <c r="Q1195" s="16">
        <v>0</v>
      </c>
      <c r="R1195" s="16">
        <v>0.07</v>
      </c>
      <c r="S1195" s="16">
        <v>0</v>
      </c>
      <c r="T1195" s="16">
        <v>2.67</v>
      </c>
      <c r="U1195" s="16">
        <v>5.09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  <c r="AC1195" s="16">
        <v>0</v>
      </c>
      <c r="AD1195" s="16">
        <v>900</v>
      </c>
      <c r="AE1195" s="16">
        <v>40</v>
      </c>
      <c r="AF1195" s="16">
        <v>0.261</v>
      </c>
    </row>
    <row r="1196" ht="15" spans="1:32">
      <c r="A1196" s="17"/>
      <c r="B1196" s="16" t="s">
        <v>374</v>
      </c>
      <c r="C1196" s="16">
        <v>1180</v>
      </c>
      <c r="D1196" s="16">
        <v>4</v>
      </c>
      <c r="E1196" s="16">
        <v>0</v>
      </c>
      <c r="F1196" s="16">
        <v>0</v>
      </c>
      <c r="G1196" s="16">
        <v>760</v>
      </c>
      <c r="H1196" s="16">
        <v>16</v>
      </c>
      <c r="I1196" s="16">
        <v>13.3</v>
      </c>
      <c r="J1196" s="16">
        <v>6.93</v>
      </c>
      <c r="K1196" s="16">
        <v>0.98</v>
      </c>
      <c r="L1196" s="16">
        <v>55.23</v>
      </c>
      <c r="M1196" s="16">
        <v>13.92</v>
      </c>
      <c r="N1196" s="16">
        <v>1.82</v>
      </c>
      <c r="O1196" s="16">
        <v>0</v>
      </c>
      <c r="P1196" s="16">
        <v>0</v>
      </c>
      <c r="Q1196" s="16">
        <v>0</v>
      </c>
      <c r="R1196" s="16">
        <v>0.07</v>
      </c>
      <c r="S1196" s="16">
        <v>0</v>
      </c>
      <c r="T1196" s="16">
        <v>2.67</v>
      </c>
      <c r="U1196" s="16">
        <v>5.09</v>
      </c>
      <c r="V1196" s="16">
        <v>0</v>
      </c>
      <c r="W1196" s="16">
        <v>0</v>
      </c>
      <c r="X1196" s="16">
        <v>0</v>
      </c>
      <c r="Y1196" s="16">
        <v>0</v>
      </c>
      <c r="Z1196" s="16">
        <v>0</v>
      </c>
      <c r="AA1196" s="16">
        <v>0</v>
      </c>
      <c r="AB1196" s="16">
        <v>0</v>
      </c>
      <c r="AC1196" s="16">
        <v>0</v>
      </c>
      <c r="AD1196" s="16">
        <v>900</v>
      </c>
      <c r="AE1196" s="16">
        <v>50</v>
      </c>
      <c r="AF1196" s="16">
        <v>0.258</v>
      </c>
    </row>
    <row r="1197" ht="15" spans="1:32">
      <c r="A1197" s="17"/>
      <c r="B1197" s="16" t="s">
        <v>375</v>
      </c>
      <c r="C1197" s="16">
        <v>1180</v>
      </c>
      <c r="D1197" s="16">
        <v>4</v>
      </c>
      <c r="E1197" s="16">
        <v>0</v>
      </c>
      <c r="F1197" s="16">
        <v>0</v>
      </c>
      <c r="G1197" s="16">
        <v>760</v>
      </c>
      <c r="H1197" s="16">
        <v>16</v>
      </c>
      <c r="I1197" s="16">
        <v>13.3</v>
      </c>
      <c r="J1197" s="16">
        <v>6.93</v>
      </c>
      <c r="K1197" s="16">
        <v>0.98</v>
      </c>
      <c r="L1197" s="16">
        <v>55.23</v>
      </c>
      <c r="M1197" s="16">
        <v>13.92</v>
      </c>
      <c r="N1197" s="16">
        <v>1.82</v>
      </c>
      <c r="O1197" s="16">
        <v>0</v>
      </c>
      <c r="P1197" s="16">
        <v>0</v>
      </c>
      <c r="Q1197" s="16">
        <v>0</v>
      </c>
      <c r="R1197" s="16">
        <v>0.07</v>
      </c>
      <c r="S1197" s="16">
        <v>0</v>
      </c>
      <c r="T1197" s="16">
        <v>2.67</v>
      </c>
      <c r="U1197" s="16">
        <v>5.09</v>
      </c>
      <c r="V1197" s="16">
        <v>0</v>
      </c>
      <c r="W1197" s="16">
        <v>0</v>
      </c>
      <c r="X1197" s="16">
        <v>0</v>
      </c>
      <c r="Y1197" s="16">
        <v>0</v>
      </c>
      <c r="Z1197" s="16">
        <v>0</v>
      </c>
      <c r="AA1197" s="16">
        <v>0</v>
      </c>
      <c r="AB1197" s="16">
        <v>0</v>
      </c>
      <c r="AC1197" s="16">
        <v>0</v>
      </c>
      <c r="AD1197" s="16">
        <v>900</v>
      </c>
      <c r="AE1197" s="16">
        <v>75</v>
      </c>
      <c r="AF1197" s="16">
        <v>0.304</v>
      </c>
    </row>
    <row r="1198" ht="15" spans="1:32">
      <c r="A1198" s="17"/>
      <c r="B1198" s="16" t="s">
        <v>376</v>
      </c>
      <c r="C1198" s="16">
        <v>1180</v>
      </c>
      <c r="D1198" s="16">
        <v>4</v>
      </c>
      <c r="E1198" s="16">
        <v>0</v>
      </c>
      <c r="F1198" s="16">
        <v>0</v>
      </c>
      <c r="G1198" s="16">
        <v>760</v>
      </c>
      <c r="H1198" s="16">
        <v>16</v>
      </c>
      <c r="I1198" s="16">
        <v>13.3</v>
      </c>
      <c r="J1198" s="16">
        <v>6.93</v>
      </c>
      <c r="K1198" s="16">
        <v>0.98</v>
      </c>
      <c r="L1198" s="16">
        <v>55.23</v>
      </c>
      <c r="M1198" s="16">
        <v>13.92</v>
      </c>
      <c r="N1198" s="16">
        <v>1.82</v>
      </c>
      <c r="O1198" s="16">
        <v>0</v>
      </c>
      <c r="P1198" s="16">
        <v>0</v>
      </c>
      <c r="Q1198" s="16">
        <v>0</v>
      </c>
      <c r="R1198" s="16">
        <v>0.07</v>
      </c>
      <c r="S1198" s="16">
        <v>0</v>
      </c>
      <c r="T1198" s="16">
        <v>2.67</v>
      </c>
      <c r="U1198" s="16">
        <v>5.09</v>
      </c>
      <c r="V1198" s="16">
        <v>0</v>
      </c>
      <c r="W1198" s="16">
        <v>0</v>
      </c>
      <c r="X1198" s="16">
        <v>0</v>
      </c>
      <c r="Y1198" s="16">
        <v>0</v>
      </c>
      <c r="Z1198" s="16">
        <v>0</v>
      </c>
      <c r="AA1198" s="16">
        <v>0</v>
      </c>
      <c r="AB1198" s="16">
        <v>0</v>
      </c>
      <c r="AC1198" s="16">
        <v>0</v>
      </c>
      <c r="AD1198" s="16">
        <v>900</v>
      </c>
      <c r="AE1198" s="16">
        <v>80</v>
      </c>
      <c r="AF1198" s="16">
        <v>0.342</v>
      </c>
    </row>
    <row r="1199" ht="15" spans="1:32">
      <c r="A1199" s="17"/>
      <c r="B1199" s="16" t="s">
        <v>377</v>
      </c>
      <c r="C1199" s="16">
        <v>1180</v>
      </c>
      <c r="D1199" s="16">
        <v>4</v>
      </c>
      <c r="E1199" s="16">
        <v>0</v>
      </c>
      <c r="F1199" s="16">
        <v>0</v>
      </c>
      <c r="G1199" s="16">
        <v>760</v>
      </c>
      <c r="H1199" s="16">
        <v>16</v>
      </c>
      <c r="I1199" s="16">
        <v>13.3</v>
      </c>
      <c r="J1199" s="16">
        <v>6.93</v>
      </c>
      <c r="K1199" s="16">
        <v>0.98</v>
      </c>
      <c r="L1199" s="16">
        <v>55.23</v>
      </c>
      <c r="M1199" s="16">
        <v>13.92</v>
      </c>
      <c r="N1199" s="16">
        <v>1.82</v>
      </c>
      <c r="O1199" s="16">
        <v>0</v>
      </c>
      <c r="P1199" s="16">
        <v>0</v>
      </c>
      <c r="Q1199" s="16">
        <v>0</v>
      </c>
      <c r="R1199" s="16">
        <v>0.07</v>
      </c>
      <c r="S1199" s="16">
        <v>0</v>
      </c>
      <c r="T1199" s="16">
        <v>2.67</v>
      </c>
      <c r="U1199" s="16">
        <v>5.09</v>
      </c>
      <c r="V1199" s="16">
        <v>0</v>
      </c>
      <c r="W1199" s="16">
        <v>0</v>
      </c>
      <c r="X1199" s="16">
        <v>0</v>
      </c>
      <c r="Y1199" s="16">
        <v>0</v>
      </c>
      <c r="Z1199" s="16">
        <v>0</v>
      </c>
      <c r="AA1199" s="16">
        <v>0</v>
      </c>
      <c r="AB1199" s="16">
        <v>0</v>
      </c>
      <c r="AC1199" s="16">
        <v>0</v>
      </c>
      <c r="AD1199" s="16">
        <v>900</v>
      </c>
      <c r="AE1199" s="16">
        <v>100</v>
      </c>
      <c r="AF1199" s="16">
        <v>0.341</v>
      </c>
    </row>
    <row r="1200" ht="15" spans="1:32">
      <c r="A1200" s="17"/>
      <c r="B1200" s="16" t="s">
        <v>378</v>
      </c>
      <c r="C1200" s="16">
        <v>1180</v>
      </c>
      <c r="D1200" s="16">
        <v>4</v>
      </c>
      <c r="E1200" s="16">
        <v>0</v>
      </c>
      <c r="F1200" s="16">
        <v>0</v>
      </c>
      <c r="G1200" s="16">
        <v>760</v>
      </c>
      <c r="H1200" s="16">
        <v>16</v>
      </c>
      <c r="I1200" s="16">
        <v>13.3</v>
      </c>
      <c r="J1200" s="16">
        <v>6.93</v>
      </c>
      <c r="K1200" s="16">
        <v>0.98</v>
      </c>
      <c r="L1200" s="16">
        <v>55.23</v>
      </c>
      <c r="M1200" s="16">
        <v>13.92</v>
      </c>
      <c r="N1200" s="16">
        <v>1.82</v>
      </c>
      <c r="O1200" s="16">
        <v>0</v>
      </c>
      <c r="P1200" s="16">
        <v>0</v>
      </c>
      <c r="Q1200" s="16">
        <v>0</v>
      </c>
      <c r="R1200" s="16">
        <v>0.07</v>
      </c>
      <c r="S1200" s="16">
        <v>0</v>
      </c>
      <c r="T1200" s="16">
        <v>2.67</v>
      </c>
      <c r="U1200" s="16">
        <v>5.09</v>
      </c>
      <c r="V1200" s="16">
        <v>0</v>
      </c>
      <c r="W1200" s="16">
        <v>0</v>
      </c>
      <c r="X1200" s="16">
        <v>0</v>
      </c>
      <c r="Y1200" s="16">
        <v>0</v>
      </c>
      <c r="Z1200" s="16">
        <v>0</v>
      </c>
      <c r="AA1200" s="16">
        <v>0</v>
      </c>
      <c r="AB1200" s="16">
        <v>0</v>
      </c>
      <c r="AC1200" s="16">
        <v>0</v>
      </c>
      <c r="AD1200" s="16">
        <v>900</v>
      </c>
      <c r="AE1200" s="16">
        <v>125</v>
      </c>
      <c r="AF1200" s="16">
        <v>0.41</v>
      </c>
    </row>
    <row r="1201" ht="15" spans="1:32">
      <c r="A1201" s="17"/>
      <c r="B1201" s="16" t="s">
        <v>379</v>
      </c>
      <c r="C1201" s="16">
        <v>1180</v>
      </c>
      <c r="D1201" s="16">
        <v>4</v>
      </c>
      <c r="E1201" s="16">
        <v>0</v>
      </c>
      <c r="F1201" s="16">
        <v>0</v>
      </c>
      <c r="G1201" s="16">
        <v>760</v>
      </c>
      <c r="H1201" s="16">
        <v>16</v>
      </c>
      <c r="I1201" s="16">
        <v>13.3</v>
      </c>
      <c r="J1201" s="16">
        <v>6.93</v>
      </c>
      <c r="K1201" s="16">
        <v>0.98</v>
      </c>
      <c r="L1201" s="16">
        <v>55.23</v>
      </c>
      <c r="M1201" s="16">
        <v>13.92</v>
      </c>
      <c r="N1201" s="16">
        <v>1.82</v>
      </c>
      <c r="O1201" s="16">
        <v>0</v>
      </c>
      <c r="P1201" s="16">
        <v>0</v>
      </c>
      <c r="Q1201" s="16">
        <v>0</v>
      </c>
      <c r="R1201" s="16">
        <v>0.07</v>
      </c>
      <c r="S1201" s="16">
        <v>0</v>
      </c>
      <c r="T1201" s="16">
        <v>2.67</v>
      </c>
      <c r="U1201" s="16">
        <v>5.09</v>
      </c>
      <c r="V1201" s="16">
        <v>0</v>
      </c>
      <c r="W1201" s="16">
        <v>0</v>
      </c>
      <c r="X1201" s="16">
        <v>0</v>
      </c>
      <c r="Y1201" s="16">
        <v>0</v>
      </c>
      <c r="Z1201" s="16">
        <v>0</v>
      </c>
      <c r="AA1201" s="16">
        <v>0</v>
      </c>
      <c r="AB1201" s="16">
        <v>0</v>
      </c>
      <c r="AC1201" s="16">
        <v>0</v>
      </c>
      <c r="AD1201" s="16">
        <v>900</v>
      </c>
      <c r="AE1201" s="16">
        <v>150</v>
      </c>
      <c r="AF1201" s="16">
        <v>0.411</v>
      </c>
    </row>
    <row r="1202" ht="15" spans="1:32">
      <c r="A1202" s="17"/>
      <c r="B1202" s="16" t="s">
        <v>380</v>
      </c>
      <c r="C1202" s="16">
        <v>1180</v>
      </c>
      <c r="D1202" s="16">
        <v>4</v>
      </c>
      <c r="E1202" s="16">
        <v>0</v>
      </c>
      <c r="F1202" s="16">
        <v>0</v>
      </c>
      <c r="G1202" s="16">
        <v>760</v>
      </c>
      <c r="H1202" s="16">
        <v>16</v>
      </c>
      <c r="I1202" s="16">
        <v>13.3</v>
      </c>
      <c r="J1202" s="16">
        <v>6.93</v>
      </c>
      <c r="K1202" s="16">
        <v>0.98</v>
      </c>
      <c r="L1202" s="16">
        <v>55.23</v>
      </c>
      <c r="M1202" s="16">
        <v>13.92</v>
      </c>
      <c r="N1202" s="16">
        <v>1.82</v>
      </c>
      <c r="O1202" s="16">
        <v>0</v>
      </c>
      <c r="P1202" s="16">
        <v>0</v>
      </c>
      <c r="Q1202" s="16">
        <v>0</v>
      </c>
      <c r="R1202" s="16">
        <v>0.07</v>
      </c>
      <c r="S1202" s="16">
        <v>0</v>
      </c>
      <c r="T1202" s="16">
        <v>2.67</v>
      </c>
      <c r="U1202" s="16">
        <v>5.09</v>
      </c>
      <c r="V1202" s="16">
        <v>0</v>
      </c>
      <c r="W1202" s="16">
        <v>0</v>
      </c>
      <c r="X1202" s="16">
        <v>0</v>
      </c>
      <c r="Y1202" s="16">
        <v>0</v>
      </c>
      <c r="Z1202" s="16">
        <v>0</v>
      </c>
      <c r="AA1202" s="16">
        <v>0</v>
      </c>
      <c r="AB1202" s="16">
        <v>0</v>
      </c>
      <c r="AC1202" s="16">
        <v>0</v>
      </c>
      <c r="AD1202" s="16">
        <v>900</v>
      </c>
      <c r="AE1202" s="16">
        <v>175</v>
      </c>
      <c r="AF1202" s="16">
        <v>0.435</v>
      </c>
    </row>
    <row r="1203" ht="15" spans="1:32">
      <c r="A1203" s="18"/>
      <c r="B1203" s="16" t="s">
        <v>381</v>
      </c>
      <c r="C1203" s="16">
        <v>1180</v>
      </c>
      <c r="D1203" s="16">
        <v>4</v>
      </c>
      <c r="E1203" s="16">
        <v>0</v>
      </c>
      <c r="F1203" s="16">
        <v>0</v>
      </c>
      <c r="G1203" s="16">
        <v>760</v>
      </c>
      <c r="H1203" s="16">
        <v>16</v>
      </c>
      <c r="I1203" s="16">
        <v>13.3</v>
      </c>
      <c r="J1203" s="16">
        <v>6.93</v>
      </c>
      <c r="K1203" s="16">
        <v>0.98</v>
      </c>
      <c r="L1203" s="16">
        <v>55.23</v>
      </c>
      <c r="M1203" s="16">
        <v>13.92</v>
      </c>
      <c r="N1203" s="16">
        <v>1.82</v>
      </c>
      <c r="O1203" s="16">
        <v>0</v>
      </c>
      <c r="P1203" s="16">
        <v>0</v>
      </c>
      <c r="Q1203" s="16">
        <v>0</v>
      </c>
      <c r="R1203" s="16">
        <v>0.07</v>
      </c>
      <c r="S1203" s="16">
        <v>0</v>
      </c>
      <c r="T1203" s="16">
        <v>2.67</v>
      </c>
      <c r="U1203" s="16">
        <v>5.09</v>
      </c>
      <c r="V1203" s="16">
        <v>0</v>
      </c>
      <c r="W1203" s="16">
        <v>0</v>
      </c>
      <c r="X1203" s="16">
        <v>0</v>
      </c>
      <c r="Y1203" s="16">
        <v>0</v>
      </c>
      <c r="Z1203" s="16">
        <v>0</v>
      </c>
      <c r="AA1203" s="16">
        <v>0</v>
      </c>
      <c r="AB1203" s="16">
        <v>0</v>
      </c>
      <c r="AC1203" s="16">
        <v>0</v>
      </c>
      <c r="AD1203" s="16">
        <v>900</v>
      </c>
      <c r="AE1203" s="16">
        <v>200</v>
      </c>
      <c r="AF1203" s="16">
        <v>0.437</v>
      </c>
    </row>
    <row r="1204" ht="15" spans="1:32">
      <c r="A1204" s="15" t="s">
        <v>273</v>
      </c>
      <c r="B1204" s="16" t="s">
        <v>371</v>
      </c>
      <c r="C1204" s="16">
        <v>1180</v>
      </c>
      <c r="D1204" s="16">
        <v>4</v>
      </c>
      <c r="E1204" s="16">
        <v>0</v>
      </c>
      <c r="F1204" s="16">
        <v>0</v>
      </c>
      <c r="G1204" s="16">
        <v>760</v>
      </c>
      <c r="H1204" s="16">
        <v>16</v>
      </c>
      <c r="I1204" s="16">
        <v>13.07</v>
      </c>
      <c r="J1204" s="16">
        <v>6.54</v>
      </c>
      <c r="K1204" s="16">
        <v>0.97</v>
      </c>
      <c r="L1204" s="16">
        <v>55.3</v>
      </c>
      <c r="M1204" s="16">
        <v>13.56</v>
      </c>
      <c r="N1204" s="16">
        <v>1.85</v>
      </c>
      <c r="O1204" s="16">
        <v>0</v>
      </c>
      <c r="P1204" s="16">
        <v>2.55</v>
      </c>
      <c r="Q1204" s="16">
        <v>0</v>
      </c>
      <c r="R1204" s="16">
        <v>0.07</v>
      </c>
      <c r="S1204" s="16">
        <v>0</v>
      </c>
      <c r="T1204" s="16">
        <v>0.98</v>
      </c>
      <c r="U1204" s="16">
        <v>5.1</v>
      </c>
      <c r="V1204" s="16">
        <v>0</v>
      </c>
      <c r="W1204" s="16">
        <v>0</v>
      </c>
      <c r="X1204" s="16">
        <v>0</v>
      </c>
      <c r="Y1204" s="16">
        <v>0</v>
      </c>
      <c r="Z1204" s="16">
        <v>0</v>
      </c>
      <c r="AA1204" s="16">
        <v>0</v>
      </c>
      <c r="AB1204" s="16">
        <v>0</v>
      </c>
      <c r="AC1204" s="16">
        <v>0</v>
      </c>
      <c r="AD1204" s="16">
        <v>900</v>
      </c>
      <c r="AE1204" s="16">
        <v>10</v>
      </c>
      <c r="AF1204" s="16">
        <v>0.248</v>
      </c>
    </row>
    <row r="1205" ht="15" spans="1:32">
      <c r="A1205" s="17"/>
      <c r="B1205" s="16" t="s">
        <v>372</v>
      </c>
      <c r="C1205" s="16">
        <v>1180</v>
      </c>
      <c r="D1205" s="16">
        <v>4</v>
      </c>
      <c r="E1205" s="16">
        <v>0</v>
      </c>
      <c r="F1205" s="16">
        <v>0</v>
      </c>
      <c r="G1205" s="16">
        <v>760</v>
      </c>
      <c r="H1205" s="16">
        <v>16</v>
      </c>
      <c r="I1205" s="16">
        <v>13.07</v>
      </c>
      <c r="J1205" s="16">
        <v>6.54</v>
      </c>
      <c r="K1205" s="16">
        <v>0.97</v>
      </c>
      <c r="L1205" s="16">
        <v>55.3</v>
      </c>
      <c r="M1205" s="16">
        <v>13.56</v>
      </c>
      <c r="N1205" s="16">
        <v>1.85</v>
      </c>
      <c r="O1205" s="16">
        <v>0</v>
      </c>
      <c r="P1205" s="16">
        <v>2.55</v>
      </c>
      <c r="Q1205" s="16">
        <v>0</v>
      </c>
      <c r="R1205" s="16">
        <v>0.07</v>
      </c>
      <c r="S1205" s="16">
        <v>0</v>
      </c>
      <c r="T1205" s="16">
        <v>0.98</v>
      </c>
      <c r="U1205" s="16">
        <v>5.1</v>
      </c>
      <c r="V1205" s="16">
        <v>0</v>
      </c>
      <c r="W1205" s="16">
        <v>0</v>
      </c>
      <c r="X1205" s="16">
        <v>0</v>
      </c>
      <c r="Y1205" s="16">
        <v>0</v>
      </c>
      <c r="Z1205" s="16">
        <v>0</v>
      </c>
      <c r="AA1205" s="16">
        <v>0</v>
      </c>
      <c r="AB1205" s="16">
        <v>0</v>
      </c>
      <c r="AC1205" s="16">
        <v>0</v>
      </c>
      <c r="AD1205" s="16">
        <v>900</v>
      </c>
      <c r="AE1205" s="16">
        <v>25</v>
      </c>
      <c r="AF1205" s="16">
        <v>0.561</v>
      </c>
    </row>
    <row r="1206" ht="15" spans="1:32">
      <c r="A1206" s="17"/>
      <c r="B1206" s="16" t="s">
        <v>373</v>
      </c>
      <c r="C1206" s="16">
        <v>1180</v>
      </c>
      <c r="D1206" s="16">
        <v>4</v>
      </c>
      <c r="E1206" s="16">
        <v>0</v>
      </c>
      <c r="F1206" s="16">
        <v>0</v>
      </c>
      <c r="G1206" s="16">
        <v>760</v>
      </c>
      <c r="H1206" s="16">
        <v>16</v>
      </c>
      <c r="I1206" s="16">
        <v>13.07</v>
      </c>
      <c r="J1206" s="16">
        <v>6.54</v>
      </c>
      <c r="K1206" s="16">
        <v>0.97</v>
      </c>
      <c r="L1206" s="16">
        <v>55.3</v>
      </c>
      <c r="M1206" s="16">
        <v>13.56</v>
      </c>
      <c r="N1206" s="16">
        <v>1.85</v>
      </c>
      <c r="O1206" s="16">
        <v>0</v>
      </c>
      <c r="P1206" s="16">
        <v>2.55</v>
      </c>
      <c r="Q1206" s="16">
        <v>0</v>
      </c>
      <c r="R1206" s="16">
        <v>0.07</v>
      </c>
      <c r="S1206" s="16">
        <v>0</v>
      </c>
      <c r="T1206" s="16">
        <v>0.98</v>
      </c>
      <c r="U1206" s="16">
        <v>5.1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  <c r="AC1206" s="16">
        <v>0</v>
      </c>
      <c r="AD1206" s="16">
        <v>900</v>
      </c>
      <c r="AE1206" s="16">
        <v>40</v>
      </c>
      <c r="AF1206" s="16">
        <v>0.866</v>
      </c>
    </row>
    <row r="1207" ht="15" spans="1:32">
      <c r="A1207" s="17"/>
      <c r="B1207" s="16" t="s">
        <v>374</v>
      </c>
      <c r="C1207" s="16">
        <v>1180</v>
      </c>
      <c r="D1207" s="16">
        <v>4</v>
      </c>
      <c r="E1207" s="16">
        <v>0</v>
      </c>
      <c r="F1207" s="16">
        <v>0</v>
      </c>
      <c r="G1207" s="16">
        <v>760</v>
      </c>
      <c r="H1207" s="16">
        <v>16</v>
      </c>
      <c r="I1207" s="16">
        <v>13.07</v>
      </c>
      <c r="J1207" s="16">
        <v>6.54</v>
      </c>
      <c r="K1207" s="16">
        <v>0.97</v>
      </c>
      <c r="L1207" s="16">
        <v>55.3</v>
      </c>
      <c r="M1207" s="16">
        <v>13.56</v>
      </c>
      <c r="N1207" s="16">
        <v>1.85</v>
      </c>
      <c r="O1207" s="16">
        <v>0</v>
      </c>
      <c r="P1207" s="16">
        <v>2.55</v>
      </c>
      <c r="Q1207" s="16">
        <v>0</v>
      </c>
      <c r="R1207" s="16">
        <v>0.07</v>
      </c>
      <c r="S1207" s="16">
        <v>0</v>
      </c>
      <c r="T1207" s="16">
        <v>0.98</v>
      </c>
      <c r="U1207" s="16">
        <v>5.1</v>
      </c>
      <c r="V1207" s="16">
        <v>0</v>
      </c>
      <c r="W1207" s="16">
        <v>0</v>
      </c>
      <c r="X1207" s="16">
        <v>0</v>
      </c>
      <c r="Y1207" s="16">
        <v>0</v>
      </c>
      <c r="Z1207" s="16">
        <v>0</v>
      </c>
      <c r="AA1207" s="16">
        <v>0</v>
      </c>
      <c r="AB1207" s="16">
        <v>0</v>
      </c>
      <c r="AC1207" s="16">
        <v>0</v>
      </c>
      <c r="AD1207" s="16">
        <v>900</v>
      </c>
      <c r="AE1207" s="16">
        <v>50</v>
      </c>
      <c r="AF1207" s="16">
        <v>1.088</v>
      </c>
    </row>
    <row r="1208" ht="15" spans="1:32">
      <c r="A1208" s="17"/>
      <c r="B1208" s="16" t="s">
        <v>375</v>
      </c>
      <c r="C1208" s="16">
        <v>1180</v>
      </c>
      <c r="D1208" s="16">
        <v>4</v>
      </c>
      <c r="E1208" s="16">
        <v>0</v>
      </c>
      <c r="F1208" s="16">
        <v>0</v>
      </c>
      <c r="G1208" s="16">
        <v>760</v>
      </c>
      <c r="H1208" s="16">
        <v>16</v>
      </c>
      <c r="I1208" s="16">
        <v>13.07</v>
      </c>
      <c r="J1208" s="16">
        <v>6.54</v>
      </c>
      <c r="K1208" s="16">
        <v>0.97</v>
      </c>
      <c r="L1208" s="16">
        <v>55.3</v>
      </c>
      <c r="M1208" s="16">
        <v>13.56</v>
      </c>
      <c r="N1208" s="16">
        <v>1.85</v>
      </c>
      <c r="O1208" s="16">
        <v>0</v>
      </c>
      <c r="P1208" s="16">
        <v>2.55</v>
      </c>
      <c r="Q1208" s="16">
        <v>0</v>
      </c>
      <c r="R1208" s="16">
        <v>0.07</v>
      </c>
      <c r="S1208" s="16">
        <v>0</v>
      </c>
      <c r="T1208" s="16">
        <v>0.98</v>
      </c>
      <c r="U1208" s="16">
        <v>5.1</v>
      </c>
      <c r="V1208" s="16">
        <v>0</v>
      </c>
      <c r="W1208" s="16">
        <v>0</v>
      </c>
      <c r="X1208" s="16">
        <v>0</v>
      </c>
      <c r="Y1208" s="16">
        <v>0</v>
      </c>
      <c r="Z1208" s="16">
        <v>0</v>
      </c>
      <c r="AA1208" s="16">
        <v>0</v>
      </c>
      <c r="AB1208" s="16">
        <v>0</v>
      </c>
      <c r="AC1208" s="16">
        <v>0</v>
      </c>
      <c r="AD1208" s="16">
        <v>900</v>
      </c>
      <c r="AE1208" s="16">
        <v>75</v>
      </c>
      <c r="AF1208" s="16">
        <v>1.697</v>
      </c>
    </row>
    <row r="1209" ht="15" spans="1:32">
      <c r="A1209" s="17"/>
      <c r="B1209" s="16" t="s">
        <v>376</v>
      </c>
      <c r="C1209" s="16">
        <v>1180</v>
      </c>
      <c r="D1209" s="16">
        <v>4</v>
      </c>
      <c r="E1209" s="16">
        <v>0</v>
      </c>
      <c r="F1209" s="16">
        <v>0</v>
      </c>
      <c r="G1209" s="16">
        <v>760</v>
      </c>
      <c r="H1209" s="16">
        <v>16</v>
      </c>
      <c r="I1209" s="16">
        <v>13.07</v>
      </c>
      <c r="J1209" s="16">
        <v>6.54</v>
      </c>
      <c r="K1209" s="16">
        <v>0.97</v>
      </c>
      <c r="L1209" s="16">
        <v>55.3</v>
      </c>
      <c r="M1209" s="16">
        <v>13.56</v>
      </c>
      <c r="N1209" s="16">
        <v>1.85</v>
      </c>
      <c r="O1209" s="16">
        <v>0</v>
      </c>
      <c r="P1209" s="16">
        <v>2.55</v>
      </c>
      <c r="Q1209" s="16">
        <v>0</v>
      </c>
      <c r="R1209" s="16">
        <v>0.07</v>
      </c>
      <c r="S1209" s="16">
        <v>0</v>
      </c>
      <c r="T1209" s="16">
        <v>0.98</v>
      </c>
      <c r="U1209" s="16">
        <v>5.1</v>
      </c>
      <c r="V1209" s="16">
        <v>0</v>
      </c>
      <c r="W1209" s="16">
        <v>0</v>
      </c>
      <c r="X1209" s="16">
        <v>0</v>
      </c>
      <c r="Y1209" s="16">
        <v>0</v>
      </c>
      <c r="Z1209" s="16">
        <v>0</v>
      </c>
      <c r="AA1209" s="16">
        <v>0</v>
      </c>
      <c r="AB1209" s="16">
        <v>0</v>
      </c>
      <c r="AC1209" s="16">
        <v>0</v>
      </c>
      <c r="AD1209" s="16">
        <v>900</v>
      </c>
      <c r="AE1209" s="16">
        <v>80</v>
      </c>
      <c r="AF1209" s="16">
        <v>1.87</v>
      </c>
    </row>
    <row r="1210" ht="15" spans="1:32">
      <c r="A1210" s="17"/>
      <c r="B1210" s="16" t="s">
        <v>377</v>
      </c>
      <c r="C1210" s="16">
        <v>1180</v>
      </c>
      <c r="D1210" s="16">
        <v>4</v>
      </c>
      <c r="E1210" s="16">
        <v>0</v>
      </c>
      <c r="F1210" s="16">
        <v>0</v>
      </c>
      <c r="G1210" s="16">
        <v>760</v>
      </c>
      <c r="H1210" s="16">
        <v>16</v>
      </c>
      <c r="I1210" s="16">
        <v>13.07</v>
      </c>
      <c r="J1210" s="16">
        <v>6.54</v>
      </c>
      <c r="K1210" s="16">
        <v>0.97</v>
      </c>
      <c r="L1210" s="16">
        <v>55.3</v>
      </c>
      <c r="M1210" s="16">
        <v>13.56</v>
      </c>
      <c r="N1210" s="16">
        <v>1.85</v>
      </c>
      <c r="O1210" s="16">
        <v>0</v>
      </c>
      <c r="P1210" s="16">
        <v>2.55</v>
      </c>
      <c r="Q1210" s="16">
        <v>0</v>
      </c>
      <c r="R1210" s="16">
        <v>0.07</v>
      </c>
      <c r="S1210" s="16">
        <v>0</v>
      </c>
      <c r="T1210" s="16">
        <v>0.98</v>
      </c>
      <c r="U1210" s="16">
        <v>5.1</v>
      </c>
      <c r="V1210" s="16">
        <v>0</v>
      </c>
      <c r="W1210" s="16">
        <v>0</v>
      </c>
      <c r="X1210" s="16">
        <v>0</v>
      </c>
      <c r="Y1210" s="16">
        <v>0</v>
      </c>
      <c r="Z1210" s="16">
        <v>0</v>
      </c>
      <c r="AA1210" s="16">
        <v>0</v>
      </c>
      <c r="AB1210" s="16">
        <v>0</v>
      </c>
      <c r="AC1210" s="16">
        <v>0</v>
      </c>
      <c r="AD1210" s="16">
        <v>900</v>
      </c>
      <c r="AE1210" s="16">
        <v>100</v>
      </c>
      <c r="AF1210" s="16">
        <v>2.463</v>
      </c>
    </row>
    <row r="1211" ht="15" spans="1:32">
      <c r="A1211" s="17"/>
      <c r="B1211" s="16" t="s">
        <v>378</v>
      </c>
      <c r="C1211" s="16">
        <v>1180</v>
      </c>
      <c r="D1211" s="16">
        <v>4</v>
      </c>
      <c r="E1211" s="16">
        <v>0</v>
      </c>
      <c r="F1211" s="16">
        <v>0</v>
      </c>
      <c r="G1211" s="16">
        <v>760</v>
      </c>
      <c r="H1211" s="16">
        <v>16</v>
      </c>
      <c r="I1211" s="16">
        <v>13.07</v>
      </c>
      <c r="J1211" s="16">
        <v>6.54</v>
      </c>
      <c r="K1211" s="16">
        <v>0.97</v>
      </c>
      <c r="L1211" s="16">
        <v>55.3</v>
      </c>
      <c r="M1211" s="16">
        <v>13.56</v>
      </c>
      <c r="N1211" s="16">
        <v>1.85</v>
      </c>
      <c r="O1211" s="16">
        <v>0</v>
      </c>
      <c r="P1211" s="16">
        <v>2.55</v>
      </c>
      <c r="Q1211" s="16">
        <v>0</v>
      </c>
      <c r="R1211" s="16">
        <v>0.07</v>
      </c>
      <c r="S1211" s="16">
        <v>0</v>
      </c>
      <c r="T1211" s="16">
        <v>0.98</v>
      </c>
      <c r="U1211" s="16">
        <v>5.1</v>
      </c>
      <c r="V1211" s="16">
        <v>0</v>
      </c>
      <c r="W1211" s="16">
        <v>0</v>
      </c>
      <c r="X1211" s="16">
        <v>0</v>
      </c>
      <c r="Y1211" s="16">
        <v>0</v>
      </c>
      <c r="Z1211" s="16">
        <v>0</v>
      </c>
      <c r="AA1211" s="16">
        <v>0</v>
      </c>
      <c r="AB1211" s="16">
        <v>0</v>
      </c>
      <c r="AC1211" s="16">
        <v>0</v>
      </c>
      <c r="AD1211" s="16">
        <v>900</v>
      </c>
      <c r="AE1211" s="16">
        <v>125</v>
      </c>
      <c r="AF1211" s="16">
        <v>3.534</v>
      </c>
    </row>
    <row r="1212" ht="15" spans="1:32">
      <c r="A1212" s="17"/>
      <c r="B1212" s="16" t="s">
        <v>379</v>
      </c>
      <c r="C1212" s="16">
        <v>1180</v>
      </c>
      <c r="D1212" s="16">
        <v>4</v>
      </c>
      <c r="E1212" s="16">
        <v>0</v>
      </c>
      <c r="F1212" s="16">
        <v>0</v>
      </c>
      <c r="G1212" s="16">
        <v>760</v>
      </c>
      <c r="H1212" s="16">
        <v>16</v>
      </c>
      <c r="I1212" s="16">
        <v>13.07</v>
      </c>
      <c r="J1212" s="16">
        <v>6.54</v>
      </c>
      <c r="K1212" s="16">
        <v>0.97</v>
      </c>
      <c r="L1212" s="16">
        <v>55.3</v>
      </c>
      <c r="M1212" s="16">
        <v>13.56</v>
      </c>
      <c r="N1212" s="16">
        <v>1.85</v>
      </c>
      <c r="O1212" s="16">
        <v>0</v>
      </c>
      <c r="P1212" s="16">
        <v>2.55</v>
      </c>
      <c r="Q1212" s="16">
        <v>0</v>
      </c>
      <c r="R1212" s="16">
        <v>0.07</v>
      </c>
      <c r="S1212" s="16">
        <v>0</v>
      </c>
      <c r="T1212" s="16">
        <v>0.98</v>
      </c>
      <c r="U1212" s="16">
        <v>5.1</v>
      </c>
      <c r="V1212" s="16">
        <v>0</v>
      </c>
      <c r="W1212" s="16">
        <v>0</v>
      </c>
      <c r="X1212" s="16">
        <v>0</v>
      </c>
      <c r="Y1212" s="16">
        <v>0</v>
      </c>
      <c r="Z1212" s="16">
        <v>0</v>
      </c>
      <c r="AA1212" s="16">
        <v>0</v>
      </c>
      <c r="AB1212" s="16">
        <v>0</v>
      </c>
      <c r="AC1212" s="16">
        <v>0</v>
      </c>
      <c r="AD1212" s="16">
        <v>900</v>
      </c>
      <c r="AE1212" s="16">
        <v>150</v>
      </c>
      <c r="AF1212" s="16">
        <v>4.563</v>
      </c>
    </row>
    <row r="1213" ht="15" spans="1:32">
      <c r="A1213" s="17"/>
      <c r="B1213" s="16" t="s">
        <v>380</v>
      </c>
      <c r="C1213" s="16">
        <v>1180</v>
      </c>
      <c r="D1213" s="16">
        <v>4</v>
      </c>
      <c r="E1213" s="16">
        <v>0</v>
      </c>
      <c r="F1213" s="16">
        <v>0</v>
      </c>
      <c r="G1213" s="16">
        <v>760</v>
      </c>
      <c r="H1213" s="16">
        <v>16</v>
      </c>
      <c r="I1213" s="16">
        <v>13.07</v>
      </c>
      <c r="J1213" s="16">
        <v>6.54</v>
      </c>
      <c r="K1213" s="16">
        <v>0.97</v>
      </c>
      <c r="L1213" s="16">
        <v>55.3</v>
      </c>
      <c r="M1213" s="16">
        <v>13.56</v>
      </c>
      <c r="N1213" s="16">
        <v>1.85</v>
      </c>
      <c r="O1213" s="16">
        <v>0</v>
      </c>
      <c r="P1213" s="16">
        <v>2.55</v>
      </c>
      <c r="Q1213" s="16">
        <v>0</v>
      </c>
      <c r="R1213" s="16">
        <v>0.07</v>
      </c>
      <c r="S1213" s="16">
        <v>0</v>
      </c>
      <c r="T1213" s="16">
        <v>0.98</v>
      </c>
      <c r="U1213" s="16">
        <v>5.1</v>
      </c>
      <c r="V1213" s="16">
        <v>0</v>
      </c>
      <c r="W1213" s="16">
        <v>0</v>
      </c>
      <c r="X1213" s="16">
        <v>0</v>
      </c>
      <c r="Y1213" s="16">
        <v>0</v>
      </c>
      <c r="Z1213" s="16">
        <v>0</v>
      </c>
      <c r="AA1213" s="16">
        <v>0</v>
      </c>
      <c r="AB1213" s="16">
        <v>0</v>
      </c>
      <c r="AC1213" s="16">
        <v>0</v>
      </c>
      <c r="AD1213" s="16">
        <v>900</v>
      </c>
      <c r="AE1213" s="16">
        <v>175</v>
      </c>
      <c r="AF1213" s="16">
        <v>5.716</v>
      </c>
    </row>
    <row r="1214" ht="15" spans="1:32">
      <c r="A1214" s="18"/>
      <c r="B1214" s="16" t="s">
        <v>381</v>
      </c>
      <c r="C1214" s="16">
        <v>1180</v>
      </c>
      <c r="D1214" s="16">
        <v>4</v>
      </c>
      <c r="E1214" s="16">
        <v>0</v>
      </c>
      <c r="F1214" s="16">
        <v>0</v>
      </c>
      <c r="G1214" s="16">
        <v>760</v>
      </c>
      <c r="H1214" s="16">
        <v>16</v>
      </c>
      <c r="I1214" s="16">
        <v>13.07</v>
      </c>
      <c r="J1214" s="16">
        <v>6.54</v>
      </c>
      <c r="K1214" s="16">
        <v>0.97</v>
      </c>
      <c r="L1214" s="16">
        <v>55.3</v>
      </c>
      <c r="M1214" s="16">
        <v>13.56</v>
      </c>
      <c r="N1214" s="16">
        <v>1.85</v>
      </c>
      <c r="O1214" s="16">
        <v>0</v>
      </c>
      <c r="P1214" s="16">
        <v>2.55</v>
      </c>
      <c r="Q1214" s="16">
        <v>0</v>
      </c>
      <c r="R1214" s="16">
        <v>0.07</v>
      </c>
      <c r="S1214" s="16">
        <v>0</v>
      </c>
      <c r="T1214" s="16">
        <v>0.98</v>
      </c>
      <c r="U1214" s="16">
        <v>5.1</v>
      </c>
      <c r="V1214" s="16">
        <v>0</v>
      </c>
      <c r="W1214" s="16">
        <v>0</v>
      </c>
      <c r="X1214" s="16">
        <v>0</v>
      </c>
      <c r="Y1214" s="16">
        <v>0</v>
      </c>
      <c r="Z1214" s="16">
        <v>0</v>
      </c>
      <c r="AA1214" s="16">
        <v>0</v>
      </c>
      <c r="AB1214" s="16">
        <v>0</v>
      </c>
      <c r="AC1214" s="16">
        <v>0</v>
      </c>
      <c r="AD1214" s="16">
        <v>900</v>
      </c>
      <c r="AE1214" s="16">
        <v>200</v>
      </c>
      <c r="AF1214" s="16">
        <v>6.852</v>
      </c>
    </row>
    <row r="1215" ht="15" spans="1:32">
      <c r="A1215" s="15" t="s">
        <v>274</v>
      </c>
      <c r="B1215" s="16" t="s">
        <v>371</v>
      </c>
      <c r="C1215" s="16">
        <v>1180</v>
      </c>
      <c r="D1215" s="16">
        <v>4</v>
      </c>
      <c r="E1215" s="16">
        <v>0</v>
      </c>
      <c r="F1215" s="16">
        <v>0</v>
      </c>
      <c r="G1215" s="16">
        <v>760</v>
      </c>
      <c r="H1215" s="16">
        <v>16</v>
      </c>
      <c r="I1215" s="16">
        <v>12.92</v>
      </c>
      <c r="J1215" s="16">
        <v>6.61</v>
      </c>
      <c r="K1215" s="16">
        <v>0.93</v>
      </c>
      <c r="L1215" s="16">
        <v>57.38</v>
      </c>
      <c r="M1215" s="16">
        <v>13.62</v>
      </c>
      <c r="N1215" s="16">
        <v>1.78</v>
      </c>
      <c r="O1215" s="16">
        <v>0</v>
      </c>
      <c r="P1215" s="16">
        <v>0</v>
      </c>
      <c r="Q1215" s="16">
        <v>0</v>
      </c>
      <c r="R1215" s="16">
        <v>0.66</v>
      </c>
      <c r="S1215" s="16">
        <v>0</v>
      </c>
      <c r="T1215" s="16">
        <v>1.01</v>
      </c>
      <c r="U1215" s="16">
        <v>5.08</v>
      </c>
      <c r="V1215" s="16">
        <v>0</v>
      </c>
      <c r="W1215" s="16">
        <v>0</v>
      </c>
      <c r="X1215" s="16">
        <v>0</v>
      </c>
      <c r="Y1215" s="16">
        <v>0</v>
      </c>
      <c r="Z1215" s="16">
        <v>0</v>
      </c>
      <c r="AA1215" s="16">
        <v>0</v>
      </c>
      <c r="AB1215" s="16">
        <v>0</v>
      </c>
      <c r="AC1215" s="16">
        <v>0</v>
      </c>
      <c r="AD1215" s="16">
        <v>900</v>
      </c>
      <c r="AE1215" s="16">
        <v>10</v>
      </c>
      <c r="AF1215" s="16">
        <v>0.19</v>
      </c>
    </row>
    <row r="1216" ht="15" spans="1:32">
      <c r="A1216" s="17"/>
      <c r="B1216" s="16" t="s">
        <v>372</v>
      </c>
      <c r="C1216" s="16">
        <v>1180</v>
      </c>
      <c r="D1216" s="16">
        <v>4</v>
      </c>
      <c r="E1216" s="16">
        <v>0</v>
      </c>
      <c r="F1216" s="16">
        <v>0</v>
      </c>
      <c r="G1216" s="16">
        <v>760</v>
      </c>
      <c r="H1216" s="16">
        <v>16</v>
      </c>
      <c r="I1216" s="16">
        <v>12.92</v>
      </c>
      <c r="J1216" s="16">
        <v>6.61</v>
      </c>
      <c r="K1216" s="16">
        <v>0.93</v>
      </c>
      <c r="L1216" s="16">
        <v>57.38</v>
      </c>
      <c r="M1216" s="16">
        <v>13.62</v>
      </c>
      <c r="N1216" s="16">
        <v>1.78</v>
      </c>
      <c r="O1216" s="16">
        <v>0</v>
      </c>
      <c r="P1216" s="16">
        <v>0</v>
      </c>
      <c r="Q1216" s="16">
        <v>0</v>
      </c>
      <c r="R1216" s="16">
        <v>0.66</v>
      </c>
      <c r="S1216" s="16">
        <v>0</v>
      </c>
      <c r="T1216" s="16">
        <v>1.01</v>
      </c>
      <c r="U1216" s="16">
        <v>5.08</v>
      </c>
      <c r="V1216" s="16">
        <v>0</v>
      </c>
      <c r="W1216" s="16">
        <v>0</v>
      </c>
      <c r="X1216" s="16">
        <v>0</v>
      </c>
      <c r="Y1216" s="16">
        <v>0</v>
      </c>
      <c r="Z1216" s="16">
        <v>0</v>
      </c>
      <c r="AA1216" s="16">
        <v>0</v>
      </c>
      <c r="AB1216" s="16">
        <v>0</v>
      </c>
      <c r="AC1216" s="16">
        <v>0</v>
      </c>
      <c r="AD1216" s="16">
        <v>900</v>
      </c>
      <c r="AE1216" s="16">
        <v>25</v>
      </c>
      <c r="AF1216" s="16">
        <v>0.324</v>
      </c>
    </row>
    <row r="1217" ht="15" spans="1:32">
      <c r="A1217" s="17"/>
      <c r="B1217" s="16" t="s">
        <v>373</v>
      </c>
      <c r="C1217" s="16">
        <v>1180</v>
      </c>
      <c r="D1217" s="16">
        <v>4</v>
      </c>
      <c r="E1217" s="16">
        <v>0</v>
      </c>
      <c r="F1217" s="16">
        <v>0</v>
      </c>
      <c r="G1217" s="16">
        <v>760</v>
      </c>
      <c r="H1217" s="16">
        <v>16</v>
      </c>
      <c r="I1217" s="16">
        <v>12.92</v>
      </c>
      <c r="J1217" s="16">
        <v>6.61</v>
      </c>
      <c r="K1217" s="16">
        <v>0.93</v>
      </c>
      <c r="L1217" s="16">
        <v>57.38</v>
      </c>
      <c r="M1217" s="16">
        <v>13.62</v>
      </c>
      <c r="N1217" s="16">
        <v>1.78</v>
      </c>
      <c r="O1217" s="16">
        <v>0</v>
      </c>
      <c r="P1217" s="16">
        <v>0</v>
      </c>
      <c r="Q1217" s="16">
        <v>0</v>
      </c>
      <c r="R1217" s="16">
        <v>0.66</v>
      </c>
      <c r="S1217" s="16">
        <v>0</v>
      </c>
      <c r="T1217" s="16">
        <v>1.01</v>
      </c>
      <c r="U1217" s="16">
        <v>5.08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  <c r="AC1217" s="16">
        <v>0</v>
      </c>
      <c r="AD1217" s="16">
        <v>900</v>
      </c>
      <c r="AE1217" s="16">
        <v>40</v>
      </c>
      <c r="AF1217" s="16">
        <v>0.382</v>
      </c>
    </row>
    <row r="1218" ht="15" spans="1:32">
      <c r="A1218" s="17"/>
      <c r="B1218" s="16" t="s">
        <v>374</v>
      </c>
      <c r="C1218" s="16">
        <v>1180</v>
      </c>
      <c r="D1218" s="16">
        <v>4</v>
      </c>
      <c r="E1218" s="16">
        <v>0</v>
      </c>
      <c r="F1218" s="16">
        <v>0</v>
      </c>
      <c r="G1218" s="16">
        <v>760</v>
      </c>
      <c r="H1218" s="16">
        <v>16</v>
      </c>
      <c r="I1218" s="16">
        <v>12.92</v>
      </c>
      <c r="J1218" s="16">
        <v>6.61</v>
      </c>
      <c r="K1218" s="16">
        <v>0.93</v>
      </c>
      <c r="L1218" s="16">
        <v>57.38</v>
      </c>
      <c r="M1218" s="16">
        <v>13.62</v>
      </c>
      <c r="N1218" s="16">
        <v>1.78</v>
      </c>
      <c r="O1218" s="16">
        <v>0</v>
      </c>
      <c r="P1218" s="16">
        <v>0</v>
      </c>
      <c r="Q1218" s="16">
        <v>0</v>
      </c>
      <c r="R1218" s="16">
        <v>0.66</v>
      </c>
      <c r="S1218" s="16">
        <v>0</v>
      </c>
      <c r="T1218" s="16">
        <v>1.01</v>
      </c>
      <c r="U1218" s="16">
        <v>5.08</v>
      </c>
      <c r="V1218" s="16">
        <v>0</v>
      </c>
      <c r="W1218" s="16">
        <v>0</v>
      </c>
      <c r="X1218" s="16">
        <v>0</v>
      </c>
      <c r="Y1218" s="16">
        <v>0</v>
      </c>
      <c r="Z1218" s="16">
        <v>0</v>
      </c>
      <c r="AA1218" s="16">
        <v>0</v>
      </c>
      <c r="AB1218" s="16">
        <v>0</v>
      </c>
      <c r="AC1218" s="16">
        <v>0</v>
      </c>
      <c r="AD1218" s="16">
        <v>900</v>
      </c>
      <c r="AE1218" s="16">
        <v>50</v>
      </c>
      <c r="AF1218" s="16">
        <v>0.415</v>
      </c>
    </row>
    <row r="1219" ht="15" spans="1:32">
      <c r="A1219" s="17"/>
      <c r="B1219" s="16" t="s">
        <v>375</v>
      </c>
      <c r="C1219" s="16">
        <v>1180</v>
      </c>
      <c r="D1219" s="16">
        <v>4</v>
      </c>
      <c r="E1219" s="16">
        <v>0</v>
      </c>
      <c r="F1219" s="16">
        <v>0</v>
      </c>
      <c r="G1219" s="16">
        <v>760</v>
      </c>
      <c r="H1219" s="16">
        <v>16</v>
      </c>
      <c r="I1219" s="16">
        <v>12.92</v>
      </c>
      <c r="J1219" s="16">
        <v>6.61</v>
      </c>
      <c r="K1219" s="16">
        <v>0.93</v>
      </c>
      <c r="L1219" s="16">
        <v>57.38</v>
      </c>
      <c r="M1219" s="16">
        <v>13.62</v>
      </c>
      <c r="N1219" s="16">
        <v>1.78</v>
      </c>
      <c r="O1219" s="16">
        <v>0</v>
      </c>
      <c r="P1219" s="16">
        <v>0</v>
      </c>
      <c r="Q1219" s="16">
        <v>0</v>
      </c>
      <c r="R1219" s="16">
        <v>0.66</v>
      </c>
      <c r="S1219" s="16">
        <v>0</v>
      </c>
      <c r="T1219" s="16">
        <v>1.01</v>
      </c>
      <c r="U1219" s="16">
        <v>5.08</v>
      </c>
      <c r="V1219" s="16">
        <v>0</v>
      </c>
      <c r="W1219" s="16">
        <v>0</v>
      </c>
      <c r="X1219" s="16">
        <v>0</v>
      </c>
      <c r="Y1219" s="16">
        <v>0</v>
      </c>
      <c r="Z1219" s="16">
        <v>0</v>
      </c>
      <c r="AA1219" s="16">
        <v>0</v>
      </c>
      <c r="AB1219" s="16">
        <v>0</v>
      </c>
      <c r="AC1219" s="16">
        <v>0</v>
      </c>
      <c r="AD1219" s="16">
        <v>900</v>
      </c>
      <c r="AE1219" s="16">
        <v>75</v>
      </c>
      <c r="AF1219" s="16">
        <v>0.51</v>
      </c>
    </row>
    <row r="1220" ht="15" spans="1:32">
      <c r="A1220" s="17"/>
      <c r="B1220" s="16" t="s">
        <v>376</v>
      </c>
      <c r="C1220" s="16">
        <v>1180</v>
      </c>
      <c r="D1220" s="16">
        <v>4</v>
      </c>
      <c r="E1220" s="16">
        <v>0</v>
      </c>
      <c r="F1220" s="16">
        <v>0</v>
      </c>
      <c r="G1220" s="16">
        <v>760</v>
      </c>
      <c r="H1220" s="16">
        <v>16</v>
      </c>
      <c r="I1220" s="16">
        <v>12.92</v>
      </c>
      <c r="J1220" s="16">
        <v>6.61</v>
      </c>
      <c r="K1220" s="16">
        <v>0.93</v>
      </c>
      <c r="L1220" s="16">
        <v>57.38</v>
      </c>
      <c r="M1220" s="16">
        <v>13.62</v>
      </c>
      <c r="N1220" s="16">
        <v>1.78</v>
      </c>
      <c r="O1220" s="16">
        <v>0</v>
      </c>
      <c r="P1220" s="16">
        <v>0</v>
      </c>
      <c r="Q1220" s="16">
        <v>0</v>
      </c>
      <c r="R1220" s="16">
        <v>0.66</v>
      </c>
      <c r="S1220" s="16">
        <v>0</v>
      </c>
      <c r="T1220" s="16">
        <v>1.01</v>
      </c>
      <c r="U1220" s="16">
        <v>5.08</v>
      </c>
      <c r="V1220" s="16">
        <v>0</v>
      </c>
      <c r="W1220" s="16">
        <v>0</v>
      </c>
      <c r="X1220" s="16">
        <v>0</v>
      </c>
      <c r="Y1220" s="16">
        <v>0</v>
      </c>
      <c r="Z1220" s="16">
        <v>0</v>
      </c>
      <c r="AA1220" s="16">
        <v>0</v>
      </c>
      <c r="AB1220" s="16">
        <v>0</v>
      </c>
      <c r="AC1220" s="16">
        <v>0</v>
      </c>
      <c r="AD1220" s="16">
        <v>900</v>
      </c>
      <c r="AE1220" s="16">
        <v>80</v>
      </c>
      <c r="AF1220" s="16">
        <v>0.573</v>
      </c>
    </row>
    <row r="1221" ht="15" spans="1:32">
      <c r="A1221" s="17"/>
      <c r="B1221" s="16" t="s">
        <v>377</v>
      </c>
      <c r="C1221" s="16">
        <v>1180</v>
      </c>
      <c r="D1221" s="16">
        <v>4</v>
      </c>
      <c r="E1221" s="16">
        <v>0</v>
      </c>
      <c r="F1221" s="16">
        <v>0</v>
      </c>
      <c r="G1221" s="16">
        <v>760</v>
      </c>
      <c r="H1221" s="16">
        <v>16</v>
      </c>
      <c r="I1221" s="16">
        <v>12.92</v>
      </c>
      <c r="J1221" s="16">
        <v>6.61</v>
      </c>
      <c r="K1221" s="16">
        <v>0.93</v>
      </c>
      <c r="L1221" s="16">
        <v>57.38</v>
      </c>
      <c r="M1221" s="16">
        <v>13.62</v>
      </c>
      <c r="N1221" s="16">
        <v>1.78</v>
      </c>
      <c r="O1221" s="16">
        <v>0</v>
      </c>
      <c r="P1221" s="16">
        <v>0</v>
      </c>
      <c r="Q1221" s="16">
        <v>0</v>
      </c>
      <c r="R1221" s="16">
        <v>0.66</v>
      </c>
      <c r="S1221" s="16">
        <v>0</v>
      </c>
      <c r="T1221" s="16">
        <v>1.01</v>
      </c>
      <c r="U1221" s="16">
        <v>5.08</v>
      </c>
      <c r="V1221" s="16">
        <v>0</v>
      </c>
      <c r="W1221" s="16">
        <v>0</v>
      </c>
      <c r="X1221" s="16">
        <v>0</v>
      </c>
      <c r="Y1221" s="16">
        <v>0</v>
      </c>
      <c r="Z1221" s="16">
        <v>0</v>
      </c>
      <c r="AA1221" s="16">
        <v>0</v>
      </c>
      <c r="AB1221" s="16">
        <v>0</v>
      </c>
      <c r="AC1221" s="16">
        <v>0</v>
      </c>
      <c r="AD1221" s="16">
        <v>900</v>
      </c>
      <c r="AE1221" s="16">
        <v>100</v>
      </c>
      <c r="AF1221" s="16">
        <v>0.598</v>
      </c>
    </row>
    <row r="1222" ht="15" spans="1:32">
      <c r="A1222" s="17"/>
      <c r="B1222" s="16" t="s">
        <v>378</v>
      </c>
      <c r="C1222" s="16">
        <v>1180</v>
      </c>
      <c r="D1222" s="16">
        <v>4</v>
      </c>
      <c r="E1222" s="16">
        <v>0</v>
      </c>
      <c r="F1222" s="16">
        <v>0</v>
      </c>
      <c r="G1222" s="16">
        <v>760</v>
      </c>
      <c r="H1222" s="16">
        <v>16</v>
      </c>
      <c r="I1222" s="16">
        <v>12.92</v>
      </c>
      <c r="J1222" s="16">
        <v>6.61</v>
      </c>
      <c r="K1222" s="16">
        <v>0.93</v>
      </c>
      <c r="L1222" s="16">
        <v>57.38</v>
      </c>
      <c r="M1222" s="16">
        <v>13.62</v>
      </c>
      <c r="N1222" s="16">
        <v>1.78</v>
      </c>
      <c r="O1222" s="16">
        <v>0</v>
      </c>
      <c r="P1222" s="16">
        <v>0</v>
      </c>
      <c r="Q1222" s="16">
        <v>0</v>
      </c>
      <c r="R1222" s="16">
        <v>0.66</v>
      </c>
      <c r="S1222" s="16">
        <v>0</v>
      </c>
      <c r="T1222" s="16">
        <v>1.01</v>
      </c>
      <c r="U1222" s="16">
        <v>5.08</v>
      </c>
      <c r="V1222" s="16">
        <v>0</v>
      </c>
      <c r="W1222" s="16">
        <v>0</v>
      </c>
      <c r="X1222" s="16">
        <v>0</v>
      </c>
      <c r="Y1222" s="16">
        <v>0</v>
      </c>
      <c r="Z1222" s="16">
        <v>0</v>
      </c>
      <c r="AA1222" s="16">
        <v>0</v>
      </c>
      <c r="AB1222" s="16">
        <v>0</v>
      </c>
      <c r="AC1222" s="16">
        <v>0</v>
      </c>
      <c r="AD1222" s="16">
        <v>900</v>
      </c>
      <c r="AE1222" s="16">
        <v>125</v>
      </c>
      <c r="AF1222" s="16">
        <v>0.68</v>
      </c>
    </row>
    <row r="1223" ht="15" spans="1:32">
      <c r="A1223" s="17"/>
      <c r="B1223" s="16" t="s">
        <v>379</v>
      </c>
      <c r="C1223" s="16">
        <v>1180</v>
      </c>
      <c r="D1223" s="16">
        <v>4</v>
      </c>
      <c r="E1223" s="16">
        <v>0</v>
      </c>
      <c r="F1223" s="16">
        <v>0</v>
      </c>
      <c r="G1223" s="16">
        <v>760</v>
      </c>
      <c r="H1223" s="16">
        <v>16</v>
      </c>
      <c r="I1223" s="16">
        <v>12.92</v>
      </c>
      <c r="J1223" s="16">
        <v>6.61</v>
      </c>
      <c r="K1223" s="16">
        <v>0.93</v>
      </c>
      <c r="L1223" s="16">
        <v>57.38</v>
      </c>
      <c r="M1223" s="16">
        <v>13.62</v>
      </c>
      <c r="N1223" s="16">
        <v>1.78</v>
      </c>
      <c r="O1223" s="16">
        <v>0</v>
      </c>
      <c r="P1223" s="16">
        <v>0</v>
      </c>
      <c r="Q1223" s="16">
        <v>0</v>
      </c>
      <c r="R1223" s="16">
        <v>0.66</v>
      </c>
      <c r="S1223" s="16">
        <v>0</v>
      </c>
      <c r="T1223" s="16">
        <v>1.01</v>
      </c>
      <c r="U1223" s="16">
        <v>5.08</v>
      </c>
      <c r="V1223" s="16">
        <v>0</v>
      </c>
      <c r="W1223" s="16">
        <v>0</v>
      </c>
      <c r="X1223" s="16">
        <v>0</v>
      </c>
      <c r="Y1223" s="16">
        <v>0</v>
      </c>
      <c r="Z1223" s="16">
        <v>0</v>
      </c>
      <c r="AA1223" s="16">
        <v>0</v>
      </c>
      <c r="AB1223" s="16">
        <v>0</v>
      </c>
      <c r="AC1223" s="16">
        <v>0</v>
      </c>
      <c r="AD1223" s="16">
        <v>900</v>
      </c>
      <c r="AE1223" s="16">
        <v>150</v>
      </c>
      <c r="AF1223" s="16">
        <v>0.761</v>
      </c>
    </row>
    <row r="1224" ht="15" spans="1:32">
      <c r="A1224" s="17"/>
      <c r="B1224" s="16" t="s">
        <v>380</v>
      </c>
      <c r="C1224" s="16">
        <v>1180</v>
      </c>
      <c r="D1224" s="16">
        <v>4</v>
      </c>
      <c r="E1224" s="16">
        <v>0</v>
      </c>
      <c r="F1224" s="16">
        <v>0</v>
      </c>
      <c r="G1224" s="16">
        <v>760</v>
      </c>
      <c r="H1224" s="16">
        <v>16</v>
      </c>
      <c r="I1224" s="16">
        <v>12.92</v>
      </c>
      <c r="J1224" s="16">
        <v>6.61</v>
      </c>
      <c r="K1224" s="16">
        <v>0.93</v>
      </c>
      <c r="L1224" s="16">
        <v>57.38</v>
      </c>
      <c r="M1224" s="16">
        <v>13.62</v>
      </c>
      <c r="N1224" s="16">
        <v>1.78</v>
      </c>
      <c r="O1224" s="16">
        <v>0</v>
      </c>
      <c r="P1224" s="16">
        <v>0</v>
      </c>
      <c r="Q1224" s="16">
        <v>0</v>
      </c>
      <c r="R1224" s="16">
        <v>0.66</v>
      </c>
      <c r="S1224" s="16">
        <v>0</v>
      </c>
      <c r="T1224" s="16">
        <v>1.01</v>
      </c>
      <c r="U1224" s="16">
        <v>5.08</v>
      </c>
      <c r="V1224" s="16">
        <v>0</v>
      </c>
      <c r="W1224" s="16">
        <v>0</v>
      </c>
      <c r="X1224" s="16">
        <v>0</v>
      </c>
      <c r="Y1224" s="16">
        <v>0</v>
      </c>
      <c r="Z1224" s="16">
        <v>0</v>
      </c>
      <c r="AA1224" s="16">
        <v>0</v>
      </c>
      <c r="AB1224" s="16">
        <v>0</v>
      </c>
      <c r="AC1224" s="16">
        <v>0</v>
      </c>
      <c r="AD1224" s="16">
        <v>900</v>
      </c>
      <c r="AE1224" s="16">
        <v>175</v>
      </c>
      <c r="AF1224" s="16">
        <v>0.819</v>
      </c>
    </row>
    <row r="1225" ht="15" spans="1:32">
      <c r="A1225" s="18"/>
      <c r="B1225" s="16" t="s">
        <v>381</v>
      </c>
      <c r="C1225" s="16">
        <v>1180</v>
      </c>
      <c r="D1225" s="16">
        <v>4</v>
      </c>
      <c r="E1225" s="16">
        <v>0</v>
      </c>
      <c r="F1225" s="16">
        <v>0</v>
      </c>
      <c r="G1225" s="16">
        <v>760</v>
      </c>
      <c r="H1225" s="16">
        <v>16</v>
      </c>
      <c r="I1225" s="16">
        <v>12.92</v>
      </c>
      <c r="J1225" s="16">
        <v>6.61</v>
      </c>
      <c r="K1225" s="16">
        <v>0.93</v>
      </c>
      <c r="L1225" s="16">
        <v>57.38</v>
      </c>
      <c r="M1225" s="16">
        <v>13.62</v>
      </c>
      <c r="N1225" s="16">
        <v>1.78</v>
      </c>
      <c r="O1225" s="16">
        <v>0</v>
      </c>
      <c r="P1225" s="16">
        <v>0</v>
      </c>
      <c r="Q1225" s="16">
        <v>0</v>
      </c>
      <c r="R1225" s="16">
        <v>0.66</v>
      </c>
      <c r="S1225" s="16">
        <v>0</v>
      </c>
      <c r="T1225" s="16">
        <v>1.01</v>
      </c>
      <c r="U1225" s="16">
        <v>5.08</v>
      </c>
      <c r="V1225" s="16">
        <v>0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  <c r="AC1225" s="16">
        <v>0</v>
      </c>
      <c r="AD1225" s="16">
        <v>900</v>
      </c>
      <c r="AE1225" s="16">
        <v>200</v>
      </c>
      <c r="AF1225" s="16">
        <v>0.859</v>
      </c>
    </row>
    <row r="1226" ht="15" spans="1:32">
      <c r="A1226" s="4" t="s">
        <v>275</v>
      </c>
      <c r="B1226" s="5" t="s">
        <v>371</v>
      </c>
      <c r="C1226" s="5">
        <v>1270</v>
      </c>
      <c r="D1226" s="5">
        <v>24</v>
      </c>
      <c r="E1226" s="5">
        <v>0</v>
      </c>
      <c r="F1226" s="5">
        <v>0</v>
      </c>
      <c r="G1226" s="5">
        <v>1000</v>
      </c>
      <c r="H1226" s="5">
        <v>50</v>
      </c>
      <c r="I1226" s="5">
        <v>45.2</v>
      </c>
      <c r="J1226" s="5">
        <v>11.3</v>
      </c>
      <c r="K1226" s="5">
        <v>3.1</v>
      </c>
      <c r="L1226" s="5">
        <v>30.6</v>
      </c>
      <c r="M1226" s="5">
        <v>5.2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0.8</v>
      </c>
      <c r="U1226" s="5">
        <v>3.8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700</v>
      </c>
      <c r="AE1226" s="5">
        <v>0.85</v>
      </c>
      <c r="AF1226" s="5">
        <v>0.044</v>
      </c>
    </row>
    <row r="1227" ht="15" spans="1:32">
      <c r="A1227" s="13"/>
      <c r="B1227" s="5" t="s">
        <v>372</v>
      </c>
      <c r="C1227" s="5">
        <v>1270</v>
      </c>
      <c r="D1227" s="5">
        <v>24</v>
      </c>
      <c r="E1227" s="5">
        <v>0</v>
      </c>
      <c r="F1227" s="5">
        <v>0</v>
      </c>
      <c r="G1227" s="5">
        <v>1000</v>
      </c>
      <c r="H1227" s="5">
        <v>50</v>
      </c>
      <c r="I1227" s="5">
        <v>45.2</v>
      </c>
      <c r="J1227" s="5">
        <v>11.3</v>
      </c>
      <c r="K1227" s="5">
        <v>3.1</v>
      </c>
      <c r="L1227" s="5">
        <v>30.6</v>
      </c>
      <c r="M1227" s="5">
        <v>5.2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0.8</v>
      </c>
      <c r="U1227" s="5">
        <v>3.8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700</v>
      </c>
      <c r="AE1227" s="5">
        <v>2.42</v>
      </c>
      <c r="AF1227" s="5">
        <v>0.06</v>
      </c>
    </row>
    <row r="1228" ht="15" spans="1:32">
      <c r="A1228" s="13"/>
      <c r="B1228" s="5" t="s">
        <v>373</v>
      </c>
      <c r="C1228" s="5">
        <v>1270</v>
      </c>
      <c r="D1228" s="5">
        <v>24</v>
      </c>
      <c r="E1228" s="5">
        <v>0</v>
      </c>
      <c r="F1228" s="5">
        <v>0</v>
      </c>
      <c r="G1228" s="5">
        <v>1000</v>
      </c>
      <c r="H1228" s="5">
        <v>50</v>
      </c>
      <c r="I1228" s="5">
        <v>45.2</v>
      </c>
      <c r="J1228" s="5">
        <v>11.3</v>
      </c>
      <c r="K1228" s="5">
        <v>3.1</v>
      </c>
      <c r="L1228" s="5">
        <v>30.6</v>
      </c>
      <c r="M1228" s="5">
        <v>5.2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0.8</v>
      </c>
      <c r="U1228" s="5">
        <v>3.8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700</v>
      </c>
      <c r="AE1228" s="5">
        <v>5.03</v>
      </c>
      <c r="AF1228" s="5">
        <v>0.076</v>
      </c>
    </row>
    <row r="1229" ht="15" spans="1:32">
      <c r="A1229" s="13"/>
      <c r="B1229" s="5" t="s">
        <v>374</v>
      </c>
      <c r="C1229" s="5">
        <v>1270</v>
      </c>
      <c r="D1229" s="5">
        <v>24</v>
      </c>
      <c r="E1229" s="5">
        <v>0</v>
      </c>
      <c r="F1229" s="5">
        <v>0</v>
      </c>
      <c r="G1229" s="5">
        <v>1000</v>
      </c>
      <c r="H1229" s="5">
        <v>50</v>
      </c>
      <c r="I1229" s="5">
        <v>45.2</v>
      </c>
      <c r="J1229" s="5">
        <v>11.3</v>
      </c>
      <c r="K1229" s="5">
        <v>3.1</v>
      </c>
      <c r="L1229" s="5">
        <v>30.6</v>
      </c>
      <c r="M1229" s="5">
        <v>5.2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0.8</v>
      </c>
      <c r="U1229" s="5">
        <v>3.8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700</v>
      </c>
      <c r="AE1229" s="5">
        <v>7.66</v>
      </c>
      <c r="AF1229" s="5">
        <v>0.088</v>
      </c>
    </row>
    <row r="1230" ht="15" spans="1:32">
      <c r="A1230" s="13"/>
      <c r="B1230" s="5" t="s">
        <v>375</v>
      </c>
      <c r="C1230" s="5">
        <v>1270</v>
      </c>
      <c r="D1230" s="5">
        <v>24</v>
      </c>
      <c r="E1230" s="5">
        <v>0</v>
      </c>
      <c r="F1230" s="5">
        <v>0</v>
      </c>
      <c r="G1230" s="5">
        <v>1000</v>
      </c>
      <c r="H1230" s="5">
        <v>50</v>
      </c>
      <c r="I1230" s="5">
        <v>45.2</v>
      </c>
      <c r="J1230" s="5">
        <v>11.3</v>
      </c>
      <c r="K1230" s="5">
        <v>3.1</v>
      </c>
      <c r="L1230" s="5">
        <v>30.6</v>
      </c>
      <c r="M1230" s="5">
        <v>5.2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0.8</v>
      </c>
      <c r="U1230" s="5">
        <v>3.8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700</v>
      </c>
      <c r="AE1230" s="5">
        <v>10.08</v>
      </c>
      <c r="AF1230" s="5">
        <v>0.096</v>
      </c>
    </row>
    <row r="1231" ht="15" spans="1:32">
      <c r="A1231" s="13"/>
      <c r="B1231" s="5" t="s">
        <v>376</v>
      </c>
      <c r="C1231" s="5">
        <v>1270</v>
      </c>
      <c r="D1231" s="5">
        <v>24</v>
      </c>
      <c r="E1231" s="5">
        <v>0</v>
      </c>
      <c r="F1231" s="5">
        <v>0</v>
      </c>
      <c r="G1231" s="5">
        <v>1000</v>
      </c>
      <c r="H1231" s="5">
        <v>50</v>
      </c>
      <c r="I1231" s="5">
        <v>45.2</v>
      </c>
      <c r="J1231" s="5">
        <v>11.3</v>
      </c>
      <c r="K1231" s="5">
        <v>3.1</v>
      </c>
      <c r="L1231" s="5">
        <v>30.6</v>
      </c>
      <c r="M1231" s="5">
        <v>5.2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0.8</v>
      </c>
      <c r="U1231" s="5">
        <v>3.8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700</v>
      </c>
      <c r="AE1231" s="5">
        <v>12.67</v>
      </c>
      <c r="AF1231" s="5">
        <v>0.102</v>
      </c>
    </row>
    <row r="1232" ht="15" spans="1:32">
      <c r="A1232" s="13"/>
      <c r="B1232" s="5" t="s">
        <v>377</v>
      </c>
      <c r="C1232" s="5">
        <v>1270</v>
      </c>
      <c r="D1232" s="5">
        <v>24</v>
      </c>
      <c r="E1232" s="5">
        <v>0</v>
      </c>
      <c r="F1232" s="5">
        <v>0</v>
      </c>
      <c r="G1232" s="5">
        <v>1000</v>
      </c>
      <c r="H1232" s="5">
        <v>50</v>
      </c>
      <c r="I1232" s="5">
        <v>45.2</v>
      </c>
      <c r="J1232" s="5">
        <v>11.3</v>
      </c>
      <c r="K1232" s="5">
        <v>3.1</v>
      </c>
      <c r="L1232" s="5">
        <v>30.6</v>
      </c>
      <c r="M1232" s="5">
        <v>5.2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0.8</v>
      </c>
      <c r="U1232" s="5">
        <v>3.8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700</v>
      </c>
      <c r="AE1232" s="5">
        <v>15.21</v>
      </c>
      <c r="AF1232" s="5">
        <v>0.108</v>
      </c>
    </row>
    <row r="1233" ht="15" spans="1:32">
      <c r="A1233" s="13"/>
      <c r="B1233" s="5" t="s">
        <v>378</v>
      </c>
      <c r="C1233" s="5">
        <v>1270</v>
      </c>
      <c r="D1233" s="5">
        <v>24</v>
      </c>
      <c r="E1233" s="5">
        <v>0</v>
      </c>
      <c r="F1233" s="5">
        <v>0</v>
      </c>
      <c r="G1233" s="5">
        <v>1000</v>
      </c>
      <c r="H1233" s="5">
        <v>50</v>
      </c>
      <c r="I1233" s="5">
        <v>45.2</v>
      </c>
      <c r="J1233" s="5">
        <v>11.3</v>
      </c>
      <c r="K1233" s="5">
        <v>3.1</v>
      </c>
      <c r="L1233" s="5">
        <v>30.6</v>
      </c>
      <c r="M1233" s="5">
        <v>5.2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0.8</v>
      </c>
      <c r="U1233" s="5">
        <v>3.8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700</v>
      </c>
      <c r="AE1233" s="5">
        <v>17.75</v>
      </c>
      <c r="AF1233" s="5">
        <v>0.112</v>
      </c>
    </row>
    <row r="1234" ht="15" spans="1:32">
      <c r="A1234" s="7"/>
      <c r="B1234" s="5" t="s">
        <v>379</v>
      </c>
      <c r="C1234" s="5">
        <v>1270</v>
      </c>
      <c r="D1234" s="5">
        <v>24</v>
      </c>
      <c r="E1234" s="5">
        <v>0</v>
      </c>
      <c r="F1234" s="5">
        <v>0</v>
      </c>
      <c r="G1234" s="5">
        <v>1000</v>
      </c>
      <c r="H1234" s="5">
        <v>50</v>
      </c>
      <c r="I1234" s="5">
        <v>45.2</v>
      </c>
      <c r="J1234" s="5">
        <v>11.3</v>
      </c>
      <c r="K1234" s="5">
        <v>3.1</v>
      </c>
      <c r="L1234" s="5">
        <v>30.6</v>
      </c>
      <c r="M1234" s="5">
        <v>5.2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0.8</v>
      </c>
      <c r="U1234" s="5">
        <v>3.8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700</v>
      </c>
      <c r="AE1234" s="5">
        <v>20</v>
      </c>
      <c r="AF1234" s="5">
        <v>0.114</v>
      </c>
    </row>
    <row r="1235" ht="15" spans="1:32">
      <c r="A1235" s="4" t="s">
        <v>278</v>
      </c>
      <c r="B1235" s="5" t="s">
        <v>371</v>
      </c>
      <c r="C1235" s="5">
        <v>1270</v>
      </c>
      <c r="D1235" s="5">
        <v>24</v>
      </c>
      <c r="E1235" s="5">
        <v>0</v>
      </c>
      <c r="F1235" s="5">
        <v>0</v>
      </c>
      <c r="G1235" s="5">
        <v>1000</v>
      </c>
      <c r="H1235" s="5">
        <v>50</v>
      </c>
      <c r="I1235" s="5">
        <v>45.2</v>
      </c>
      <c r="J1235" s="5">
        <v>11.3</v>
      </c>
      <c r="K1235" s="5">
        <v>3.1</v>
      </c>
      <c r="L1235" s="5">
        <v>30.6</v>
      </c>
      <c r="M1235" s="5">
        <v>5.2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0.8</v>
      </c>
      <c r="U1235" s="5">
        <v>3.8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900</v>
      </c>
      <c r="AE1235" s="5">
        <v>0.82</v>
      </c>
      <c r="AF1235" s="5">
        <v>0.056</v>
      </c>
    </row>
    <row r="1236" ht="15" spans="1:32">
      <c r="A1236" s="13"/>
      <c r="B1236" s="5" t="s">
        <v>372</v>
      </c>
      <c r="C1236" s="5">
        <v>1270</v>
      </c>
      <c r="D1236" s="5">
        <v>24</v>
      </c>
      <c r="E1236" s="5">
        <v>0</v>
      </c>
      <c r="F1236" s="5">
        <v>0</v>
      </c>
      <c r="G1236" s="5">
        <v>1000</v>
      </c>
      <c r="H1236" s="5">
        <v>50</v>
      </c>
      <c r="I1236" s="5">
        <v>45.2</v>
      </c>
      <c r="J1236" s="5">
        <v>11.3</v>
      </c>
      <c r="K1236" s="5">
        <v>3.1</v>
      </c>
      <c r="L1236" s="5">
        <v>30.6</v>
      </c>
      <c r="M1236" s="5">
        <v>5.2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0.8</v>
      </c>
      <c r="U1236" s="5">
        <v>3.8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900</v>
      </c>
      <c r="AE1236" s="5">
        <v>2.33</v>
      </c>
      <c r="AF1236" s="5">
        <v>0.087</v>
      </c>
    </row>
    <row r="1237" ht="15" spans="1:32">
      <c r="A1237" s="13"/>
      <c r="B1237" s="5" t="s">
        <v>373</v>
      </c>
      <c r="C1237" s="5">
        <v>1270</v>
      </c>
      <c r="D1237" s="5">
        <v>24</v>
      </c>
      <c r="E1237" s="5">
        <v>0</v>
      </c>
      <c r="F1237" s="5">
        <v>0</v>
      </c>
      <c r="G1237" s="5">
        <v>1000</v>
      </c>
      <c r="H1237" s="5">
        <v>50</v>
      </c>
      <c r="I1237" s="5">
        <v>45.2</v>
      </c>
      <c r="J1237" s="5">
        <v>11.3</v>
      </c>
      <c r="K1237" s="5">
        <v>3.1</v>
      </c>
      <c r="L1237" s="5">
        <v>30.6</v>
      </c>
      <c r="M1237" s="5">
        <v>5.2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0.8</v>
      </c>
      <c r="U1237" s="5">
        <v>3.8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900</v>
      </c>
      <c r="AE1237" s="5">
        <v>4.98</v>
      </c>
      <c r="AF1237" s="5">
        <v>0.124</v>
      </c>
    </row>
    <row r="1238" ht="15" spans="1:32">
      <c r="A1238" s="13"/>
      <c r="B1238" s="5" t="s">
        <v>374</v>
      </c>
      <c r="C1238" s="5">
        <v>1270</v>
      </c>
      <c r="D1238" s="5">
        <v>24</v>
      </c>
      <c r="E1238" s="5">
        <v>0</v>
      </c>
      <c r="F1238" s="5">
        <v>0</v>
      </c>
      <c r="G1238" s="5">
        <v>1000</v>
      </c>
      <c r="H1238" s="5">
        <v>50</v>
      </c>
      <c r="I1238" s="5">
        <v>45.2</v>
      </c>
      <c r="J1238" s="5">
        <v>11.3</v>
      </c>
      <c r="K1238" s="5">
        <v>3.1</v>
      </c>
      <c r="L1238" s="5">
        <v>30.6</v>
      </c>
      <c r="M1238" s="5">
        <v>5.2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0.8</v>
      </c>
      <c r="U1238" s="5">
        <v>3.8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900</v>
      </c>
      <c r="AE1238" s="5">
        <v>7.61</v>
      </c>
      <c r="AF1238" s="5">
        <v>0.152</v>
      </c>
    </row>
    <row r="1239" ht="15" spans="1:32">
      <c r="A1239" s="13"/>
      <c r="B1239" s="5" t="s">
        <v>375</v>
      </c>
      <c r="C1239" s="5">
        <v>1270</v>
      </c>
      <c r="D1239" s="5">
        <v>24</v>
      </c>
      <c r="E1239" s="5">
        <v>0</v>
      </c>
      <c r="F1239" s="5">
        <v>0</v>
      </c>
      <c r="G1239" s="5">
        <v>1000</v>
      </c>
      <c r="H1239" s="5">
        <v>50</v>
      </c>
      <c r="I1239" s="5">
        <v>45.2</v>
      </c>
      <c r="J1239" s="5">
        <v>11.3</v>
      </c>
      <c r="K1239" s="5">
        <v>3.1</v>
      </c>
      <c r="L1239" s="5">
        <v>30.6</v>
      </c>
      <c r="M1239" s="5">
        <v>5.2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0.8</v>
      </c>
      <c r="U1239" s="5">
        <v>3.8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900</v>
      </c>
      <c r="AE1239" s="5">
        <v>9.97</v>
      </c>
      <c r="AF1239" s="5">
        <v>0.173</v>
      </c>
    </row>
    <row r="1240" ht="15" spans="1:32">
      <c r="A1240" s="13"/>
      <c r="B1240" s="5" t="s">
        <v>376</v>
      </c>
      <c r="C1240" s="5">
        <v>1270</v>
      </c>
      <c r="D1240" s="5">
        <v>24</v>
      </c>
      <c r="E1240" s="5">
        <v>0</v>
      </c>
      <c r="F1240" s="5">
        <v>0</v>
      </c>
      <c r="G1240" s="5">
        <v>1000</v>
      </c>
      <c r="H1240" s="5">
        <v>50</v>
      </c>
      <c r="I1240" s="5">
        <v>45.2</v>
      </c>
      <c r="J1240" s="5">
        <v>11.3</v>
      </c>
      <c r="K1240" s="5">
        <v>3.1</v>
      </c>
      <c r="L1240" s="5">
        <v>30.6</v>
      </c>
      <c r="M1240" s="5">
        <v>5.2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0.8</v>
      </c>
      <c r="U1240" s="5">
        <v>3.8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900</v>
      </c>
      <c r="AE1240" s="5">
        <v>12.65</v>
      </c>
      <c r="AF1240" s="5">
        <v>0.192</v>
      </c>
    </row>
    <row r="1241" ht="15" spans="1:32">
      <c r="A1241" s="13"/>
      <c r="B1241" s="5" t="s">
        <v>377</v>
      </c>
      <c r="C1241" s="5">
        <v>1270</v>
      </c>
      <c r="D1241" s="5">
        <v>24</v>
      </c>
      <c r="E1241" s="5">
        <v>0</v>
      </c>
      <c r="F1241" s="5">
        <v>0</v>
      </c>
      <c r="G1241" s="5">
        <v>1000</v>
      </c>
      <c r="H1241" s="5">
        <v>50</v>
      </c>
      <c r="I1241" s="5">
        <v>45.2</v>
      </c>
      <c r="J1241" s="5">
        <v>11.3</v>
      </c>
      <c r="K1241" s="5">
        <v>3.1</v>
      </c>
      <c r="L1241" s="5">
        <v>30.6</v>
      </c>
      <c r="M1241" s="5">
        <v>5.2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0.8</v>
      </c>
      <c r="U1241" s="5">
        <v>3.8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900</v>
      </c>
      <c r="AE1241" s="5">
        <v>15.25</v>
      </c>
      <c r="AF1241" s="5">
        <v>0.209</v>
      </c>
    </row>
    <row r="1242" ht="15" spans="1:32">
      <c r="A1242" s="13"/>
      <c r="B1242" s="5" t="s">
        <v>378</v>
      </c>
      <c r="C1242" s="5">
        <v>1270</v>
      </c>
      <c r="D1242" s="5">
        <v>24</v>
      </c>
      <c r="E1242" s="5">
        <v>0</v>
      </c>
      <c r="F1242" s="5">
        <v>0</v>
      </c>
      <c r="G1242" s="5">
        <v>1000</v>
      </c>
      <c r="H1242" s="5">
        <v>50</v>
      </c>
      <c r="I1242" s="5">
        <v>45.2</v>
      </c>
      <c r="J1242" s="5">
        <v>11.3</v>
      </c>
      <c r="K1242" s="5">
        <v>3.1</v>
      </c>
      <c r="L1242" s="5">
        <v>30.6</v>
      </c>
      <c r="M1242" s="5">
        <v>5.2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0.8</v>
      </c>
      <c r="U1242" s="5">
        <v>3.8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900</v>
      </c>
      <c r="AE1242" s="5">
        <v>17.74</v>
      </c>
      <c r="AF1242" s="5">
        <v>0.224</v>
      </c>
    </row>
    <row r="1243" ht="15" spans="1:32">
      <c r="A1243" s="7"/>
      <c r="B1243" s="5" t="s">
        <v>379</v>
      </c>
      <c r="C1243" s="5">
        <v>1270</v>
      </c>
      <c r="D1243" s="5">
        <v>24</v>
      </c>
      <c r="E1243" s="5">
        <v>0</v>
      </c>
      <c r="F1243" s="5">
        <v>0</v>
      </c>
      <c r="G1243" s="5">
        <v>1000</v>
      </c>
      <c r="H1243" s="5">
        <v>50</v>
      </c>
      <c r="I1243" s="5">
        <v>45.2</v>
      </c>
      <c r="J1243" s="5">
        <v>11.3</v>
      </c>
      <c r="K1243" s="5">
        <v>3.1</v>
      </c>
      <c r="L1243" s="5">
        <v>30.6</v>
      </c>
      <c r="M1243" s="5">
        <v>5.2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0.8</v>
      </c>
      <c r="U1243" s="5">
        <v>3.8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900</v>
      </c>
      <c r="AE1243" s="5">
        <v>20</v>
      </c>
      <c r="AF1243" s="5">
        <v>0.236</v>
      </c>
    </row>
    <row r="1244" ht="15" spans="1:32">
      <c r="A1244" s="8" t="s">
        <v>279</v>
      </c>
      <c r="B1244" s="9" t="s">
        <v>371</v>
      </c>
      <c r="C1244" s="9">
        <v>1070</v>
      </c>
      <c r="D1244" s="9">
        <v>4</v>
      </c>
      <c r="E1244" s="9">
        <v>650</v>
      </c>
      <c r="F1244" s="9">
        <v>24</v>
      </c>
      <c r="G1244" s="9">
        <v>760</v>
      </c>
      <c r="H1244" s="9">
        <v>16</v>
      </c>
      <c r="I1244" s="9">
        <v>24.8</v>
      </c>
      <c r="J1244" s="9">
        <v>4.51</v>
      </c>
      <c r="K1244" s="9">
        <v>0.38</v>
      </c>
      <c r="L1244" s="9">
        <v>49.48</v>
      </c>
      <c r="M1244" s="9">
        <v>14.61</v>
      </c>
      <c r="N1244" s="9">
        <v>1.71</v>
      </c>
      <c r="O1244" s="9">
        <v>0</v>
      </c>
      <c r="P1244" s="9">
        <v>1.31</v>
      </c>
      <c r="Q1244" s="9">
        <v>0</v>
      </c>
      <c r="R1244" s="9">
        <v>0</v>
      </c>
      <c r="S1244" s="9">
        <v>0</v>
      </c>
      <c r="T1244" s="9">
        <v>0.67</v>
      </c>
      <c r="U1244" s="9">
        <v>2.54</v>
      </c>
      <c r="V1244" s="9">
        <v>0</v>
      </c>
      <c r="W1244" s="9">
        <v>0</v>
      </c>
      <c r="X1244" s="9">
        <v>0</v>
      </c>
      <c r="Y1244" s="9">
        <v>0</v>
      </c>
      <c r="Z1244" s="9">
        <v>0</v>
      </c>
      <c r="AA1244" s="9">
        <v>0</v>
      </c>
      <c r="AB1244" s="9">
        <v>0</v>
      </c>
      <c r="AC1244" s="9">
        <v>0</v>
      </c>
      <c r="AD1244" s="9">
        <v>900</v>
      </c>
      <c r="AE1244" s="9">
        <v>20</v>
      </c>
      <c r="AF1244" s="9">
        <v>0.54</v>
      </c>
    </row>
    <row r="1245" ht="15" spans="1:32">
      <c r="A1245" s="11"/>
      <c r="B1245" s="9" t="s">
        <v>372</v>
      </c>
      <c r="C1245" s="9">
        <v>1070</v>
      </c>
      <c r="D1245" s="9">
        <v>4</v>
      </c>
      <c r="E1245" s="9">
        <v>650</v>
      </c>
      <c r="F1245" s="9">
        <v>24</v>
      </c>
      <c r="G1245" s="9">
        <v>760</v>
      </c>
      <c r="H1245" s="9">
        <v>16</v>
      </c>
      <c r="I1245" s="9">
        <v>24.8</v>
      </c>
      <c r="J1245" s="9">
        <v>4.51</v>
      </c>
      <c r="K1245" s="9">
        <v>0.38</v>
      </c>
      <c r="L1245" s="9">
        <v>49.48</v>
      </c>
      <c r="M1245" s="9">
        <v>14.61</v>
      </c>
      <c r="N1245" s="9">
        <v>1.71</v>
      </c>
      <c r="O1245" s="9">
        <v>0</v>
      </c>
      <c r="P1245" s="9">
        <v>1.31</v>
      </c>
      <c r="Q1245" s="9">
        <v>0</v>
      </c>
      <c r="R1245" s="9">
        <v>0</v>
      </c>
      <c r="S1245" s="9">
        <v>0</v>
      </c>
      <c r="T1245" s="9">
        <v>0.67</v>
      </c>
      <c r="U1245" s="9">
        <v>2.54</v>
      </c>
      <c r="V1245" s="9">
        <v>0</v>
      </c>
      <c r="W1245" s="9">
        <v>0</v>
      </c>
      <c r="X1245" s="9">
        <v>0</v>
      </c>
      <c r="Y1245" s="9">
        <v>0</v>
      </c>
      <c r="Z1245" s="9">
        <v>0</v>
      </c>
      <c r="AA1245" s="9">
        <v>0</v>
      </c>
      <c r="AB1245" s="9">
        <v>0</v>
      </c>
      <c r="AC1245" s="9">
        <v>0</v>
      </c>
      <c r="AD1245" s="9">
        <v>900</v>
      </c>
      <c r="AE1245" s="9">
        <v>40</v>
      </c>
      <c r="AF1245" s="9">
        <v>0.807</v>
      </c>
    </row>
    <row r="1246" ht="15" spans="1:32">
      <c r="A1246" s="11"/>
      <c r="B1246" s="9" t="s">
        <v>373</v>
      </c>
      <c r="C1246" s="9">
        <v>1070</v>
      </c>
      <c r="D1246" s="9">
        <v>4</v>
      </c>
      <c r="E1246" s="9">
        <v>650</v>
      </c>
      <c r="F1246" s="9">
        <v>24</v>
      </c>
      <c r="G1246" s="9">
        <v>760</v>
      </c>
      <c r="H1246" s="9">
        <v>16</v>
      </c>
      <c r="I1246" s="9">
        <v>24.8</v>
      </c>
      <c r="J1246" s="9">
        <v>4.51</v>
      </c>
      <c r="K1246" s="9">
        <v>0.38</v>
      </c>
      <c r="L1246" s="9">
        <v>49.48</v>
      </c>
      <c r="M1246" s="9">
        <v>14.61</v>
      </c>
      <c r="N1246" s="9">
        <v>1.71</v>
      </c>
      <c r="O1246" s="9">
        <v>0</v>
      </c>
      <c r="P1246" s="9">
        <v>1.31</v>
      </c>
      <c r="Q1246" s="9">
        <v>0</v>
      </c>
      <c r="R1246" s="9">
        <v>0</v>
      </c>
      <c r="S1246" s="9">
        <v>0</v>
      </c>
      <c r="T1246" s="9">
        <v>0.67</v>
      </c>
      <c r="U1246" s="9">
        <v>2.54</v>
      </c>
      <c r="V1246" s="9">
        <v>0</v>
      </c>
      <c r="W1246" s="9">
        <v>0</v>
      </c>
      <c r="X1246" s="9">
        <v>0</v>
      </c>
      <c r="Y1246" s="9">
        <v>0</v>
      </c>
      <c r="Z1246" s="9">
        <v>0</v>
      </c>
      <c r="AA1246" s="9">
        <v>0</v>
      </c>
      <c r="AB1246" s="9">
        <v>0</v>
      </c>
      <c r="AC1246" s="9">
        <v>0</v>
      </c>
      <c r="AD1246" s="9">
        <v>900</v>
      </c>
      <c r="AE1246" s="9">
        <v>60</v>
      </c>
      <c r="AF1246" s="9">
        <v>0.915</v>
      </c>
    </row>
    <row r="1247" ht="15" spans="1:32">
      <c r="A1247" s="11"/>
      <c r="B1247" s="9" t="s">
        <v>374</v>
      </c>
      <c r="C1247" s="9">
        <v>1070</v>
      </c>
      <c r="D1247" s="9">
        <v>4</v>
      </c>
      <c r="E1247" s="9">
        <v>650</v>
      </c>
      <c r="F1247" s="9">
        <v>24</v>
      </c>
      <c r="G1247" s="9">
        <v>760</v>
      </c>
      <c r="H1247" s="9">
        <v>16</v>
      </c>
      <c r="I1247" s="9">
        <v>24.8</v>
      </c>
      <c r="J1247" s="9">
        <v>4.51</v>
      </c>
      <c r="K1247" s="9">
        <v>0.38</v>
      </c>
      <c r="L1247" s="9">
        <v>49.48</v>
      </c>
      <c r="M1247" s="9">
        <v>14.61</v>
      </c>
      <c r="N1247" s="9">
        <v>1.71</v>
      </c>
      <c r="O1247" s="9">
        <v>0</v>
      </c>
      <c r="P1247" s="9">
        <v>1.31</v>
      </c>
      <c r="Q1247" s="9">
        <v>0</v>
      </c>
      <c r="R1247" s="9">
        <v>0</v>
      </c>
      <c r="S1247" s="9">
        <v>0</v>
      </c>
      <c r="T1247" s="9">
        <v>0.67</v>
      </c>
      <c r="U1247" s="9">
        <v>2.54</v>
      </c>
      <c r="V1247" s="9">
        <v>0</v>
      </c>
      <c r="W1247" s="9">
        <v>0</v>
      </c>
      <c r="X1247" s="9">
        <v>0</v>
      </c>
      <c r="Y1247" s="9">
        <v>0</v>
      </c>
      <c r="Z1247" s="9">
        <v>0</v>
      </c>
      <c r="AA1247" s="9">
        <v>0</v>
      </c>
      <c r="AB1247" s="9">
        <v>0</v>
      </c>
      <c r="AC1247" s="9">
        <v>0</v>
      </c>
      <c r="AD1247" s="9">
        <v>900</v>
      </c>
      <c r="AE1247" s="9">
        <v>80</v>
      </c>
      <c r="AF1247" s="9">
        <v>1.023</v>
      </c>
    </row>
    <row r="1248" ht="15" spans="1:32">
      <c r="A1248" s="12"/>
      <c r="B1248" s="9" t="s">
        <v>375</v>
      </c>
      <c r="C1248" s="9">
        <v>1070</v>
      </c>
      <c r="D1248" s="9">
        <v>4</v>
      </c>
      <c r="E1248" s="9">
        <v>650</v>
      </c>
      <c r="F1248" s="9">
        <v>24</v>
      </c>
      <c r="G1248" s="9">
        <v>760</v>
      </c>
      <c r="H1248" s="9">
        <v>16</v>
      </c>
      <c r="I1248" s="9">
        <v>24.8</v>
      </c>
      <c r="J1248" s="9">
        <v>4.51</v>
      </c>
      <c r="K1248" s="9">
        <v>0.38</v>
      </c>
      <c r="L1248" s="9">
        <v>49.48</v>
      </c>
      <c r="M1248" s="9">
        <v>14.61</v>
      </c>
      <c r="N1248" s="9">
        <v>1.71</v>
      </c>
      <c r="O1248" s="9">
        <v>0</v>
      </c>
      <c r="P1248" s="9">
        <v>1.31</v>
      </c>
      <c r="Q1248" s="9">
        <v>0</v>
      </c>
      <c r="R1248" s="9">
        <v>0</v>
      </c>
      <c r="S1248" s="9">
        <v>0</v>
      </c>
      <c r="T1248" s="9">
        <v>0.67</v>
      </c>
      <c r="U1248" s="9">
        <v>2.54</v>
      </c>
      <c r="V1248" s="9">
        <v>0</v>
      </c>
      <c r="W1248" s="9">
        <v>0</v>
      </c>
      <c r="X1248" s="9">
        <v>0</v>
      </c>
      <c r="Y1248" s="9">
        <v>0</v>
      </c>
      <c r="Z1248" s="9">
        <v>0</v>
      </c>
      <c r="AA1248" s="9">
        <v>0</v>
      </c>
      <c r="AB1248" s="9">
        <v>0</v>
      </c>
      <c r="AC1248" s="9">
        <v>0</v>
      </c>
      <c r="AD1248" s="9">
        <v>900</v>
      </c>
      <c r="AE1248" s="9">
        <v>100</v>
      </c>
      <c r="AF1248" s="9">
        <v>1.08</v>
      </c>
    </row>
    <row r="1249" ht="15" spans="1:32">
      <c r="A1249" s="8" t="s">
        <v>282</v>
      </c>
      <c r="B1249" s="9" t="s">
        <v>371</v>
      </c>
      <c r="C1249" s="9">
        <v>1070</v>
      </c>
      <c r="D1249" s="9">
        <v>4</v>
      </c>
      <c r="E1249" s="9">
        <v>650</v>
      </c>
      <c r="F1249" s="9">
        <v>24</v>
      </c>
      <c r="G1249" s="9">
        <v>760</v>
      </c>
      <c r="H1249" s="9">
        <v>16</v>
      </c>
      <c r="I1249" s="9">
        <v>24.8</v>
      </c>
      <c r="J1249" s="9">
        <v>4.51</v>
      </c>
      <c r="K1249" s="9">
        <v>0.38</v>
      </c>
      <c r="L1249" s="9">
        <v>49.48</v>
      </c>
      <c r="M1249" s="9">
        <v>14.61</v>
      </c>
      <c r="N1249" s="9">
        <v>1.71</v>
      </c>
      <c r="O1249" s="9">
        <v>0</v>
      </c>
      <c r="P1249" s="9">
        <v>1.31</v>
      </c>
      <c r="Q1249" s="9">
        <v>0</v>
      </c>
      <c r="R1249" s="9">
        <v>0</v>
      </c>
      <c r="S1249" s="9">
        <v>0</v>
      </c>
      <c r="T1249" s="9">
        <v>0.67</v>
      </c>
      <c r="U1249" s="9">
        <v>2.54</v>
      </c>
      <c r="V1249" s="9">
        <v>0</v>
      </c>
      <c r="W1249" s="9">
        <v>0</v>
      </c>
      <c r="X1249" s="9">
        <v>0</v>
      </c>
      <c r="Y1249" s="9">
        <v>0</v>
      </c>
      <c r="Z1249" s="9">
        <v>0</v>
      </c>
      <c r="AA1249" s="9">
        <v>0</v>
      </c>
      <c r="AB1249" s="9">
        <v>0</v>
      </c>
      <c r="AC1249" s="9">
        <v>0</v>
      </c>
      <c r="AD1249" s="9">
        <v>1000</v>
      </c>
      <c r="AE1249" s="9">
        <v>20</v>
      </c>
      <c r="AF1249" s="9">
        <v>0.832</v>
      </c>
    </row>
    <row r="1250" ht="15" spans="1:32">
      <c r="A1250" s="11"/>
      <c r="B1250" s="9" t="s">
        <v>372</v>
      </c>
      <c r="C1250" s="9">
        <v>1070</v>
      </c>
      <c r="D1250" s="9">
        <v>4</v>
      </c>
      <c r="E1250" s="9">
        <v>650</v>
      </c>
      <c r="F1250" s="9">
        <v>24</v>
      </c>
      <c r="G1250" s="9">
        <v>760</v>
      </c>
      <c r="H1250" s="9">
        <v>16</v>
      </c>
      <c r="I1250" s="9">
        <v>24.8</v>
      </c>
      <c r="J1250" s="9">
        <v>4.51</v>
      </c>
      <c r="K1250" s="9">
        <v>0.38</v>
      </c>
      <c r="L1250" s="9">
        <v>49.48</v>
      </c>
      <c r="M1250" s="9">
        <v>14.61</v>
      </c>
      <c r="N1250" s="9">
        <v>1.71</v>
      </c>
      <c r="O1250" s="9">
        <v>0</v>
      </c>
      <c r="P1250" s="9">
        <v>1.31</v>
      </c>
      <c r="Q1250" s="9">
        <v>0</v>
      </c>
      <c r="R1250" s="9">
        <v>0</v>
      </c>
      <c r="S1250" s="9">
        <v>0</v>
      </c>
      <c r="T1250" s="9">
        <v>0.67</v>
      </c>
      <c r="U1250" s="9">
        <v>2.54</v>
      </c>
      <c r="V1250" s="9">
        <v>0</v>
      </c>
      <c r="W1250" s="9">
        <v>0</v>
      </c>
      <c r="X1250" s="9">
        <v>0</v>
      </c>
      <c r="Y1250" s="9">
        <v>0</v>
      </c>
      <c r="Z1250" s="9">
        <v>0</v>
      </c>
      <c r="AA1250" s="9">
        <v>0</v>
      </c>
      <c r="AB1250" s="9">
        <v>0</v>
      </c>
      <c r="AC1250" s="9">
        <v>0</v>
      </c>
      <c r="AD1250" s="9">
        <v>1000</v>
      </c>
      <c r="AE1250" s="9">
        <v>40</v>
      </c>
      <c r="AF1250" s="9">
        <v>1.194</v>
      </c>
    </row>
    <row r="1251" ht="15" spans="1:32">
      <c r="A1251" s="11"/>
      <c r="B1251" s="9" t="s">
        <v>373</v>
      </c>
      <c r="C1251" s="9">
        <v>1070</v>
      </c>
      <c r="D1251" s="9">
        <v>4</v>
      </c>
      <c r="E1251" s="9">
        <v>650</v>
      </c>
      <c r="F1251" s="9">
        <v>24</v>
      </c>
      <c r="G1251" s="9">
        <v>760</v>
      </c>
      <c r="H1251" s="9">
        <v>16</v>
      </c>
      <c r="I1251" s="9">
        <v>24.8</v>
      </c>
      <c r="J1251" s="9">
        <v>4.51</v>
      </c>
      <c r="K1251" s="9">
        <v>0.38</v>
      </c>
      <c r="L1251" s="9">
        <v>49.48</v>
      </c>
      <c r="M1251" s="9">
        <v>14.61</v>
      </c>
      <c r="N1251" s="9">
        <v>1.71</v>
      </c>
      <c r="O1251" s="9">
        <v>0</v>
      </c>
      <c r="P1251" s="9">
        <v>1.31</v>
      </c>
      <c r="Q1251" s="9">
        <v>0</v>
      </c>
      <c r="R1251" s="9">
        <v>0</v>
      </c>
      <c r="S1251" s="9">
        <v>0</v>
      </c>
      <c r="T1251" s="9">
        <v>0.67</v>
      </c>
      <c r="U1251" s="9">
        <v>2.54</v>
      </c>
      <c r="V1251" s="9">
        <v>0</v>
      </c>
      <c r="W1251" s="9">
        <v>0</v>
      </c>
      <c r="X1251" s="9">
        <v>0</v>
      </c>
      <c r="Y1251" s="9">
        <v>0</v>
      </c>
      <c r="Z1251" s="9">
        <v>0</v>
      </c>
      <c r="AA1251" s="9">
        <v>0</v>
      </c>
      <c r="AB1251" s="9">
        <v>0</v>
      </c>
      <c r="AC1251" s="9">
        <v>0</v>
      </c>
      <c r="AD1251" s="9">
        <v>1000</v>
      </c>
      <c r="AE1251" s="9">
        <v>60</v>
      </c>
      <c r="AF1251" s="9">
        <v>1.537</v>
      </c>
    </row>
    <row r="1252" ht="15" spans="1:32">
      <c r="A1252" s="11"/>
      <c r="B1252" s="9" t="s">
        <v>374</v>
      </c>
      <c r="C1252" s="9">
        <v>1070</v>
      </c>
      <c r="D1252" s="9">
        <v>4</v>
      </c>
      <c r="E1252" s="9">
        <v>650</v>
      </c>
      <c r="F1252" s="9">
        <v>24</v>
      </c>
      <c r="G1252" s="9">
        <v>760</v>
      </c>
      <c r="H1252" s="9">
        <v>16</v>
      </c>
      <c r="I1252" s="9">
        <v>24.8</v>
      </c>
      <c r="J1252" s="9">
        <v>4.51</v>
      </c>
      <c r="K1252" s="9">
        <v>0.38</v>
      </c>
      <c r="L1252" s="9">
        <v>49.48</v>
      </c>
      <c r="M1252" s="9">
        <v>14.61</v>
      </c>
      <c r="N1252" s="9">
        <v>1.71</v>
      </c>
      <c r="O1252" s="9">
        <v>0</v>
      </c>
      <c r="P1252" s="9">
        <v>1.31</v>
      </c>
      <c r="Q1252" s="9">
        <v>0</v>
      </c>
      <c r="R1252" s="9">
        <v>0</v>
      </c>
      <c r="S1252" s="9">
        <v>0</v>
      </c>
      <c r="T1252" s="9">
        <v>0.67</v>
      </c>
      <c r="U1252" s="9">
        <v>2.54</v>
      </c>
      <c r="V1252" s="9">
        <v>0</v>
      </c>
      <c r="W1252" s="9">
        <v>0</v>
      </c>
      <c r="X1252" s="9">
        <v>0</v>
      </c>
      <c r="Y1252" s="9">
        <v>0</v>
      </c>
      <c r="Z1252" s="9">
        <v>0</v>
      </c>
      <c r="AA1252" s="9">
        <v>0</v>
      </c>
      <c r="AB1252" s="9">
        <v>0</v>
      </c>
      <c r="AC1252" s="9">
        <v>0</v>
      </c>
      <c r="AD1252" s="9">
        <v>1000</v>
      </c>
      <c r="AE1252" s="9">
        <v>80</v>
      </c>
      <c r="AF1252" s="9">
        <v>1.722</v>
      </c>
    </row>
    <row r="1253" ht="15" spans="1:32">
      <c r="A1253" s="12"/>
      <c r="B1253" s="9" t="s">
        <v>375</v>
      </c>
      <c r="C1253" s="9">
        <v>1070</v>
      </c>
      <c r="D1253" s="9">
        <v>4</v>
      </c>
      <c r="E1253" s="9">
        <v>650</v>
      </c>
      <c r="F1253" s="9">
        <v>24</v>
      </c>
      <c r="G1253" s="9">
        <v>760</v>
      </c>
      <c r="H1253" s="9">
        <v>16</v>
      </c>
      <c r="I1253" s="9">
        <v>24.8</v>
      </c>
      <c r="J1253" s="9">
        <v>4.51</v>
      </c>
      <c r="K1253" s="9">
        <v>0.38</v>
      </c>
      <c r="L1253" s="9">
        <v>49.48</v>
      </c>
      <c r="M1253" s="9">
        <v>14.61</v>
      </c>
      <c r="N1253" s="9">
        <v>1.71</v>
      </c>
      <c r="O1253" s="9">
        <v>0</v>
      </c>
      <c r="P1253" s="9">
        <v>1.31</v>
      </c>
      <c r="Q1253" s="9">
        <v>0</v>
      </c>
      <c r="R1253" s="9">
        <v>0</v>
      </c>
      <c r="S1253" s="9">
        <v>0</v>
      </c>
      <c r="T1253" s="9">
        <v>0.67</v>
      </c>
      <c r="U1253" s="9">
        <v>2.54</v>
      </c>
      <c r="V1253" s="9">
        <v>0</v>
      </c>
      <c r="W1253" s="9">
        <v>0</v>
      </c>
      <c r="X1253" s="9">
        <v>0</v>
      </c>
      <c r="Y1253" s="9">
        <v>0</v>
      </c>
      <c r="Z1253" s="9">
        <v>0</v>
      </c>
      <c r="AA1253" s="9">
        <v>0</v>
      </c>
      <c r="AB1253" s="9">
        <v>0</v>
      </c>
      <c r="AC1253" s="9">
        <v>0</v>
      </c>
      <c r="AD1253" s="9">
        <v>1000</v>
      </c>
      <c r="AE1253" s="9">
        <v>100</v>
      </c>
      <c r="AF1253" s="9">
        <v>1.925</v>
      </c>
    </row>
    <row r="1254" ht="15" spans="1:32">
      <c r="A1254" s="8" t="s">
        <v>283</v>
      </c>
      <c r="B1254" s="9" t="s">
        <v>371</v>
      </c>
      <c r="C1254" s="9">
        <v>1070</v>
      </c>
      <c r="D1254" s="9">
        <v>4</v>
      </c>
      <c r="E1254" s="9">
        <v>650</v>
      </c>
      <c r="F1254" s="9">
        <v>24</v>
      </c>
      <c r="G1254" s="9">
        <v>760</v>
      </c>
      <c r="H1254" s="9">
        <v>16</v>
      </c>
      <c r="I1254" s="9">
        <v>24.8</v>
      </c>
      <c r="J1254" s="9">
        <v>4.51</v>
      </c>
      <c r="K1254" s="9">
        <v>0.38</v>
      </c>
      <c r="L1254" s="9">
        <v>49.48</v>
      </c>
      <c r="M1254" s="9">
        <v>14.61</v>
      </c>
      <c r="N1254" s="9">
        <v>1.71</v>
      </c>
      <c r="O1254" s="9">
        <v>0</v>
      </c>
      <c r="P1254" s="9">
        <v>1.31</v>
      </c>
      <c r="Q1254" s="9">
        <v>0</v>
      </c>
      <c r="R1254" s="9">
        <v>0</v>
      </c>
      <c r="S1254" s="9">
        <v>0</v>
      </c>
      <c r="T1254" s="9">
        <v>0.67</v>
      </c>
      <c r="U1254" s="9">
        <v>2.54</v>
      </c>
      <c r="V1254" s="9">
        <v>0</v>
      </c>
      <c r="W1254" s="9">
        <v>0</v>
      </c>
      <c r="X1254" s="9">
        <v>0</v>
      </c>
      <c r="Y1254" s="9">
        <v>0</v>
      </c>
      <c r="Z1254" s="9">
        <v>0</v>
      </c>
      <c r="AA1254" s="9">
        <v>0</v>
      </c>
      <c r="AB1254" s="9">
        <v>0</v>
      </c>
      <c r="AC1254" s="9">
        <v>0</v>
      </c>
      <c r="AD1254" s="9">
        <v>1100</v>
      </c>
      <c r="AE1254" s="9">
        <v>20</v>
      </c>
      <c r="AF1254" s="9">
        <v>1.83</v>
      </c>
    </row>
    <row r="1255" ht="15" spans="1:32">
      <c r="A1255" s="11"/>
      <c r="B1255" s="9" t="s">
        <v>372</v>
      </c>
      <c r="C1255" s="9">
        <v>1070</v>
      </c>
      <c r="D1255" s="9">
        <v>4</v>
      </c>
      <c r="E1255" s="9">
        <v>650</v>
      </c>
      <c r="F1255" s="9">
        <v>24</v>
      </c>
      <c r="G1255" s="9">
        <v>760</v>
      </c>
      <c r="H1255" s="9">
        <v>16</v>
      </c>
      <c r="I1255" s="9">
        <v>24.8</v>
      </c>
      <c r="J1255" s="9">
        <v>4.51</v>
      </c>
      <c r="K1255" s="9">
        <v>0.38</v>
      </c>
      <c r="L1255" s="9">
        <v>49.48</v>
      </c>
      <c r="M1255" s="9">
        <v>14.61</v>
      </c>
      <c r="N1255" s="9">
        <v>1.71</v>
      </c>
      <c r="O1255" s="9">
        <v>0</v>
      </c>
      <c r="P1255" s="9">
        <v>1.31</v>
      </c>
      <c r="Q1255" s="9">
        <v>0</v>
      </c>
      <c r="R1255" s="9">
        <v>0</v>
      </c>
      <c r="S1255" s="9">
        <v>0</v>
      </c>
      <c r="T1255" s="9">
        <v>0.67</v>
      </c>
      <c r="U1255" s="9">
        <v>2.54</v>
      </c>
      <c r="V1255" s="9">
        <v>0</v>
      </c>
      <c r="W1255" s="9">
        <v>0</v>
      </c>
      <c r="X1255" s="9">
        <v>0</v>
      </c>
      <c r="Y1255" s="9">
        <v>0</v>
      </c>
      <c r="Z1255" s="9">
        <v>0</v>
      </c>
      <c r="AA1255" s="9">
        <v>0</v>
      </c>
      <c r="AB1255" s="9">
        <v>0</v>
      </c>
      <c r="AC1255" s="9">
        <v>0</v>
      </c>
      <c r="AD1255" s="9">
        <v>1100</v>
      </c>
      <c r="AE1255" s="9">
        <v>40</v>
      </c>
      <c r="AF1255" s="9">
        <v>2.592</v>
      </c>
    </row>
    <row r="1256" ht="15" spans="1:32">
      <c r="A1256" s="11"/>
      <c r="B1256" s="9" t="s">
        <v>373</v>
      </c>
      <c r="C1256" s="9">
        <v>1070</v>
      </c>
      <c r="D1256" s="9">
        <v>4</v>
      </c>
      <c r="E1256" s="9">
        <v>650</v>
      </c>
      <c r="F1256" s="9">
        <v>24</v>
      </c>
      <c r="G1256" s="9">
        <v>760</v>
      </c>
      <c r="H1256" s="9">
        <v>16</v>
      </c>
      <c r="I1256" s="9">
        <v>24.8</v>
      </c>
      <c r="J1256" s="9">
        <v>4.51</v>
      </c>
      <c r="K1256" s="9">
        <v>0.38</v>
      </c>
      <c r="L1256" s="9">
        <v>49.48</v>
      </c>
      <c r="M1256" s="9">
        <v>14.61</v>
      </c>
      <c r="N1256" s="9">
        <v>1.71</v>
      </c>
      <c r="O1256" s="9">
        <v>0</v>
      </c>
      <c r="P1256" s="9">
        <v>1.31</v>
      </c>
      <c r="Q1256" s="9">
        <v>0</v>
      </c>
      <c r="R1256" s="9">
        <v>0</v>
      </c>
      <c r="S1256" s="9">
        <v>0</v>
      </c>
      <c r="T1256" s="9">
        <v>0.67</v>
      </c>
      <c r="U1256" s="9">
        <v>2.54</v>
      </c>
      <c r="V1256" s="9">
        <v>0</v>
      </c>
      <c r="W1256" s="9">
        <v>0</v>
      </c>
      <c r="X1256" s="9">
        <v>0</v>
      </c>
      <c r="Y1256" s="9">
        <v>0</v>
      </c>
      <c r="Z1256" s="9">
        <v>0</v>
      </c>
      <c r="AA1256" s="9">
        <v>0</v>
      </c>
      <c r="AB1256" s="9">
        <v>0</v>
      </c>
      <c r="AC1256" s="9">
        <v>0</v>
      </c>
      <c r="AD1256" s="9">
        <v>1100</v>
      </c>
      <c r="AE1256" s="9">
        <v>60</v>
      </c>
      <c r="AF1256" s="9">
        <v>3.075</v>
      </c>
    </row>
    <row r="1257" ht="15" spans="1:32">
      <c r="A1257" s="11"/>
      <c r="B1257" s="9" t="s">
        <v>374</v>
      </c>
      <c r="C1257" s="9">
        <v>1070</v>
      </c>
      <c r="D1257" s="9">
        <v>4</v>
      </c>
      <c r="E1257" s="9">
        <v>650</v>
      </c>
      <c r="F1257" s="9">
        <v>24</v>
      </c>
      <c r="G1257" s="9">
        <v>760</v>
      </c>
      <c r="H1257" s="9">
        <v>16</v>
      </c>
      <c r="I1257" s="9">
        <v>24.8</v>
      </c>
      <c r="J1257" s="9">
        <v>4.51</v>
      </c>
      <c r="K1257" s="9">
        <v>0.38</v>
      </c>
      <c r="L1257" s="9">
        <v>49.48</v>
      </c>
      <c r="M1257" s="9">
        <v>14.61</v>
      </c>
      <c r="N1257" s="9">
        <v>1.71</v>
      </c>
      <c r="O1257" s="9">
        <v>0</v>
      </c>
      <c r="P1257" s="9">
        <v>1.31</v>
      </c>
      <c r="Q1257" s="9">
        <v>0</v>
      </c>
      <c r="R1257" s="9">
        <v>0</v>
      </c>
      <c r="S1257" s="9">
        <v>0</v>
      </c>
      <c r="T1257" s="9">
        <v>0.67</v>
      </c>
      <c r="U1257" s="9">
        <v>2.54</v>
      </c>
      <c r="V1257" s="9">
        <v>0</v>
      </c>
      <c r="W1257" s="9">
        <v>0</v>
      </c>
      <c r="X1257" s="9">
        <v>0</v>
      </c>
      <c r="Y1257" s="9">
        <v>0</v>
      </c>
      <c r="Z1257" s="9">
        <v>0</v>
      </c>
      <c r="AA1257" s="9">
        <v>0</v>
      </c>
      <c r="AB1257" s="9">
        <v>0</v>
      </c>
      <c r="AC1257" s="9">
        <v>0</v>
      </c>
      <c r="AD1257" s="9">
        <v>1100</v>
      </c>
      <c r="AE1257" s="9">
        <v>80</v>
      </c>
      <c r="AF1257" s="9">
        <v>3.469</v>
      </c>
    </row>
    <row r="1258" ht="15" spans="1:32">
      <c r="A1258" s="12"/>
      <c r="B1258" s="9" t="s">
        <v>375</v>
      </c>
      <c r="C1258" s="9">
        <v>1070</v>
      </c>
      <c r="D1258" s="9">
        <v>4</v>
      </c>
      <c r="E1258" s="9">
        <v>650</v>
      </c>
      <c r="F1258" s="9">
        <v>24</v>
      </c>
      <c r="G1258" s="9">
        <v>760</v>
      </c>
      <c r="H1258" s="9">
        <v>16</v>
      </c>
      <c r="I1258" s="9">
        <v>24.8</v>
      </c>
      <c r="J1258" s="9">
        <v>4.51</v>
      </c>
      <c r="K1258" s="9">
        <v>0.38</v>
      </c>
      <c r="L1258" s="9">
        <v>49.48</v>
      </c>
      <c r="M1258" s="9">
        <v>14.61</v>
      </c>
      <c r="N1258" s="9">
        <v>1.71</v>
      </c>
      <c r="O1258" s="9">
        <v>0</v>
      </c>
      <c r="P1258" s="9">
        <v>1.31</v>
      </c>
      <c r="Q1258" s="9">
        <v>0</v>
      </c>
      <c r="R1258" s="9">
        <v>0</v>
      </c>
      <c r="S1258" s="9">
        <v>0</v>
      </c>
      <c r="T1258" s="9">
        <v>0.67</v>
      </c>
      <c r="U1258" s="9">
        <v>2.54</v>
      </c>
      <c r="V1258" s="9">
        <v>0</v>
      </c>
      <c r="W1258" s="9">
        <v>0</v>
      </c>
      <c r="X1258" s="9">
        <v>0</v>
      </c>
      <c r="Y1258" s="9">
        <v>0</v>
      </c>
      <c r="Z1258" s="9">
        <v>0</v>
      </c>
      <c r="AA1258" s="9">
        <v>0</v>
      </c>
      <c r="AB1258" s="9">
        <v>0</v>
      </c>
      <c r="AC1258" s="9">
        <v>0</v>
      </c>
      <c r="AD1258" s="9">
        <v>1100</v>
      </c>
      <c r="AE1258" s="9">
        <v>100</v>
      </c>
      <c r="AF1258" s="9">
        <v>3.856</v>
      </c>
    </row>
    <row r="1259" ht="15" spans="1:32">
      <c r="A1259" s="4" t="s">
        <v>284</v>
      </c>
      <c r="B1259" s="5" t="s">
        <v>371</v>
      </c>
      <c r="C1259" s="5">
        <v>1200</v>
      </c>
      <c r="D1259" s="5">
        <v>20</v>
      </c>
      <c r="E1259" s="5">
        <v>0</v>
      </c>
      <c r="F1259" s="5">
        <v>0</v>
      </c>
      <c r="G1259" s="5">
        <v>900</v>
      </c>
      <c r="H1259" s="5">
        <v>50</v>
      </c>
      <c r="I1259" s="5">
        <v>52.4</v>
      </c>
      <c r="J1259" s="5">
        <v>9.2</v>
      </c>
      <c r="K1259" s="5">
        <v>0</v>
      </c>
      <c r="L1259" s="5">
        <v>29.7</v>
      </c>
      <c r="M1259" s="5">
        <v>4.9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2</v>
      </c>
      <c r="U1259" s="5">
        <v>1.8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950</v>
      </c>
      <c r="AE1259" s="5">
        <v>1.09</v>
      </c>
      <c r="AF1259" s="5">
        <v>1.596</v>
      </c>
    </row>
    <row r="1260" ht="15" spans="1:32">
      <c r="A1260" s="13"/>
      <c r="B1260" s="5" t="s">
        <v>372</v>
      </c>
      <c r="C1260" s="5">
        <v>1200</v>
      </c>
      <c r="D1260" s="5">
        <v>20</v>
      </c>
      <c r="E1260" s="5">
        <v>0</v>
      </c>
      <c r="F1260" s="5">
        <v>0</v>
      </c>
      <c r="G1260" s="5">
        <v>900</v>
      </c>
      <c r="H1260" s="5">
        <v>50</v>
      </c>
      <c r="I1260" s="5">
        <v>52.4</v>
      </c>
      <c r="J1260" s="5">
        <v>9.2</v>
      </c>
      <c r="K1260" s="5">
        <v>0</v>
      </c>
      <c r="L1260" s="5">
        <v>29.7</v>
      </c>
      <c r="M1260" s="5">
        <v>4.9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2</v>
      </c>
      <c r="U1260" s="5">
        <v>1.8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950</v>
      </c>
      <c r="AE1260" s="5">
        <v>1.93</v>
      </c>
      <c r="AF1260" s="5">
        <v>2.422</v>
      </c>
    </row>
    <row r="1261" ht="15" spans="1:32">
      <c r="A1261" s="13"/>
      <c r="B1261" s="5" t="s">
        <v>373</v>
      </c>
      <c r="C1261" s="5">
        <v>1200</v>
      </c>
      <c r="D1261" s="5">
        <v>20</v>
      </c>
      <c r="E1261" s="5">
        <v>0</v>
      </c>
      <c r="F1261" s="5">
        <v>0</v>
      </c>
      <c r="G1261" s="5">
        <v>900</v>
      </c>
      <c r="H1261" s="5">
        <v>50</v>
      </c>
      <c r="I1261" s="5">
        <v>52.4</v>
      </c>
      <c r="J1261" s="5">
        <v>9.2</v>
      </c>
      <c r="K1261" s="5">
        <v>0</v>
      </c>
      <c r="L1261" s="5">
        <v>29.7</v>
      </c>
      <c r="M1261" s="5">
        <v>4.9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2</v>
      </c>
      <c r="U1261" s="5">
        <v>1.8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950</v>
      </c>
      <c r="AE1261" s="5">
        <v>2.77</v>
      </c>
      <c r="AF1261" s="5">
        <v>3.163</v>
      </c>
    </row>
    <row r="1262" ht="15" spans="1:32">
      <c r="A1262" s="13"/>
      <c r="B1262" s="5" t="s">
        <v>374</v>
      </c>
      <c r="C1262" s="5">
        <v>1200</v>
      </c>
      <c r="D1262" s="5">
        <v>20</v>
      </c>
      <c r="E1262" s="5">
        <v>0</v>
      </c>
      <c r="F1262" s="5">
        <v>0</v>
      </c>
      <c r="G1262" s="5">
        <v>900</v>
      </c>
      <c r="H1262" s="5">
        <v>50</v>
      </c>
      <c r="I1262" s="5">
        <v>52.4</v>
      </c>
      <c r="J1262" s="5">
        <v>9.2</v>
      </c>
      <c r="K1262" s="5">
        <v>0</v>
      </c>
      <c r="L1262" s="5">
        <v>29.7</v>
      </c>
      <c r="M1262" s="5">
        <v>4.9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2</v>
      </c>
      <c r="U1262" s="5">
        <v>1.8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950</v>
      </c>
      <c r="AE1262" s="5">
        <v>4.46</v>
      </c>
      <c r="AF1262" s="5">
        <v>3.847</v>
      </c>
    </row>
    <row r="1263" ht="15" spans="1:32">
      <c r="A1263" s="13"/>
      <c r="B1263" s="5" t="s">
        <v>375</v>
      </c>
      <c r="C1263" s="5">
        <v>1200</v>
      </c>
      <c r="D1263" s="5">
        <v>20</v>
      </c>
      <c r="E1263" s="5">
        <v>0</v>
      </c>
      <c r="F1263" s="5">
        <v>0</v>
      </c>
      <c r="G1263" s="5">
        <v>900</v>
      </c>
      <c r="H1263" s="5">
        <v>50</v>
      </c>
      <c r="I1263" s="5">
        <v>52.4</v>
      </c>
      <c r="J1263" s="5">
        <v>9.2</v>
      </c>
      <c r="K1263" s="5">
        <v>0</v>
      </c>
      <c r="L1263" s="5">
        <v>29.7</v>
      </c>
      <c r="M1263" s="5">
        <v>4.9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2</v>
      </c>
      <c r="U1263" s="5">
        <v>1.8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950</v>
      </c>
      <c r="AE1263" s="5">
        <v>7.12</v>
      </c>
      <c r="AF1263" s="5">
        <v>4.607</v>
      </c>
    </row>
    <row r="1264" ht="15" spans="1:32">
      <c r="A1264" s="13"/>
      <c r="B1264" s="5" t="s">
        <v>376</v>
      </c>
      <c r="C1264" s="5">
        <v>1200</v>
      </c>
      <c r="D1264" s="5">
        <v>20</v>
      </c>
      <c r="E1264" s="5">
        <v>0</v>
      </c>
      <c r="F1264" s="5">
        <v>0</v>
      </c>
      <c r="G1264" s="5">
        <v>900</v>
      </c>
      <c r="H1264" s="5">
        <v>50</v>
      </c>
      <c r="I1264" s="5">
        <v>52.4</v>
      </c>
      <c r="J1264" s="5">
        <v>9.2</v>
      </c>
      <c r="K1264" s="5">
        <v>0</v>
      </c>
      <c r="L1264" s="5">
        <v>29.7</v>
      </c>
      <c r="M1264" s="5">
        <v>4.9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2</v>
      </c>
      <c r="U1264" s="5">
        <v>1.8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950</v>
      </c>
      <c r="AE1264" s="5">
        <v>12.55</v>
      </c>
      <c r="AF1264" s="5">
        <v>5.319</v>
      </c>
    </row>
    <row r="1265" ht="15" spans="1:32">
      <c r="A1265" s="13"/>
      <c r="B1265" s="5" t="s">
        <v>377</v>
      </c>
      <c r="C1265" s="5">
        <v>1200</v>
      </c>
      <c r="D1265" s="5">
        <v>20</v>
      </c>
      <c r="E1265" s="5">
        <v>0</v>
      </c>
      <c r="F1265" s="5">
        <v>0</v>
      </c>
      <c r="G1265" s="5">
        <v>900</v>
      </c>
      <c r="H1265" s="5">
        <v>50</v>
      </c>
      <c r="I1265" s="5">
        <v>52.4</v>
      </c>
      <c r="J1265" s="5">
        <v>9.2</v>
      </c>
      <c r="K1265" s="5">
        <v>0</v>
      </c>
      <c r="L1265" s="5">
        <v>29.7</v>
      </c>
      <c r="M1265" s="5">
        <v>4.9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2</v>
      </c>
      <c r="U1265" s="5">
        <v>1.8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950</v>
      </c>
      <c r="AE1265" s="5">
        <v>23.76</v>
      </c>
      <c r="AF1265" s="5">
        <v>5.775</v>
      </c>
    </row>
    <row r="1266" ht="15" spans="1:32">
      <c r="A1266" s="13"/>
      <c r="B1266" s="5" t="s">
        <v>378</v>
      </c>
      <c r="C1266" s="5">
        <v>1200</v>
      </c>
      <c r="D1266" s="5">
        <v>20</v>
      </c>
      <c r="E1266" s="5">
        <v>0</v>
      </c>
      <c r="F1266" s="5">
        <v>0</v>
      </c>
      <c r="G1266" s="5">
        <v>900</v>
      </c>
      <c r="H1266" s="5">
        <v>50</v>
      </c>
      <c r="I1266" s="5">
        <v>52.4</v>
      </c>
      <c r="J1266" s="5">
        <v>9.2</v>
      </c>
      <c r="K1266" s="5">
        <v>0</v>
      </c>
      <c r="L1266" s="5">
        <v>29.7</v>
      </c>
      <c r="M1266" s="5">
        <v>4.9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2</v>
      </c>
      <c r="U1266" s="5">
        <v>1.8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950</v>
      </c>
      <c r="AE1266" s="5">
        <v>41.13</v>
      </c>
      <c r="AF1266" s="5">
        <v>5.965</v>
      </c>
    </row>
    <row r="1267" ht="15" spans="1:32">
      <c r="A1267" s="13"/>
      <c r="B1267" s="5" t="s">
        <v>379</v>
      </c>
      <c r="C1267" s="5">
        <v>1200</v>
      </c>
      <c r="D1267" s="5">
        <v>20</v>
      </c>
      <c r="E1267" s="5">
        <v>0</v>
      </c>
      <c r="F1267" s="5">
        <v>0</v>
      </c>
      <c r="G1267" s="5">
        <v>900</v>
      </c>
      <c r="H1267" s="5">
        <v>50</v>
      </c>
      <c r="I1267" s="5">
        <v>52.4</v>
      </c>
      <c r="J1267" s="5">
        <v>9.2</v>
      </c>
      <c r="K1267" s="5">
        <v>0</v>
      </c>
      <c r="L1267" s="5">
        <v>29.7</v>
      </c>
      <c r="M1267" s="5">
        <v>4.9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2</v>
      </c>
      <c r="U1267" s="5">
        <v>1.8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950</v>
      </c>
      <c r="AE1267" s="5">
        <v>58.38</v>
      </c>
      <c r="AF1267" s="5">
        <v>6.031</v>
      </c>
    </row>
    <row r="1268" ht="15" spans="1:32">
      <c r="A1268" s="13"/>
      <c r="B1268" s="5" t="s">
        <v>380</v>
      </c>
      <c r="C1268" s="5">
        <v>1200</v>
      </c>
      <c r="D1268" s="5">
        <v>20</v>
      </c>
      <c r="E1268" s="5">
        <v>0</v>
      </c>
      <c r="F1268" s="5">
        <v>0</v>
      </c>
      <c r="G1268" s="5">
        <v>900</v>
      </c>
      <c r="H1268" s="5">
        <v>50</v>
      </c>
      <c r="I1268" s="5">
        <v>52.4</v>
      </c>
      <c r="J1268" s="5">
        <v>9.2</v>
      </c>
      <c r="K1268" s="5">
        <v>0</v>
      </c>
      <c r="L1268" s="5">
        <v>29.7</v>
      </c>
      <c r="M1268" s="5">
        <v>4.9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2</v>
      </c>
      <c r="U1268" s="5">
        <v>1.8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950</v>
      </c>
      <c r="AE1268" s="5">
        <v>78.17</v>
      </c>
      <c r="AF1268" s="5">
        <v>6.088</v>
      </c>
    </row>
    <row r="1269" ht="15" spans="1:32">
      <c r="A1269" s="7"/>
      <c r="B1269" s="5" t="s">
        <v>381</v>
      </c>
      <c r="C1269" s="5">
        <v>1200</v>
      </c>
      <c r="D1269" s="5">
        <v>20</v>
      </c>
      <c r="E1269" s="5">
        <v>0</v>
      </c>
      <c r="F1269" s="5">
        <v>0</v>
      </c>
      <c r="G1269" s="5">
        <v>900</v>
      </c>
      <c r="H1269" s="5">
        <v>50</v>
      </c>
      <c r="I1269" s="5">
        <v>52.4</v>
      </c>
      <c r="J1269" s="5">
        <v>9.2</v>
      </c>
      <c r="K1269" s="5">
        <v>0</v>
      </c>
      <c r="L1269" s="5">
        <v>29.7</v>
      </c>
      <c r="M1269" s="5">
        <v>4.9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2</v>
      </c>
      <c r="U1269" s="5">
        <v>1.8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950</v>
      </c>
      <c r="AE1269" s="5">
        <v>100</v>
      </c>
      <c r="AF1269" s="5">
        <v>6.107</v>
      </c>
    </row>
    <row r="1270" ht="15" spans="1:32">
      <c r="A1270" s="4" t="s">
        <v>287</v>
      </c>
      <c r="B1270" s="5" t="s">
        <v>371</v>
      </c>
      <c r="C1270" s="5">
        <v>1200</v>
      </c>
      <c r="D1270" s="5">
        <v>20</v>
      </c>
      <c r="E1270" s="5">
        <v>0</v>
      </c>
      <c r="F1270" s="5">
        <v>0</v>
      </c>
      <c r="G1270" s="5">
        <v>900</v>
      </c>
      <c r="H1270" s="5">
        <v>50</v>
      </c>
      <c r="I1270" s="5">
        <v>52.4</v>
      </c>
      <c r="J1270" s="5">
        <v>9.2</v>
      </c>
      <c r="K1270" s="5">
        <v>0</v>
      </c>
      <c r="L1270" s="5">
        <v>29.7</v>
      </c>
      <c r="M1270" s="5">
        <v>4.9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2</v>
      </c>
      <c r="U1270" s="5">
        <v>1.8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900</v>
      </c>
      <c r="AE1270" s="5">
        <v>0.72</v>
      </c>
      <c r="AF1270" s="5">
        <v>0.845</v>
      </c>
    </row>
    <row r="1271" ht="15" spans="1:32">
      <c r="A1271" s="13"/>
      <c r="B1271" s="5" t="s">
        <v>372</v>
      </c>
      <c r="C1271" s="5">
        <v>1200</v>
      </c>
      <c r="D1271" s="5">
        <v>20</v>
      </c>
      <c r="E1271" s="5">
        <v>0</v>
      </c>
      <c r="F1271" s="5">
        <v>0</v>
      </c>
      <c r="G1271" s="5">
        <v>900</v>
      </c>
      <c r="H1271" s="5">
        <v>50</v>
      </c>
      <c r="I1271" s="5">
        <v>52.4</v>
      </c>
      <c r="J1271" s="5">
        <v>9.2</v>
      </c>
      <c r="K1271" s="5">
        <v>0</v>
      </c>
      <c r="L1271" s="5">
        <v>29.7</v>
      </c>
      <c r="M1271" s="5">
        <v>4.9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2</v>
      </c>
      <c r="U1271" s="5">
        <v>1.8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900</v>
      </c>
      <c r="AE1271" s="5">
        <v>1.93</v>
      </c>
      <c r="AF1271" s="5">
        <v>1.453</v>
      </c>
    </row>
    <row r="1272" ht="15" spans="1:32">
      <c r="A1272" s="13"/>
      <c r="B1272" s="5" t="s">
        <v>373</v>
      </c>
      <c r="C1272" s="5">
        <v>1200</v>
      </c>
      <c r="D1272" s="5">
        <v>20</v>
      </c>
      <c r="E1272" s="5">
        <v>0</v>
      </c>
      <c r="F1272" s="5">
        <v>0</v>
      </c>
      <c r="G1272" s="5">
        <v>900</v>
      </c>
      <c r="H1272" s="5">
        <v>50</v>
      </c>
      <c r="I1272" s="5">
        <v>52.4</v>
      </c>
      <c r="J1272" s="5">
        <v>9.2</v>
      </c>
      <c r="K1272" s="5">
        <v>0</v>
      </c>
      <c r="L1272" s="5">
        <v>29.7</v>
      </c>
      <c r="M1272" s="5">
        <v>4.9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2</v>
      </c>
      <c r="U1272" s="5">
        <v>1.8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900</v>
      </c>
      <c r="AE1272" s="5">
        <v>4.34</v>
      </c>
      <c r="AF1272" s="5">
        <v>1.966</v>
      </c>
    </row>
    <row r="1273" ht="15" spans="1:32">
      <c r="A1273" s="13"/>
      <c r="B1273" s="5" t="s">
        <v>374</v>
      </c>
      <c r="C1273" s="5">
        <v>1200</v>
      </c>
      <c r="D1273" s="5">
        <v>20</v>
      </c>
      <c r="E1273" s="5">
        <v>0</v>
      </c>
      <c r="F1273" s="5">
        <v>0</v>
      </c>
      <c r="G1273" s="5">
        <v>900</v>
      </c>
      <c r="H1273" s="5">
        <v>50</v>
      </c>
      <c r="I1273" s="5">
        <v>52.4</v>
      </c>
      <c r="J1273" s="5">
        <v>9.2</v>
      </c>
      <c r="K1273" s="5">
        <v>0</v>
      </c>
      <c r="L1273" s="5">
        <v>29.7</v>
      </c>
      <c r="M1273" s="5">
        <v>4.9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2</v>
      </c>
      <c r="U1273" s="5">
        <v>1.8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900</v>
      </c>
      <c r="AE1273" s="5">
        <v>8.32</v>
      </c>
      <c r="AF1273" s="5">
        <v>2.384</v>
      </c>
    </row>
    <row r="1274" ht="15" spans="1:32">
      <c r="A1274" s="13"/>
      <c r="B1274" s="5" t="s">
        <v>375</v>
      </c>
      <c r="C1274" s="5">
        <v>1200</v>
      </c>
      <c r="D1274" s="5">
        <v>20</v>
      </c>
      <c r="E1274" s="5">
        <v>0</v>
      </c>
      <c r="F1274" s="5">
        <v>0</v>
      </c>
      <c r="G1274" s="5">
        <v>900</v>
      </c>
      <c r="H1274" s="5">
        <v>50</v>
      </c>
      <c r="I1274" s="5">
        <v>52.4</v>
      </c>
      <c r="J1274" s="5">
        <v>9.2</v>
      </c>
      <c r="K1274" s="5">
        <v>0</v>
      </c>
      <c r="L1274" s="5">
        <v>29.7</v>
      </c>
      <c r="M1274" s="5">
        <v>4.9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2</v>
      </c>
      <c r="U1274" s="5">
        <v>1.8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900</v>
      </c>
      <c r="AE1274" s="5">
        <v>17.37</v>
      </c>
      <c r="AF1274" s="5">
        <v>2.697</v>
      </c>
    </row>
    <row r="1275" ht="15" spans="1:32">
      <c r="A1275" s="13"/>
      <c r="B1275" s="5" t="s">
        <v>376</v>
      </c>
      <c r="C1275" s="5">
        <v>1200</v>
      </c>
      <c r="D1275" s="5">
        <v>20</v>
      </c>
      <c r="E1275" s="5">
        <v>0</v>
      </c>
      <c r="F1275" s="5">
        <v>0</v>
      </c>
      <c r="G1275" s="5">
        <v>900</v>
      </c>
      <c r="H1275" s="5">
        <v>50</v>
      </c>
      <c r="I1275" s="5">
        <v>52.4</v>
      </c>
      <c r="J1275" s="5">
        <v>9.2</v>
      </c>
      <c r="K1275" s="5">
        <v>0</v>
      </c>
      <c r="L1275" s="5">
        <v>29.7</v>
      </c>
      <c r="M1275" s="5">
        <v>4.9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2</v>
      </c>
      <c r="U1275" s="5">
        <v>1.8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900</v>
      </c>
      <c r="AE1275" s="5">
        <v>29.07</v>
      </c>
      <c r="AF1275" s="5">
        <v>2.868</v>
      </c>
    </row>
    <row r="1276" ht="15" spans="1:32">
      <c r="A1276" s="13"/>
      <c r="B1276" s="5" t="s">
        <v>377</v>
      </c>
      <c r="C1276" s="5">
        <v>1200</v>
      </c>
      <c r="D1276" s="5">
        <v>20</v>
      </c>
      <c r="E1276" s="5">
        <v>0</v>
      </c>
      <c r="F1276" s="5">
        <v>0</v>
      </c>
      <c r="G1276" s="5">
        <v>900</v>
      </c>
      <c r="H1276" s="5">
        <v>50</v>
      </c>
      <c r="I1276" s="5">
        <v>52.4</v>
      </c>
      <c r="J1276" s="5">
        <v>9.2</v>
      </c>
      <c r="K1276" s="5">
        <v>0</v>
      </c>
      <c r="L1276" s="5">
        <v>29.7</v>
      </c>
      <c r="M1276" s="5">
        <v>4.9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2</v>
      </c>
      <c r="U1276" s="5">
        <v>1.8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900</v>
      </c>
      <c r="AE1276" s="5">
        <v>41.13</v>
      </c>
      <c r="AF1276" s="5">
        <v>2.944</v>
      </c>
    </row>
    <row r="1277" ht="15" spans="1:32">
      <c r="A1277" s="13"/>
      <c r="B1277" s="5" t="s">
        <v>378</v>
      </c>
      <c r="C1277" s="5">
        <v>1200</v>
      </c>
      <c r="D1277" s="5">
        <v>20</v>
      </c>
      <c r="E1277" s="5">
        <v>0</v>
      </c>
      <c r="F1277" s="5">
        <v>0</v>
      </c>
      <c r="G1277" s="5">
        <v>900</v>
      </c>
      <c r="H1277" s="5">
        <v>50</v>
      </c>
      <c r="I1277" s="5">
        <v>52.4</v>
      </c>
      <c r="J1277" s="5">
        <v>9.2</v>
      </c>
      <c r="K1277" s="5">
        <v>0</v>
      </c>
      <c r="L1277" s="5">
        <v>29.7</v>
      </c>
      <c r="M1277" s="5">
        <v>4.9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2</v>
      </c>
      <c r="U1277" s="5">
        <v>1.8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900</v>
      </c>
      <c r="AE1277" s="5">
        <v>57.42</v>
      </c>
      <c r="AF1277" s="5">
        <v>3.011</v>
      </c>
    </row>
    <row r="1278" ht="15" spans="1:32">
      <c r="A1278" s="13"/>
      <c r="B1278" s="5" t="s">
        <v>379</v>
      </c>
      <c r="C1278" s="5">
        <v>1200</v>
      </c>
      <c r="D1278" s="5">
        <v>20</v>
      </c>
      <c r="E1278" s="5">
        <v>0</v>
      </c>
      <c r="F1278" s="5">
        <v>0</v>
      </c>
      <c r="G1278" s="5">
        <v>900</v>
      </c>
      <c r="H1278" s="5">
        <v>50</v>
      </c>
      <c r="I1278" s="5">
        <v>52.4</v>
      </c>
      <c r="J1278" s="5">
        <v>9.2</v>
      </c>
      <c r="K1278" s="5">
        <v>0</v>
      </c>
      <c r="L1278" s="5">
        <v>29.7</v>
      </c>
      <c r="M1278" s="5">
        <v>4.9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2</v>
      </c>
      <c r="U1278" s="5">
        <v>1.8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900</v>
      </c>
      <c r="AE1278" s="5">
        <v>73.34</v>
      </c>
      <c r="AF1278" s="5">
        <v>3.039</v>
      </c>
    </row>
    <row r="1279" ht="15" spans="1:32">
      <c r="A1279" s="13"/>
      <c r="B1279" s="5" t="s">
        <v>380</v>
      </c>
      <c r="C1279" s="5">
        <v>1200</v>
      </c>
      <c r="D1279" s="5">
        <v>20</v>
      </c>
      <c r="E1279" s="5">
        <v>0</v>
      </c>
      <c r="F1279" s="5">
        <v>0</v>
      </c>
      <c r="G1279" s="5">
        <v>900</v>
      </c>
      <c r="H1279" s="5">
        <v>50</v>
      </c>
      <c r="I1279" s="5">
        <v>52.4</v>
      </c>
      <c r="J1279" s="5">
        <v>9.2</v>
      </c>
      <c r="K1279" s="5">
        <v>0</v>
      </c>
      <c r="L1279" s="5">
        <v>29.7</v>
      </c>
      <c r="M1279" s="5">
        <v>4.9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2</v>
      </c>
      <c r="U1279" s="5">
        <v>1.8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900</v>
      </c>
      <c r="AE1279" s="5">
        <v>85.52</v>
      </c>
      <c r="AF1279" s="5">
        <v>3.039</v>
      </c>
    </row>
    <row r="1280" ht="15" spans="1:32">
      <c r="A1280" s="7"/>
      <c r="B1280" s="5" t="s">
        <v>381</v>
      </c>
      <c r="C1280" s="5">
        <v>1200</v>
      </c>
      <c r="D1280" s="5">
        <v>20</v>
      </c>
      <c r="E1280" s="5">
        <v>0</v>
      </c>
      <c r="F1280" s="5">
        <v>0</v>
      </c>
      <c r="G1280" s="5">
        <v>900</v>
      </c>
      <c r="H1280" s="5">
        <v>50</v>
      </c>
      <c r="I1280" s="5">
        <v>52.4</v>
      </c>
      <c r="J1280" s="5">
        <v>9.2</v>
      </c>
      <c r="K1280" s="5">
        <v>0</v>
      </c>
      <c r="L1280" s="5">
        <v>29.7</v>
      </c>
      <c r="M1280" s="5">
        <v>4.9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2</v>
      </c>
      <c r="U1280" s="5">
        <v>1.8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900</v>
      </c>
      <c r="AE1280" s="5">
        <v>100</v>
      </c>
      <c r="AF1280" s="5">
        <v>3.039</v>
      </c>
    </row>
    <row r="1281" ht="15" spans="1:32">
      <c r="A1281" s="4" t="s">
        <v>288</v>
      </c>
      <c r="B1281" s="5" t="s">
        <v>371</v>
      </c>
      <c r="C1281" s="5">
        <v>1200</v>
      </c>
      <c r="D1281" s="5">
        <v>20</v>
      </c>
      <c r="E1281" s="5">
        <v>0</v>
      </c>
      <c r="F1281" s="5">
        <v>0</v>
      </c>
      <c r="G1281" s="5">
        <v>900</v>
      </c>
      <c r="H1281" s="5">
        <v>50</v>
      </c>
      <c r="I1281" s="5">
        <v>52.4</v>
      </c>
      <c r="J1281" s="5">
        <v>9.2</v>
      </c>
      <c r="K1281" s="5">
        <v>0</v>
      </c>
      <c r="L1281" s="5">
        <v>29.7</v>
      </c>
      <c r="M1281" s="5">
        <v>4.9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2</v>
      </c>
      <c r="U1281" s="5">
        <v>1.8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800</v>
      </c>
      <c r="AE1281" s="5">
        <v>2.05</v>
      </c>
      <c r="AF1281" s="5">
        <v>0.418</v>
      </c>
    </row>
    <row r="1282" ht="15" spans="1:32">
      <c r="A1282" s="13"/>
      <c r="B1282" s="5" t="s">
        <v>372</v>
      </c>
      <c r="C1282" s="5">
        <v>1200</v>
      </c>
      <c r="D1282" s="5">
        <v>20</v>
      </c>
      <c r="E1282" s="5">
        <v>0</v>
      </c>
      <c r="F1282" s="5">
        <v>0</v>
      </c>
      <c r="G1282" s="5">
        <v>900</v>
      </c>
      <c r="H1282" s="5">
        <v>50</v>
      </c>
      <c r="I1282" s="5">
        <v>52.4</v>
      </c>
      <c r="J1282" s="5">
        <v>9.2</v>
      </c>
      <c r="K1282" s="5">
        <v>0</v>
      </c>
      <c r="L1282" s="5">
        <v>29.7</v>
      </c>
      <c r="M1282" s="5">
        <v>4.9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2</v>
      </c>
      <c r="U1282" s="5">
        <v>1.8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800</v>
      </c>
      <c r="AE1282" s="5">
        <v>6.39</v>
      </c>
      <c r="AF1282" s="5">
        <v>0.807</v>
      </c>
    </row>
    <row r="1283" ht="15" spans="1:32">
      <c r="A1283" s="13"/>
      <c r="B1283" s="5" t="s">
        <v>373</v>
      </c>
      <c r="C1283" s="5">
        <v>1200</v>
      </c>
      <c r="D1283" s="5">
        <v>20</v>
      </c>
      <c r="E1283" s="5">
        <v>0</v>
      </c>
      <c r="F1283" s="5">
        <v>0</v>
      </c>
      <c r="G1283" s="5">
        <v>900</v>
      </c>
      <c r="H1283" s="5">
        <v>50</v>
      </c>
      <c r="I1283" s="5">
        <v>52.4</v>
      </c>
      <c r="J1283" s="5">
        <v>9.2</v>
      </c>
      <c r="K1283" s="5">
        <v>0</v>
      </c>
      <c r="L1283" s="5">
        <v>29.7</v>
      </c>
      <c r="M1283" s="5">
        <v>4.9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2</v>
      </c>
      <c r="U1283" s="5">
        <v>1.8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800</v>
      </c>
      <c r="AE1283" s="5">
        <v>14.6</v>
      </c>
      <c r="AF1283" s="5">
        <v>1.13</v>
      </c>
    </row>
    <row r="1284" ht="15" spans="1:32">
      <c r="A1284" s="13"/>
      <c r="B1284" s="5" t="s">
        <v>374</v>
      </c>
      <c r="C1284" s="5">
        <v>1200</v>
      </c>
      <c r="D1284" s="5">
        <v>20</v>
      </c>
      <c r="E1284" s="5">
        <v>0</v>
      </c>
      <c r="F1284" s="5">
        <v>0</v>
      </c>
      <c r="G1284" s="5">
        <v>900</v>
      </c>
      <c r="H1284" s="5">
        <v>50</v>
      </c>
      <c r="I1284" s="5">
        <v>52.4</v>
      </c>
      <c r="J1284" s="5">
        <v>9.2</v>
      </c>
      <c r="K1284" s="5">
        <v>0</v>
      </c>
      <c r="L1284" s="5">
        <v>29.7</v>
      </c>
      <c r="M1284" s="5">
        <v>4.9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2</v>
      </c>
      <c r="U1284" s="5">
        <v>1.8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800</v>
      </c>
      <c r="AE1284" s="5">
        <v>24.61</v>
      </c>
      <c r="AF1284" s="5">
        <v>1.377</v>
      </c>
    </row>
    <row r="1285" ht="15" spans="1:32">
      <c r="A1285" s="13"/>
      <c r="B1285" s="5" t="s">
        <v>375</v>
      </c>
      <c r="C1285" s="5">
        <v>1200</v>
      </c>
      <c r="D1285" s="5">
        <v>20</v>
      </c>
      <c r="E1285" s="5">
        <v>0</v>
      </c>
      <c r="F1285" s="5">
        <v>0</v>
      </c>
      <c r="G1285" s="5">
        <v>900</v>
      </c>
      <c r="H1285" s="5">
        <v>50</v>
      </c>
      <c r="I1285" s="5">
        <v>52.4</v>
      </c>
      <c r="J1285" s="5">
        <v>9.2</v>
      </c>
      <c r="K1285" s="5">
        <v>0</v>
      </c>
      <c r="L1285" s="5">
        <v>29.7</v>
      </c>
      <c r="M1285" s="5">
        <v>4.9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2</v>
      </c>
      <c r="U1285" s="5">
        <v>1.8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800</v>
      </c>
      <c r="AE1285" s="5">
        <v>39.81</v>
      </c>
      <c r="AF1285" s="5">
        <v>1.643</v>
      </c>
    </row>
    <row r="1286" ht="15" spans="1:32">
      <c r="A1286" s="13"/>
      <c r="B1286" s="5" t="s">
        <v>376</v>
      </c>
      <c r="C1286" s="5">
        <v>1200</v>
      </c>
      <c r="D1286" s="5">
        <v>20</v>
      </c>
      <c r="E1286" s="5">
        <v>0</v>
      </c>
      <c r="F1286" s="5">
        <v>0</v>
      </c>
      <c r="G1286" s="5">
        <v>900</v>
      </c>
      <c r="H1286" s="5">
        <v>50</v>
      </c>
      <c r="I1286" s="5">
        <v>52.4</v>
      </c>
      <c r="J1286" s="5">
        <v>9.2</v>
      </c>
      <c r="K1286" s="5">
        <v>0</v>
      </c>
      <c r="L1286" s="5">
        <v>29.7</v>
      </c>
      <c r="M1286" s="5">
        <v>4.9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2</v>
      </c>
      <c r="U1286" s="5">
        <v>1.8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800</v>
      </c>
      <c r="AE1286" s="5">
        <v>55.01</v>
      </c>
      <c r="AF1286" s="5">
        <v>1.824</v>
      </c>
    </row>
    <row r="1287" ht="15" spans="1:32">
      <c r="A1287" s="13"/>
      <c r="B1287" s="5" t="s">
        <v>377</v>
      </c>
      <c r="C1287" s="5">
        <v>1200</v>
      </c>
      <c r="D1287" s="5">
        <v>20</v>
      </c>
      <c r="E1287" s="5">
        <v>0</v>
      </c>
      <c r="F1287" s="5">
        <v>0</v>
      </c>
      <c r="G1287" s="5">
        <v>900</v>
      </c>
      <c r="H1287" s="5">
        <v>50</v>
      </c>
      <c r="I1287" s="5">
        <v>52.4</v>
      </c>
      <c r="J1287" s="5">
        <v>9.2</v>
      </c>
      <c r="K1287" s="5">
        <v>0</v>
      </c>
      <c r="L1287" s="5">
        <v>29.7</v>
      </c>
      <c r="M1287" s="5">
        <v>4.9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2</v>
      </c>
      <c r="U1287" s="5">
        <v>1.8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800</v>
      </c>
      <c r="AE1287" s="5">
        <v>68.28</v>
      </c>
      <c r="AF1287" s="5">
        <v>1.957</v>
      </c>
    </row>
    <row r="1288" ht="15" spans="1:32">
      <c r="A1288" s="13"/>
      <c r="B1288" s="5" t="s">
        <v>378</v>
      </c>
      <c r="C1288" s="5">
        <v>1200</v>
      </c>
      <c r="D1288" s="5">
        <v>20</v>
      </c>
      <c r="E1288" s="5">
        <v>0</v>
      </c>
      <c r="F1288" s="5">
        <v>0</v>
      </c>
      <c r="G1288" s="5">
        <v>900</v>
      </c>
      <c r="H1288" s="5">
        <v>50</v>
      </c>
      <c r="I1288" s="5">
        <v>52.4</v>
      </c>
      <c r="J1288" s="5">
        <v>9.2</v>
      </c>
      <c r="K1288" s="5">
        <v>0</v>
      </c>
      <c r="L1288" s="5">
        <v>29.7</v>
      </c>
      <c r="M1288" s="5">
        <v>4.9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2</v>
      </c>
      <c r="U1288" s="5">
        <v>1.8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5">
        <v>800</v>
      </c>
      <c r="AE1288" s="5">
        <v>82.75</v>
      </c>
      <c r="AF1288" s="5">
        <v>2.071</v>
      </c>
    </row>
    <row r="1289" ht="15" spans="1:32">
      <c r="A1289" s="7"/>
      <c r="B1289" s="5" t="s">
        <v>379</v>
      </c>
      <c r="C1289" s="5">
        <v>1200</v>
      </c>
      <c r="D1289" s="5">
        <v>20</v>
      </c>
      <c r="E1289" s="5">
        <v>0</v>
      </c>
      <c r="F1289" s="5">
        <v>0</v>
      </c>
      <c r="G1289" s="5">
        <v>900</v>
      </c>
      <c r="H1289" s="5">
        <v>50</v>
      </c>
      <c r="I1289" s="5">
        <v>52.4</v>
      </c>
      <c r="J1289" s="5">
        <v>9.2</v>
      </c>
      <c r="K1289" s="5">
        <v>0</v>
      </c>
      <c r="L1289" s="5">
        <v>29.7</v>
      </c>
      <c r="M1289" s="5">
        <v>4.9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2</v>
      </c>
      <c r="U1289" s="5">
        <v>1.8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800</v>
      </c>
      <c r="AE1289" s="5">
        <v>100</v>
      </c>
      <c r="AF1289" s="5">
        <v>2.194</v>
      </c>
    </row>
    <row r="1290" ht="15" spans="1:32">
      <c r="A1290" s="4" t="s">
        <v>289</v>
      </c>
      <c r="B1290" s="5" t="s">
        <v>371</v>
      </c>
      <c r="C1290" s="5">
        <v>1200</v>
      </c>
      <c r="D1290" s="5">
        <v>20</v>
      </c>
      <c r="E1290" s="5">
        <v>0</v>
      </c>
      <c r="F1290" s="5">
        <v>0</v>
      </c>
      <c r="G1290" s="5">
        <v>900</v>
      </c>
      <c r="H1290" s="5">
        <v>50</v>
      </c>
      <c r="I1290" s="5">
        <v>51</v>
      </c>
      <c r="J1290" s="5">
        <v>8.9</v>
      </c>
      <c r="K1290" s="5">
        <v>0</v>
      </c>
      <c r="L1290" s="5">
        <v>29.4</v>
      </c>
      <c r="M1290" s="5">
        <v>4.7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2.1</v>
      </c>
      <c r="U1290" s="5">
        <v>3.9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950</v>
      </c>
      <c r="AE1290" s="5">
        <v>0.73</v>
      </c>
      <c r="AF1290" s="5">
        <v>0.515</v>
      </c>
    </row>
    <row r="1291" ht="15" spans="1:32">
      <c r="A1291" s="13"/>
      <c r="B1291" s="5" t="s">
        <v>372</v>
      </c>
      <c r="C1291" s="5">
        <v>1200</v>
      </c>
      <c r="D1291" s="5">
        <v>20</v>
      </c>
      <c r="E1291" s="5">
        <v>0</v>
      </c>
      <c r="F1291" s="5">
        <v>0</v>
      </c>
      <c r="G1291" s="5">
        <v>900</v>
      </c>
      <c r="H1291" s="5">
        <v>50</v>
      </c>
      <c r="I1291" s="5">
        <v>51</v>
      </c>
      <c r="J1291" s="5">
        <v>8.9</v>
      </c>
      <c r="K1291" s="5">
        <v>0</v>
      </c>
      <c r="L1291" s="5">
        <v>29.4</v>
      </c>
      <c r="M1291" s="5">
        <v>4.7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2.1</v>
      </c>
      <c r="U1291" s="5">
        <v>3.9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950</v>
      </c>
      <c r="AE1291" s="5">
        <v>1.21</v>
      </c>
      <c r="AF1291" s="5">
        <v>0.686</v>
      </c>
    </row>
    <row r="1292" ht="15" spans="1:32">
      <c r="A1292" s="13"/>
      <c r="B1292" s="5" t="s">
        <v>373</v>
      </c>
      <c r="C1292" s="5">
        <v>1200</v>
      </c>
      <c r="D1292" s="5">
        <v>20</v>
      </c>
      <c r="E1292" s="5">
        <v>0</v>
      </c>
      <c r="F1292" s="5">
        <v>0</v>
      </c>
      <c r="G1292" s="5">
        <v>900</v>
      </c>
      <c r="H1292" s="5">
        <v>50</v>
      </c>
      <c r="I1292" s="5">
        <v>51</v>
      </c>
      <c r="J1292" s="5">
        <v>8.9</v>
      </c>
      <c r="K1292" s="5">
        <v>0</v>
      </c>
      <c r="L1292" s="5">
        <v>29.4</v>
      </c>
      <c r="M1292" s="5">
        <v>4.7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2.1</v>
      </c>
      <c r="U1292" s="5">
        <v>3.9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950</v>
      </c>
      <c r="AE1292" s="5">
        <v>2.78</v>
      </c>
      <c r="AF1292" s="5">
        <v>0.815</v>
      </c>
    </row>
    <row r="1293" ht="15" spans="1:32">
      <c r="A1293" s="13"/>
      <c r="B1293" s="5" t="s">
        <v>374</v>
      </c>
      <c r="C1293" s="5">
        <v>1200</v>
      </c>
      <c r="D1293" s="5">
        <v>20</v>
      </c>
      <c r="E1293" s="5">
        <v>0</v>
      </c>
      <c r="F1293" s="5">
        <v>0</v>
      </c>
      <c r="G1293" s="5">
        <v>900</v>
      </c>
      <c r="H1293" s="5">
        <v>50</v>
      </c>
      <c r="I1293" s="5">
        <v>51</v>
      </c>
      <c r="J1293" s="5">
        <v>8.9</v>
      </c>
      <c r="K1293" s="5">
        <v>0</v>
      </c>
      <c r="L1293" s="5">
        <v>29.4</v>
      </c>
      <c r="M1293" s="5">
        <v>4.7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2.1</v>
      </c>
      <c r="U1293" s="5">
        <v>3.9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950</v>
      </c>
      <c r="AE1293" s="5">
        <v>6.41</v>
      </c>
      <c r="AF1293" s="5">
        <v>0.904</v>
      </c>
    </row>
    <row r="1294" ht="15" spans="1:32">
      <c r="A1294" s="13"/>
      <c r="B1294" s="5" t="s">
        <v>375</v>
      </c>
      <c r="C1294" s="5">
        <v>1200</v>
      </c>
      <c r="D1294" s="5">
        <v>20</v>
      </c>
      <c r="E1294" s="5">
        <v>0</v>
      </c>
      <c r="F1294" s="5">
        <v>0</v>
      </c>
      <c r="G1294" s="5">
        <v>900</v>
      </c>
      <c r="H1294" s="5">
        <v>50</v>
      </c>
      <c r="I1294" s="5">
        <v>51</v>
      </c>
      <c r="J1294" s="5">
        <v>8.9</v>
      </c>
      <c r="K1294" s="5">
        <v>0</v>
      </c>
      <c r="L1294" s="5">
        <v>29.4</v>
      </c>
      <c r="M1294" s="5">
        <v>4.7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2.1</v>
      </c>
      <c r="U1294" s="5">
        <v>3.9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950</v>
      </c>
      <c r="AE1294" s="5">
        <v>15.48</v>
      </c>
      <c r="AF1294" s="5">
        <v>0.968</v>
      </c>
    </row>
    <row r="1295" ht="15" spans="1:32">
      <c r="A1295" s="13"/>
      <c r="B1295" s="5" t="s">
        <v>376</v>
      </c>
      <c r="C1295" s="5">
        <v>1200</v>
      </c>
      <c r="D1295" s="5">
        <v>20</v>
      </c>
      <c r="E1295" s="5">
        <v>0</v>
      </c>
      <c r="F1295" s="5">
        <v>0</v>
      </c>
      <c r="G1295" s="5">
        <v>900</v>
      </c>
      <c r="H1295" s="5">
        <v>50</v>
      </c>
      <c r="I1295" s="5">
        <v>51</v>
      </c>
      <c r="J1295" s="5">
        <v>8.9</v>
      </c>
      <c r="K1295" s="5">
        <v>0</v>
      </c>
      <c r="L1295" s="5">
        <v>29.4</v>
      </c>
      <c r="M1295" s="5">
        <v>4.7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2.1</v>
      </c>
      <c r="U1295" s="5">
        <v>3.9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950</v>
      </c>
      <c r="AE1295" s="5">
        <v>29.5</v>
      </c>
      <c r="AF1295" s="5">
        <v>0.999</v>
      </c>
    </row>
    <row r="1296" ht="15" spans="1:32">
      <c r="A1296" s="13"/>
      <c r="B1296" s="5" t="s">
        <v>377</v>
      </c>
      <c r="C1296" s="5">
        <v>1200</v>
      </c>
      <c r="D1296" s="5">
        <v>20</v>
      </c>
      <c r="E1296" s="5">
        <v>0</v>
      </c>
      <c r="F1296" s="5">
        <v>0</v>
      </c>
      <c r="G1296" s="5">
        <v>900</v>
      </c>
      <c r="H1296" s="5">
        <v>50</v>
      </c>
      <c r="I1296" s="5">
        <v>51</v>
      </c>
      <c r="J1296" s="5">
        <v>8.9</v>
      </c>
      <c r="K1296" s="5">
        <v>0</v>
      </c>
      <c r="L1296" s="5">
        <v>29.4</v>
      </c>
      <c r="M1296" s="5">
        <v>4.7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2.1</v>
      </c>
      <c r="U1296" s="5">
        <v>3.9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950</v>
      </c>
      <c r="AE1296" s="5">
        <v>44.86</v>
      </c>
      <c r="AF1296" s="5">
        <v>1.023</v>
      </c>
    </row>
    <row r="1297" ht="15" spans="1:32">
      <c r="A1297" s="13"/>
      <c r="B1297" s="5" t="s">
        <v>378</v>
      </c>
      <c r="C1297" s="5">
        <v>1200</v>
      </c>
      <c r="D1297" s="5">
        <v>20</v>
      </c>
      <c r="E1297" s="5">
        <v>0</v>
      </c>
      <c r="F1297" s="5">
        <v>0</v>
      </c>
      <c r="G1297" s="5">
        <v>900</v>
      </c>
      <c r="H1297" s="5">
        <v>50</v>
      </c>
      <c r="I1297" s="5">
        <v>51</v>
      </c>
      <c r="J1297" s="5">
        <v>8.9</v>
      </c>
      <c r="K1297" s="5">
        <v>0</v>
      </c>
      <c r="L1297" s="5">
        <v>29.4</v>
      </c>
      <c r="M1297" s="5">
        <v>4.7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2.1</v>
      </c>
      <c r="U1297" s="5">
        <v>3.9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5">
        <v>950</v>
      </c>
      <c r="AE1297" s="5">
        <v>62.03</v>
      </c>
      <c r="AF1297" s="5">
        <v>1.042</v>
      </c>
    </row>
    <row r="1298" ht="15" spans="1:32">
      <c r="A1298" s="13"/>
      <c r="B1298" s="5" t="s">
        <v>379</v>
      </c>
      <c r="C1298" s="5">
        <v>1200</v>
      </c>
      <c r="D1298" s="5">
        <v>20</v>
      </c>
      <c r="E1298" s="5">
        <v>0</v>
      </c>
      <c r="F1298" s="5">
        <v>0</v>
      </c>
      <c r="G1298" s="5">
        <v>900</v>
      </c>
      <c r="H1298" s="5">
        <v>50</v>
      </c>
      <c r="I1298" s="5">
        <v>51</v>
      </c>
      <c r="J1298" s="5">
        <v>8.9</v>
      </c>
      <c r="K1298" s="5">
        <v>0</v>
      </c>
      <c r="L1298" s="5">
        <v>29.4</v>
      </c>
      <c r="M1298" s="5">
        <v>4.7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2.1</v>
      </c>
      <c r="U1298" s="5">
        <v>3.9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950</v>
      </c>
      <c r="AE1298" s="5">
        <v>76.66</v>
      </c>
      <c r="AF1298" s="5">
        <v>1.055</v>
      </c>
    </row>
    <row r="1299" ht="15" spans="1:32">
      <c r="A1299" s="13"/>
      <c r="B1299" s="5" t="s">
        <v>380</v>
      </c>
      <c r="C1299" s="5">
        <v>1200</v>
      </c>
      <c r="D1299" s="5">
        <v>20</v>
      </c>
      <c r="E1299" s="5">
        <v>0</v>
      </c>
      <c r="F1299" s="5">
        <v>0</v>
      </c>
      <c r="G1299" s="5">
        <v>900</v>
      </c>
      <c r="H1299" s="5">
        <v>50</v>
      </c>
      <c r="I1299" s="5">
        <v>51</v>
      </c>
      <c r="J1299" s="5">
        <v>8.9</v>
      </c>
      <c r="K1299" s="5">
        <v>0</v>
      </c>
      <c r="L1299" s="5">
        <v>29.4</v>
      </c>
      <c r="M1299" s="5">
        <v>4.7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2.1</v>
      </c>
      <c r="U1299" s="5">
        <v>3.9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950</v>
      </c>
      <c r="AE1299" s="5">
        <v>89.72</v>
      </c>
      <c r="AF1299" s="5">
        <v>1.064</v>
      </c>
    </row>
    <row r="1300" ht="15" spans="1:32">
      <c r="A1300" s="7"/>
      <c r="B1300" s="5" t="s">
        <v>381</v>
      </c>
      <c r="C1300" s="5">
        <v>1200</v>
      </c>
      <c r="D1300" s="5">
        <v>20</v>
      </c>
      <c r="E1300" s="5">
        <v>0</v>
      </c>
      <c r="F1300" s="5">
        <v>0</v>
      </c>
      <c r="G1300" s="5">
        <v>900</v>
      </c>
      <c r="H1300" s="5">
        <v>50</v>
      </c>
      <c r="I1300" s="5">
        <v>51</v>
      </c>
      <c r="J1300" s="5">
        <v>8.9</v>
      </c>
      <c r="K1300" s="5">
        <v>0</v>
      </c>
      <c r="L1300" s="5">
        <v>29.4</v>
      </c>
      <c r="M1300" s="5">
        <v>4.7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2.1</v>
      </c>
      <c r="U1300" s="5">
        <v>3.9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950</v>
      </c>
      <c r="AE1300" s="5">
        <v>100</v>
      </c>
      <c r="AF1300" s="5">
        <v>1.072</v>
      </c>
    </row>
    <row r="1301" ht="15" spans="1:32">
      <c r="A1301" s="4" t="s">
        <v>290</v>
      </c>
      <c r="B1301" s="5" t="s">
        <v>371</v>
      </c>
      <c r="C1301" s="5">
        <v>1200</v>
      </c>
      <c r="D1301" s="5">
        <v>20</v>
      </c>
      <c r="E1301" s="5">
        <v>0</v>
      </c>
      <c r="F1301" s="5">
        <v>0</v>
      </c>
      <c r="G1301" s="5">
        <v>900</v>
      </c>
      <c r="H1301" s="5">
        <v>50</v>
      </c>
      <c r="I1301" s="5">
        <v>51</v>
      </c>
      <c r="J1301" s="5">
        <v>8.9</v>
      </c>
      <c r="K1301" s="5">
        <v>0</v>
      </c>
      <c r="L1301" s="5">
        <v>29.4</v>
      </c>
      <c r="M1301" s="5">
        <v>4.7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2.1</v>
      </c>
      <c r="U1301" s="5">
        <v>3.9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900</v>
      </c>
      <c r="AE1301" s="5">
        <v>0.73</v>
      </c>
      <c r="AF1301" s="5">
        <v>0.356</v>
      </c>
    </row>
    <row r="1302" ht="15" spans="1:32">
      <c r="A1302" s="13"/>
      <c r="B1302" s="5" t="s">
        <v>372</v>
      </c>
      <c r="C1302" s="5">
        <v>1200</v>
      </c>
      <c r="D1302" s="5">
        <v>20</v>
      </c>
      <c r="E1302" s="5">
        <v>0</v>
      </c>
      <c r="F1302" s="5">
        <v>0</v>
      </c>
      <c r="G1302" s="5">
        <v>900</v>
      </c>
      <c r="H1302" s="5">
        <v>50</v>
      </c>
      <c r="I1302" s="5">
        <v>51</v>
      </c>
      <c r="J1302" s="5">
        <v>8.9</v>
      </c>
      <c r="K1302" s="5">
        <v>0</v>
      </c>
      <c r="L1302" s="5">
        <v>29.4</v>
      </c>
      <c r="M1302" s="5">
        <v>4.7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2.1</v>
      </c>
      <c r="U1302" s="5">
        <v>3.9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5">
        <v>900</v>
      </c>
      <c r="AE1302" s="5">
        <v>2.3</v>
      </c>
      <c r="AF1302" s="5">
        <v>0.481</v>
      </c>
    </row>
    <row r="1303" ht="15" spans="1:32">
      <c r="A1303" s="13"/>
      <c r="B1303" s="5" t="s">
        <v>373</v>
      </c>
      <c r="C1303" s="5">
        <v>1200</v>
      </c>
      <c r="D1303" s="5">
        <v>20</v>
      </c>
      <c r="E1303" s="5">
        <v>0</v>
      </c>
      <c r="F1303" s="5">
        <v>0</v>
      </c>
      <c r="G1303" s="5">
        <v>900</v>
      </c>
      <c r="H1303" s="5">
        <v>50</v>
      </c>
      <c r="I1303" s="5">
        <v>51</v>
      </c>
      <c r="J1303" s="5">
        <v>8.9</v>
      </c>
      <c r="K1303" s="5">
        <v>0</v>
      </c>
      <c r="L1303" s="5">
        <v>29.4</v>
      </c>
      <c r="M1303" s="5">
        <v>4.7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2.1</v>
      </c>
      <c r="U1303" s="5">
        <v>3.9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900</v>
      </c>
      <c r="AE1303" s="5">
        <v>7.74</v>
      </c>
      <c r="AF1303" s="5">
        <v>0.556</v>
      </c>
    </row>
    <row r="1304" ht="15" spans="1:32">
      <c r="A1304" s="13"/>
      <c r="B1304" s="5" t="s">
        <v>374</v>
      </c>
      <c r="C1304" s="5">
        <v>1200</v>
      </c>
      <c r="D1304" s="5">
        <v>20</v>
      </c>
      <c r="E1304" s="5">
        <v>0</v>
      </c>
      <c r="F1304" s="5">
        <v>0</v>
      </c>
      <c r="G1304" s="5">
        <v>900</v>
      </c>
      <c r="H1304" s="5">
        <v>50</v>
      </c>
      <c r="I1304" s="5">
        <v>51</v>
      </c>
      <c r="J1304" s="5">
        <v>8.9</v>
      </c>
      <c r="K1304" s="5">
        <v>0</v>
      </c>
      <c r="L1304" s="5">
        <v>29.4</v>
      </c>
      <c r="M1304" s="5">
        <v>4.7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2.1</v>
      </c>
      <c r="U1304" s="5">
        <v>3.9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900</v>
      </c>
      <c r="AE1304" s="5">
        <v>19.35</v>
      </c>
      <c r="AF1304" s="5">
        <v>0.598</v>
      </c>
    </row>
    <row r="1305" ht="15" spans="1:32">
      <c r="A1305" s="13"/>
      <c r="B1305" s="5" t="s">
        <v>375</v>
      </c>
      <c r="C1305" s="5">
        <v>1200</v>
      </c>
      <c r="D1305" s="5">
        <v>20</v>
      </c>
      <c r="E1305" s="5">
        <v>0</v>
      </c>
      <c r="F1305" s="5">
        <v>0</v>
      </c>
      <c r="G1305" s="5">
        <v>900</v>
      </c>
      <c r="H1305" s="5">
        <v>50</v>
      </c>
      <c r="I1305" s="5">
        <v>51</v>
      </c>
      <c r="J1305" s="5">
        <v>8.9</v>
      </c>
      <c r="K1305" s="5">
        <v>0</v>
      </c>
      <c r="L1305" s="5">
        <v>29.4</v>
      </c>
      <c r="M1305" s="5">
        <v>4.7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2.1</v>
      </c>
      <c r="U1305" s="5">
        <v>3.9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900</v>
      </c>
      <c r="AE1305" s="5">
        <v>32.41</v>
      </c>
      <c r="AF1305" s="5">
        <v>0.615</v>
      </c>
    </row>
    <row r="1306" ht="15" spans="1:32">
      <c r="A1306" s="13"/>
      <c r="B1306" s="5" t="s">
        <v>376</v>
      </c>
      <c r="C1306" s="5">
        <v>1200</v>
      </c>
      <c r="D1306" s="5">
        <v>20</v>
      </c>
      <c r="E1306" s="5">
        <v>0</v>
      </c>
      <c r="F1306" s="5">
        <v>0</v>
      </c>
      <c r="G1306" s="5">
        <v>900</v>
      </c>
      <c r="H1306" s="5">
        <v>50</v>
      </c>
      <c r="I1306" s="5">
        <v>51</v>
      </c>
      <c r="J1306" s="5">
        <v>8.9</v>
      </c>
      <c r="K1306" s="5">
        <v>0</v>
      </c>
      <c r="L1306" s="5">
        <v>29.4</v>
      </c>
      <c r="M1306" s="5">
        <v>4.7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2.1</v>
      </c>
      <c r="U1306" s="5">
        <v>3.9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900</v>
      </c>
      <c r="AE1306" s="5">
        <v>44.26</v>
      </c>
      <c r="AF1306" s="5">
        <v>0.626</v>
      </c>
    </row>
    <row r="1307" ht="15" spans="1:32">
      <c r="A1307" s="13"/>
      <c r="B1307" s="5" t="s">
        <v>377</v>
      </c>
      <c r="C1307" s="5">
        <v>1200</v>
      </c>
      <c r="D1307" s="5">
        <v>20</v>
      </c>
      <c r="E1307" s="5">
        <v>0</v>
      </c>
      <c r="F1307" s="5">
        <v>0</v>
      </c>
      <c r="G1307" s="5">
        <v>900</v>
      </c>
      <c r="H1307" s="5">
        <v>50</v>
      </c>
      <c r="I1307" s="5">
        <v>51</v>
      </c>
      <c r="J1307" s="5">
        <v>8.9</v>
      </c>
      <c r="K1307" s="5">
        <v>0</v>
      </c>
      <c r="L1307" s="5">
        <v>29.4</v>
      </c>
      <c r="M1307" s="5">
        <v>4.7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2.1</v>
      </c>
      <c r="U1307" s="5">
        <v>3.9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5">
        <v>900</v>
      </c>
      <c r="AE1307" s="5">
        <v>60.34</v>
      </c>
      <c r="AF1307" s="5">
        <v>0.632</v>
      </c>
    </row>
    <row r="1308" ht="15" spans="1:32">
      <c r="A1308" s="13"/>
      <c r="B1308" s="5" t="s">
        <v>378</v>
      </c>
      <c r="C1308" s="5">
        <v>1200</v>
      </c>
      <c r="D1308" s="5">
        <v>20</v>
      </c>
      <c r="E1308" s="5">
        <v>0</v>
      </c>
      <c r="F1308" s="5">
        <v>0</v>
      </c>
      <c r="G1308" s="5">
        <v>900</v>
      </c>
      <c r="H1308" s="5">
        <v>50</v>
      </c>
      <c r="I1308" s="5">
        <v>51</v>
      </c>
      <c r="J1308" s="5">
        <v>8.9</v>
      </c>
      <c r="K1308" s="5">
        <v>0</v>
      </c>
      <c r="L1308" s="5">
        <v>29.4</v>
      </c>
      <c r="M1308" s="5">
        <v>4.7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2.1</v>
      </c>
      <c r="U1308" s="5">
        <v>3.9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900</v>
      </c>
      <c r="AE1308" s="5">
        <v>74.49</v>
      </c>
      <c r="AF1308" s="5">
        <v>0.643</v>
      </c>
    </row>
    <row r="1309" ht="15" spans="1:32">
      <c r="A1309" s="13"/>
      <c r="B1309" s="5" t="s">
        <v>379</v>
      </c>
      <c r="C1309" s="5">
        <v>1200</v>
      </c>
      <c r="D1309" s="5">
        <v>20</v>
      </c>
      <c r="E1309" s="5">
        <v>0</v>
      </c>
      <c r="F1309" s="5">
        <v>0</v>
      </c>
      <c r="G1309" s="5">
        <v>900</v>
      </c>
      <c r="H1309" s="5">
        <v>50</v>
      </c>
      <c r="I1309" s="5">
        <v>51</v>
      </c>
      <c r="J1309" s="5">
        <v>8.9</v>
      </c>
      <c r="K1309" s="5">
        <v>0</v>
      </c>
      <c r="L1309" s="5">
        <v>29.4</v>
      </c>
      <c r="M1309" s="5">
        <v>4.7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2.1</v>
      </c>
      <c r="U1309" s="5">
        <v>3.9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900</v>
      </c>
      <c r="AE1309" s="5">
        <v>87.18</v>
      </c>
      <c r="AF1309" s="5">
        <v>0.647</v>
      </c>
    </row>
    <row r="1310" ht="15" spans="1:32">
      <c r="A1310" s="7"/>
      <c r="B1310" s="5" t="s">
        <v>380</v>
      </c>
      <c r="C1310" s="5">
        <v>1200</v>
      </c>
      <c r="D1310" s="5">
        <v>20</v>
      </c>
      <c r="E1310" s="5">
        <v>0</v>
      </c>
      <c r="F1310" s="5">
        <v>0</v>
      </c>
      <c r="G1310" s="5">
        <v>900</v>
      </c>
      <c r="H1310" s="5">
        <v>50</v>
      </c>
      <c r="I1310" s="5">
        <v>51</v>
      </c>
      <c r="J1310" s="5">
        <v>8.9</v>
      </c>
      <c r="K1310" s="5">
        <v>0</v>
      </c>
      <c r="L1310" s="5">
        <v>29.4</v>
      </c>
      <c r="M1310" s="5">
        <v>4.7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2.1</v>
      </c>
      <c r="U1310" s="5">
        <v>3.9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900</v>
      </c>
      <c r="AE1310" s="5">
        <v>100</v>
      </c>
      <c r="AF1310" s="5">
        <v>0.652</v>
      </c>
    </row>
    <row r="1311" ht="15" spans="1:32">
      <c r="A1311" s="4" t="s">
        <v>291</v>
      </c>
      <c r="B1311" s="5" t="s">
        <v>371</v>
      </c>
      <c r="C1311" s="5">
        <v>1200</v>
      </c>
      <c r="D1311" s="5">
        <v>20</v>
      </c>
      <c r="E1311" s="5">
        <v>0</v>
      </c>
      <c r="F1311" s="5">
        <v>0</v>
      </c>
      <c r="G1311" s="5">
        <v>900</v>
      </c>
      <c r="H1311" s="5">
        <v>50</v>
      </c>
      <c r="I1311" s="5">
        <v>51</v>
      </c>
      <c r="J1311" s="5">
        <v>8.9</v>
      </c>
      <c r="K1311" s="5">
        <v>0</v>
      </c>
      <c r="L1311" s="5">
        <v>29.4</v>
      </c>
      <c r="M1311" s="5">
        <v>4.7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2.1</v>
      </c>
      <c r="U1311" s="5">
        <v>3.9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800</v>
      </c>
      <c r="AE1311" s="5">
        <v>0.73</v>
      </c>
      <c r="AF1311" s="5">
        <v>0.229</v>
      </c>
    </row>
    <row r="1312" ht="15" spans="1:32">
      <c r="A1312" s="13"/>
      <c r="B1312" s="5" t="s">
        <v>372</v>
      </c>
      <c r="C1312" s="5">
        <v>1200</v>
      </c>
      <c r="D1312" s="5">
        <v>20</v>
      </c>
      <c r="E1312" s="5">
        <v>0</v>
      </c>
      <c r="F1312" s="5">
        <v>0</v>
      </c>
      <c r="G1312" s="5">
        <v>900</v>
      </c>
      <c r="H1312" s="5">
        <v>50</v>
      </c>
      <c r="I1312" s="5">
        <v>51</v>
      </c>
      <c r="J1312" s="5">
        <v>8.9</v>
      </c>
      <c r="K1312" s="5">
        <v>0</v>
      </c>
      <c r="L1312" s="5">
        <v>29.4</v>
      </c>
      <c r="M1312" s="5">
        <v>4.7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2.1</v>
      </c>
      <c r="U1312" s="5">
        <v>3.9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5">
        <v>800</v>
      </c>
      <c r="AE1312" s="5">
        <v>1.57</v>
      </c>
      <c r="AF1312" s="5">
        <v>0.308</v>
      </c>
    </row>
    <row r="1313" ht="15" spans="1:32">
      <c r="A1313" s="13"/>
      <c r="B1313" s="5" t="s">
        <v>373</v>
      </c>
      <c r="C1313" s="5">
        <v>1200</v>
      </c>
      <c r="D1313" s="5">
        <v>20</v>
      </c>
      <c r="E1313" s="5">
        <v>0</v>
      </c>
      <c r="F1313" s="5">
        <v>0</v>
      </c>
      <c r="G1313" s="5">
        <v>900</v>
      </c>
      <c r="H1313" s="5">
        <v>50</v>
      </c>
      <c r="I1313" s="5">
        <v>51</v>
      </c>
      <c r="J1313" s="5">
        <v>8.9</v>
      </c>
      <c r="K1313" s="5">
        <v>0</v>
      </c>
      <c r="L1313" s="5">
        <v>29.4</v>
      </c>
      <c r="M1313" s="5">
        <v>4.7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2.1</v>
      </c>
      <c r="U1313" s="5">
        <v>3.9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800</v>
      </c>
      <c r="AE1313" s="5">
        <v>4.59</v>
      </c>
      <c r="AF1313" s="5">
        <v>0.358</v>
      </c>
    </row>
    <row r="1314" ht="15" spans="1:32">
      <c r="A1314" s="13"/>
      <c r="B1314" s="5" t="s">
        <v>374</v>
      </c>
      <c r="C1314" s="5">
        <v>1200</v>
      </c>
      <c r="D1314" s="5">
        <v>20</v>
      </c>
      <c r="E1314" s="5">
        <v>0</v>
      </c>
      <c r="F1314" s="5">
        <v>0</v>
      </c>
      <c r="G1314" s="5">
        <v>900</v>
      </c>
      <c r="H1314" s="5">
        <v>50</v>
      </c>
      <c r="I1314" s="5">
        <v>51</v>
      </c>
      <c r="J1314" s="5">
        <v>8.9</v>
      </c>
      <c r="K1314" s="5">
        <v>0</v>
      </c>
      <c r="L1314" s="5">
        <v>29.4</v>
      </c>
      <c r="M1314" s="5">
        <v>4.7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2.1</v>
      </c>
      <c r="U1314" s="5">
        <v>3.9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800</v>
      </c>
      <c r="AE1314" s="5">
        <v>10.4</v>
      </c>
      <c r="AF1314" s="5">
        <v>0.395</v>
      </c>
    </row>
    <row r="1315" ht="15" spans="1:32">
      <c r="A1315" s="13"/>
      <c r="B1315" s="5" t="s">
        <v>375</v>
      </c>
      <c r="C1315" s="5">
        <v>1200</v>
      </c>
      <c r="D1315" s="5">
        <v>20</v>
      </c>
      <c r="E1315" s="5">
        <v>0</v>
      </c>
      <c r="F1315" s="5">
        <v>0</v>
      </c>
      <c r="G1315" s="5">
        <v>900</v>
      </c>
      <c r="H1315" s="5">
        <v>50</v>
      </c>
      <c r="I1315" s="5">
        <v>51</v>
      </c>
      <c r="J1315" s="5">
        <v>8.9</v>
      </c>
      <c r="K1315" s="5">
        <v>0</v>
      </c>
      <c r="L1315" s="5">
        <v>29.4</v>
      </c>
      <c r="M1315" s="5">
        <v>4.7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2.1</v>
      </c>
      <c r="U1315" s="5">
        <v>3.9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800</v>
      </c>
      <c r="AE1315" s="5">
        <v>21.28</v>
      </c>
      <c r="AF1315" s="5">
        <v>0.414</v>
      </c>
    </row>
    <row r="1316" ht="15" spans="1:32">
      <c r="A1316" s="13"/>
      <c r="B1316" s="5" t="s">
        <v>376</v>
      </c>
      <c r="C1316" s="5">
        <v>1200</v>
      </c>
      <c r="D1316" s="5">
        <v>20</v>
      </c>
      <c r="E1316" s="5">
        <v>0</v>
      </c>
      <c r="F1316" s="5">
        <v>0</v>
      </c>
      <c r="G1316" s="5">
        <v>900</v>
      </c>
      <c r="H1316" s="5">
        <v>50</v>
      </c>
      <c r="I1316" s="5">
        <v>51</v>
      </c>
      <c r="J1316" s="5">
        <v>8.9</v>
      </c>
      <c r="K1316" s="5">
        <v>0</v>
      </c>
      <c r="L1316" s="5">
        <v>29.4</v>
      </c>
      <c r="M1316" s="5">
        <v>4.7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2.1</v>
      </c>
      <c r="U1316" s="5">
        <v>3.9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800</v>
      </c>
      <c r="AE1316" s="5">
        <v>34.95</v>
      </c>
      <c r="AF1316" s="5">
        <v>0.425</v>
      </c>
    </row>
    <row r="1317" ht="15" spans="1:32">
      <c r="A1317" s="13"/>
      <c r="B1317" s="5" t="s">
        <v>377</v>
      </c>
      <c r="C1317" s="5">
        <v>1200</v>
      </c>
      <c r="D1317" s="5">
        <v>20</v>
      </c>
      <c r="E1317" s="5">
        <v>0</v>
      </c>
      <c r="F1317" s="5">
        <v>0</v>
      </c>
      <c r="G1317" s="5">
        <v>900</v>
      </c>
      <c r="H1317" s="5">
        <v>50</v>
      </c>
      <c r="I1317" s="5">
        <v>51</v>
      </c>
      <c r="J1317" s="5">
        <v>8.9</v>
      </c>
      <c r="K1317" s="5">
        <v>0</v>
      </c>
      <c r="L1317" s="5">
        <v>29.4</v>
      </c>
      <c r="M1317" s="5">
        <v>4.7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2.1</v>
      </c>
      <c r="U1317" s="5">
        <v>3.9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800</v>
      </c>
      <c r="AE1317" s="5">
        <v>51.27</v>
      </c>
      <c r="AF1317" s="5">
        <v>0.436</v>
      </c>
    </row>
    <row r="1318" ht="15" spans="1:32">
      <c r="A1318" s="13"/>
      <c r="B1318" s="5" t="s">
        <v>378</v>
      </c>
      <c r="C1318" s="5">
        <v>1200</v>
      </c>
      <c r="D1318" s="5">
        <v>20</v>
      </c>
      <c r="E1318" s="5">
        <v>0</v>
      </c>
      <c r="F1318" s="5">
        <v>0</v>
      </c>
      <c r="G1318" s="5">
        <v>900</v>
      </c>
      <c r="H1318" s="5">
        <v>50</v>
      </c>
      <c r="I1318" s="5">
        <v>51</v>
      </c>
      <c r="J1318" s="5">
        <v>8.9</v>
      </c>
      <c r="K1318" s="5">
        <v>0</v>
      </c>
      <c r="L1318" s="5">
        <v>29.4</v>
      </c>
      <c r="M1318" s="5">
        <v>4.7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2.1</v>
      </c>
      <c r="U1318" s="5">
        <v>3.9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800</v>
      </c>
      <c r="AE1318" s="5">
        <v>66.63</v>
      </c>
      <c r="AF1318" s="5">
        <v>0.442</v>
      </c>
    </row>
    <row r="1319" ht="15" spans="1:32">
      <c r="A1319" s="13"/>
      <c r="B1319" s="5" t="s">
        <v>379</v>
      </c>
      <c r="C1319" s="5">
        <v>1200</v>
      </c>
      <c r="D1319" s="5">
        <v>20</v>
      </c>
      <c r="E1319" s="5">
        <v>0</v>
      </c>
      <c r="F1319" s="5">
        <v>0</v>
      </c>
      <c r="G1319" s="5">
        <v>900</v>
      </c>
      <c r="H1319" s="5">
        <v>50</v>
      </c>
      <c r="I1319" s="5">
        <v>51</v>
      </c>
      <c r="J1319" s="5">
        <v>8.9</v>
      </c>
      <c r="K1319" s="5">
        <v>0</v>
      </c>
      <c r="L1319" s="5">
        <v>29.4</v>
      </c>
      <c r="M1319" s="5">
        <v>4.7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2.1</v>
      </c>
      <c r="U1319" s="5">
        <v>3.9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5">
        <v>800</v>
      </c>
      <c r="AE1319" s="5">
        <v>83.56</v>
      </c>
      <c r="AF1319" s="5">
        <v>0.449</v>
      </c>
    </row>
    <row r="1320" ht="15" spans="1:32">
      <c r="A1320" s="7"/>
      <c r="B1320" s="5" t="s">
        <v>380</v>
      </c>
      <c r="C1320" s="5">
        <v>1200</v>
      </c>
      <c r="D1320" s="5">
        <v>20</v>
      </c>
      <c r="E1320" s="5">
        <v>0</v>
      </c>
      <c r="F1320" s="5">
        <v>0</v>
      </c>
      <c r="G1320" s="5">
        <v>900</v>
      </c>
      <c r="H1320" s="5">
        <v>50</v>
      </c>
      <c r="I1320" s="5">
        <v>51</v>
      </c>
      <c r="J1320" s="5">
        <v>8.9</v>
      </c>
      <c r="K1320" s="5">
        <v>0</v>
      </c>
      <c r="L1320" s="5">
        <v>29.4</v>
      </c>
      <c r="M1320" s="5">
        <v>4.7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2.1</v>
      </c>
      <c r="U1320" s="5">
        <v>3.9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800</v>
      </c>
      <c r="AE1320" s="5">
        <v>100</v>
      </c>
      <c r="AF1320" s="5">
        <v>0.453</v>
      </c>
    </row>
    <row r="1321" ht="15" spans="1:32">
      <c r="A1321" s="8" t="s">
        <v>292</v>
      </c>
      <c r="B1321" s="9" t="s">
        <v>371</v>
      </c>
      <c r="C1321" s="9">
        <v>1075</v>
      </c>
      <c r="D1321" s="9">
        <v>4</v>
      </c>
      <c r="E1321" s="9">
        <v>0</v>
      </c>
      <c r="F1321" s="9">
        <v>0</v>
      </c>
      <c r="G1321" s="9">
        <v>900</v>
      </c>
      <c r="H1321" s="9">
        <v>5</v>
      </c>
      <c r="I1321" s="9">
        <v>47.83</v>
      </c>
      <c r="J1321" s="9">
        <v>5.5</v>
      </c>
      <c r="K1321" s="9">
        <v>2</v>
      </c>
      <c r="L1321" s="9">
        <v>30</v>
      </c>
      <c r="M1321" s="9">
        <v>12</v>
      </c>
      <c r="N1321" s="9">
        <v>1.5</v>
      </c>
      <c r="O1321" s="9">
        <v>0</v>
      </c>
      <c r="P1321" s="9">
        <v>0</v>
      </c>
      <c r="Q1321" s="9">
        <v>0.08</v>
      </c>
      <c r="R1321" s="9">
        <v>0</v>
      </c>
      <c r="S1321" s="9">
        <v>0</v>
      </c>
      <c r="T1321" s="9">
        <v>1</v>
      </c>
      <c r="U1321" s="9">
        <v>0</v>
      </c>
      <c r="V1321" s="9">
        <v>0</v>
      </c>
      <c r="W1321" s="9">
        <v>0</v>
      </c>
      <c r="X1321" s="9">
        <v>0.08</v>
      </c>
      <c r="Y1321" s="9">
        <v>0.01</v>
      </c>
      <c r="Z1321" s="9">
        <v>0</v>
      </c>
      <c r="AA1321" s="9">
        <v>0</v>
      </c>
      <c r="AB1321" s="9">
        <v>0</v>
      </c>
      <c r="AC1321" s="9">
        <v>0</v>
      </c>
      <c r="AD1321" s="9">
        <v>900</v>
      </c>
      <c r="AE1321" s="9">
        <v>21.06</v>
      </c>
      <c r="AF1321" s="9">
        <v>0.21</v>
      </c>
    </row>
    <row r="1322" ht="15" spans="1:32">
      <c r="A1322" s="11"/>
      <c r="B1322" s="9" t="s">
        <v>372</v>
      </c>
      <c r="C1322" s="9">
        <v>1075</v>
      </c>
      <c r="D1322" s="9">
        <v>4</v>
      </c>
      <c r="E1322" s="9">
        <v>0</v>
      </c>
      <c r="F1322" s="9">
        <v>0</v>
      </c>
      <c r="G1322" s="9">
        <v>900</v>
      </c>
      <c r="H1322" s="9">
        <v>5</v>
      </c>
      <c r="I1322" s="9">
        <v>47.83</v>
      </c>
      <c r="J1322" s="9">
        <v>5.5</v>
      </c>
      <c r="K1322" s="9">
        <v>2</v>
      </c>
      <c r="L1322" s="9">
        <v>30</v>
      </c>
      <c r="M1322" s="9">
        <v>12</v>
      </c>
      <c r="N1322" s="9">
        <v>1.5</v>
      </c>
      <c r="O1322" s="9">
        <v>0</v>
      </c>
      <c r="P1322" s="9">
        <v>0</v>
      </c>
      <c r="Q1322" s="9">
        <v>0.08</v>
      </c>
      <c r="R1322" s="9">
        <v>0</v>
      </c>
      <c r="S1322" s="9">
        <v>0</v>
      </c>
      <c r="T1322" s="9">
        <v>1</v>
      </c>
      <c r="U1322" s="9">
        <v>0</v>
      </c>
      <c r="V1322" s="9">
        <v>0</v>
      </c>
      <c r="W1322" s="9">
        <v>0</v>
      </c>
      <c r="X1322" s="9">
        <v>0.08</v>
      </c>
      <c r="Y1322" s="9">
        <v>0.01</v>
      </c>
      <c r="Z1322" s="9">
        <v>0</v>
      </c>
      <c r="AA1322" s="9">
        <v>0</v>
      </c>
      <c r="AB1322" s="9">
        <v>0</v>
      </c>
      <c r="AC1322" s="9">
        <v>0</v>
      </c>
      <c r="AD1322" s="9">
        <v>900</v>
      </c>
      <c r="AE1322" s="9">
        <v>49.57</v>
      </c>
      <c r="AF1322" s="9">
        <v>0.41</v>
      </c>
    </row>
    <row r="1323" ht="15" spans="1:32">
      <c r="A1323" s="11"/>
      <c r="B1323" s="9" t="s">
        <v>373</v>
      </c>
      <c r="C1323" s="9">
        <v>1075</v>
      </c>
      <c r="D1323" s="9">
        <v>4</v>
      </c>
      <c r="E1323" s="9">
        <v>0</v>
      </c>
      <c r="F1323" s="9">
        <v>0</v>
      </c>
      <c r="G1323" s="9">
        <v>900</v>
      </c>
      <c r="H1323" s="9">
        <v>5</v>
      </c>
      <c r="I1323" s="9">
        <v>47.83</v>
      </c>
      <c r="J1323" s="9">
        <v>5.5</v>
      </c>
      <c r="K1323" s="9">
        <v>2</v>
      </c>
      <c r="L1323" s="9">
        <v>30</v>
      </c>
      <c r="M1323" s="9">
        <v>12</v>
      </c>
      <c r="N1323" s="9">
        <v>1.5</v>
      </c>
      <c r="O1323" s="9">
        <v>0</v>
      </c>
      <c r="P1323" s="9">
        <v>0</v>
      </c>
      <c r="Q1323" s="9">
        <v>0.08</v>
      </c>
      <c r="R1323" s="9">
        <v>0</v>
      </c>
      <c r="S1323" s="9">
        <v>0</v>
      </c>
      <c r="T1323" s="9">
        <v>1</v>
      </c>
      <c r="U1323" s="9">
        <v>0</v>
      </c>
      <c r="V1323" s="9">
        <v>0</v>
      </c>
      <c r="W1323" s="9">
        <v>0</v>
      </c>
      <c r="X1323" s="9">
        <v>0.08</v>
      </c>
      <c r="Y1323" s="9">
        <v>0.01</v>
      </c>
      <c r="Z1323" s="9">
        <v>0</v>
      </c>
      <c r="AA1323" s="9">
        <v>0</v>
      </c>
      <c r="AB1323" s="9">
        <v>0</v>
      </c>
      <c r="AC1323" s="9">
        <v>0</v>
      </c>
      <c r="AD1323" s="9">
        <v>900</v>
      </c>
      <c r="AE1323" s="9">
        <v>109.5</v>
      </c>
      <c r="AF1323" s="9">
        <v>0.67</v>
      </c>
    </row>
    <row r="1324" ht="15" spans="1:32">
      <c r="A1324" s="11"/>
      <c r="B1324" s="9" t="s">
        <v>374</v>
      </c>
      <c r="C1324" s="9">
        <v>1075</v>
      </c>
      <c r="D1324" s="9">
        <v>4</v>
      </c>
      <c r="E1324" s="9">
        <v>0</v>
      </c>
      <c r="F1324" s="9">
        <v>0</v>
      </c>
      <c r="G1324" s="9">
        <v>900</v>
      </c>
      <c r="H1324" s="9">
        <v>5</v>
      </c>
      <c r="I1324" s="9">
        <v>47.83</v>
      </c>
      <c r="J1324" s="9">
        <v>5.5</v>
      </c>
      <c r="K1324" s="9">
        <v>2</v>
      </c>
      <c r="L1324" s="9">
        <v>30</v>
      </c>
      <c r="M1324" s="9">
        <v>12</v>
      </c>
      <c r="N1324" s="9">
        <v>1.5</v>
      </c>
      <c r="O1324" s="9">
        <v>0</v>
      </c>
      <c r="P1324" s="9">
        <v>0</v>
      </c>
      <c r="Q1324" s="9">
        <v>0.08</v>
      </c>
      <c r="R1324" s="9">
        <v>0</v>
      </c>
      <c r="S1324" s="9">
        <v>0</v>
      </c>
      <c r="T1324" s="9">
        <v>1</v>
      </c>
      <c r="U1324" s="9">
        <v>0</v>
      </c>
      <c r="V1324" s="9">
        <v>0</v>
      </c>
      <c r="W1324" s="9">
        <v>0</v>
      </c>
      <c r="X1324" s="9">
        <v>0.08</v>
      </c>
      <c r="Y1324" s="9">
        <v>0.01</v>
      </c>
      <c r="Z1324" s="9">
        <v>0</v>
      </c>
      <c r="AA1324" s="9">
        <v>0</v>
      </c>
      <c r="AB1324" s="9">
        <v>0</v>
      </c>
      <c r="AC1324" s="9">
        <v>0</v>
      </c>
      <c r="AD1324" s="9">
        <v>900</v>
      </c>
      <c r="AE1324" s="9">
        <v>150.97</v>
      </c>
      <c r="AF1324" s="9">
        <v>0.81</v>
      </c>
    </row>
    <row r="1325" ht="15" spans="1:32">
      <c r="A1325" s="11"/>
      <c r="B1325" s="9" t="s">
        <v>375</v>
      </c>
      <c r="C1325" s="9">
        <v>1075</v>
      </c>
      <c r="D1325" s="9">
        <v>4</v>
      </c>
      <c r="E1325" s="9">
        <v>0</v>
      </c>
      <c r="F1325" s="9">
        <v>0</v>
      </c>
      <c r="G1325" s="9">
        <v>900</v>
      </c>
      <c r="H1325" s="9">
        <v>5</v>
      </c>
      <c r="I1325" s="9">
        <v>47.83</v>
      </c>
      <c r="J1325" s="9">
        <v>5.5</v>
      </c>
      <c r="K1325" s="9">
        <v>2</v>
      </c>
      <c r="L1325" s="9">
        <v>30</v>
      </c>
      <c r="M1325" s="9">
        <v>12</v>
      </c>
      <c r="N1325" s="9">
        <v>1.5</v>
      </c>
      <c r="O1325" s="9">
        <v>0</v>
      </c>
      <c r="P1325" s="9">
        <v>0</v>
      </c>
      <c r="Q1325" s="9">
        <v>0.08</v>
      </c>
      <c r="R1325" s="9">
        <v>0</v>
      </c>
      <c r="S1325" s="9">
        <v>0</v>
      </c>
      <c r="T1325" s="9">
        <v>1</v>
      </c>
      <c r="U1325" s="9">
        <v>0</v>
      </c>
      <c r="V1325" s="9">
        <v>0</v>
      </c>
      <c r="W1325" s="9">
        <v>0</v>
      </c>
      <c r="X1325" s="9">
        <v>0.08</v>
      </c>
      <c r="Y1325" s="9">
        <v>0.01</v>
      </c>
      <c r="Z1325" s="9">
        <v>0</v>
      </c>
      <c r="AA1325" s="9">
        <v>0</v>
      </c>
      <c r="AB1325" s="9">
        <v>0</v>
      </c>
      <c r="AC1325" s="9">
        <v>0</v>
      </c>
      <c r="AD1325" s="9">
        <v>900</v>
      </c>
      <c r="AE1325" s="9">
        <v>190.82</v>
      </c>
      <c r="AF1325" s="9">
        <v>0.93</v>
      </c>
    </row>
    <row r="1326" ht="15" spans="1:32">
      <c r="A1326" s="11"/>
      <c r="B1326" s="9" t="s">
        <v>376</v>
      </c>
      <c r="C1326" s="9">
        <v>1075</v>
      </c>
      <c r="D1326" s="9">
        <v>4</v>
      </c>
      <c r="E1326" s="9">
        <v>0</v>
      </c>
      <c r="F1326" s="9">
        <v>0</v>
      </c>
      <c r="G1326" s="9">
        <v>900</v>
      </c>
      <c r="H1326" s="9">
        <v>5</v>
      </c>
      <c r="I1326" s="9">
        <v>47.83</v>
      </c>
      <c r="J1326" s="9">
        <v>5.5</v>
      </c>
      <c r="K1326" s="9">
        <v>2</v>
      </c>
      <c r="L1326" s="9">
        <v>30</v>
      </c>
      <c r="M1326" s="9">
        <v>12</v>
      </c>
      <c r="N1326" s="9">
        <v>1.5</v>
      </c>
      <c r="O1326" s="9">
        <v>0</v>
      </c>
      <c r="P1326" s="9">
        <v>0</v>
      </c>
      <c r="Q1326" s="9">
        <v>0.08</v>
      </c>
      <c r="R1326" s="9">
        <v>0</v>
      </c>
      <c r="S1326" s="9">
        <v>0</v>
      </c>
      <c r="T1326" s="9">
        <v>1</v>
      </c>
      <c r="U1326" s="9">
        <v>0</v>
      </c>
      <c r="V1326" s="9">
        <v>0</v>
      </c>
      <c r="W1326" s="9">
        <v>0</v>
      </c>
      <c r="X1326" s="9">
        <v>0.08</v>
      </c>
      <c r="Y1326" s="9">
        <v>0.01</v>
      </c>
      <c r="Z1326" s="9">
        <v>0</v>
      </c>
      <c r="AA1326" s="9">
        <v>0</v>
      </c>
      <c r="AB1326" s="9">
        <v>0</v>
      </c>
      <c r="AC1326" s="9">
        <v>0</v>
      </c>
      <c r="AD1326" s="9">
        <v>900</v>
      </c>
      <c r="AE1326" s="9">
        <v>219.98</v>
      </c>
      <c r="AF1326" s="9">
        <v>1.02</v>
      </c>
    </row>
    <row r="1327" ht="15" spans="1:32">
      <c r="A1327" s="11"/>
      <c r="B1327" s="9" t="s">
        <v>377</v>
      </c>
      <c r="C1327" s="9">
        <v>1075</v>
      </c>
      <c r="D1327" s="9">
        <v>4</v>
      </c>
      <c r="E1327" s="9">
        <v>0</v>
      </c>
      <c r="F1327" s="9">
        <v>0</v>
      </c>
      <c r="G1327" s="9">
        <v>900</v>
      </c>
      <c r="H1327" s="9">
        <v>5</v>
      </c>
      <c r="I1327" s="9">
        <v>47.83</v>
      </c>
      <c r="J1327" s="9">
        <v>5.5</v>
      </c>
      <c r="K1327" s="9">
        <v>2</v>
      </c>
      <c r="L1327" s="9">
        <v>30</v>
      </c>
      <c r="M1327" s="9">
        <v>12</v>
      </c>
      <c r="N1327" s="9">
        <v>1.5</v>
      </c>
      <c r="O1327" s="9">
        <v>0</v>
      </c>
      <c r="P1327" s="9">
        <v>0</v>
      </c>
      <c r="Q1327" s="9">
        <v>0.08</v>
      </c>
      <c r="R1327" s="9">
        <v>0</v>
      </c>
      <c r="S1327" s="9">
        <v>0</v>
      </c>
      <c r="T1327" s="9">
        <v>1</v>
      </c>
      <c r="U1327" s="9">
        <v>0</v>
      </c>
      <c r="V1327" s="9">
        <v>0</v>
      </c>
      <c r="W1327" s="9">
        <v>0</v>
      </c>
      <c r="X1327" s="9">
        <v>0.08</v>
      </c>
      <c r="Y1327" s="9">
        <v>0.01</v>
      </c>
      <c r="Z1327" s="9">
        <v>0</v>
      </c>
      <c r="AA1327" s="9">
        <v>0</v>
      </c>
      <c r="AB1327" s="9">
        <v>0</v>
      </c>
      <c r="AC1327" s="9">
        <v>0</v>
      </c>
      <c r="AD1327" s="9">
        <v>900</v>
      </c>
      <c r="AE1327" s="9">
        <v>269.87</v>
      </c>
      <c r="AF1327" s="9">
        <v>1.13</v>
      </c>
    </row>
    <row r="1328" ht="15" spans="1:32">
      <c r="A1328" s="12"/>
      <c r="B1328" s="9" t="s">
        <v>378</v>
      </c>
      <c r="C1328" s="9">
        <v>1075</v>
      </c>
      <c r="D1328" s="9">
        <v>4</v>
      </c>
      <c r="E1328" s="9">
        <v>0</v>
      </c>
      <c r="F1328" s="9">
        <v>0</v>
      </c>
      <c r="G1328" s="9">
        <v>900</v>
      </c>
      <c r="H1328" s="9">
        <v>5</v>
      </c>
      <c r="I1328" s="9">
        <v>47.83</v>
      </c>
      <c r="J1328" s="9">
        <v>5.5</v>
      </c>
      <c r="K1328" s="9">
        <v>2</v>
      </c>
      <c r="L1328" s="9">
        <v>30</v>
      </c>
      <c r="M1328" s="9">
        <v>12</v>
      </c>
      <c r="N1328" s="9">
        <v>1.5</v>
      </c>
      <c r="O1328" s="9">
        <v>0</v>
      </c>
      <c r="P1328" s="9">
        <v>0</v>
      </c>
      <c r="Q1328" s="9">
        <v>0.08</v>
      </c>
      <c r="R1328" s="9">
        <v>0</v>
      </c>
      <c r="S1328" s="9">
        <v>0</v>
      </c>
      <c r="T1328" s="9">
        <v>1</v>
      </c>
      <c r="U1328" s="9">
        <v>0</v>
      </c>
      <c r="V1328" s="9">
        <v>0</v>
      </c>
      <c r="W1328" s="9">
        <v>0</v>
      </c>
      <c r="X1328" s="9">
        <v>0.08</v>
      </c>
      <c r="Y1328" s="9">
        <v>0.01</v>
      </c>
      <c r="Z1328" s="9">
        <v>0</v>
      </c>
      <c r="AA1328" s="9">
        <v>0</v>
      </c>
      <c r="AB1328" s="9">
        <v>0</v>
      </c>
      <c r="AC1328" s="9">
        <v>0</v>
      </c>
      <c r="AD1328" s="9">
        <v>900</v>
      </c>
      <c r="AE1328" s="9">
        <v>300</v>
      </c>
      <c r="AF1328" s="9">
        <v>1.16</v>
      </c>
    </row>
    <row r="1329" ht="15" spans="1:32">
      <c r="A1329" s="8" t="s">
        <v>295</v>
      </c>
      <c r="B1329" s="9" t="s">
        <v>371</v>
      </c>
      <c r="C1329" s="9">
        <v>1075</v>
      </c>
      <c r="D1329" s="9">
        <v>4</v>
      </c>
      <c r="E1329" s="9">
        <v>0</v>
      </c>
      <c r="F1329" s="9">
        <v>0</v>
      </c>
      <c r="G1329" s="9">
        <v>900</v>
      </c>
      <c r="H1329" s="9">
        <v>5</v>
      </c>
      <c r="I1329" s="9">
        <v>47.58</v>
      </c>
      <c r="J1329" s="9">
        <v>5.5</v>
      </c>
      <c r="K1329" s="9">
        <v>2</v>
      </c>
      <c r="L1329" s="9">
        <v>30</v>
      </c>
      <c r="M1329" s="9">
        <v>12</v>
      </c>
      <c r="N1329" s="9">
        <v>1.5</v>
      </c>
      <c r="O1329" s="9">
        <v>0</v>
      </c>
      <c r="P1329" s="9">
        <v>0</v>
      </c>
      <c r="Q1329" s="9">
        <v>0.08</v>
      </c>
      <c r="R1329" s="9">
        <v>0.05</v>
      </c>
      <c r="S1329" s="9">
        <v>0.2</v>
      </c>
      <c r="T1329" s="9">
        <v>1</v>
      </c>
      <c r="U1329" s="9">
        <v>0</v>
      </c>
      <c r="V1329" s="9">
        <v>0</v>
      </c>
      <c r="W1329" s="9">
        <v>0</v>
      </c>
      <c r="X1329" s="9">
        <v>0.08</v>
      </c>
      <c r="Y1329" s="9">
        <v>0.01</v>
      </c>
      <c r="Z1329" s="9">
        <v>0</v>
      </c>
      <c r="AA1329" s="9">
        <v>0</v>
      </c>
      <c r="AB1329" s="9">
        <v>0</v>
      </c>
      <c r="AC1329" s="9">
        <v>0</v>
      </c>
      <c r="AD1329" s="9">
        <v>900</v>
      </c>
      <c r="AE1329" s="9">
        <v>9.72</v>
      </c>
      <c r="AF1329" s="9">
        <v>0.12</v>
      </c>
    </row>
    <row r="1330" ht="15" spans="1:32">
      <c r="A1330" s="11"/>
      <c r="B1330" s="9" t="s">
        <v>372</v>
      </c>
      <c r="C1330" s="9">
        <v>1075</v>
      </c>
      <c r="D1330" s="9">
        <v>4</v>
      </c>
      <c r="E1330" s="9">
        <v>0</v>
      </c>
      <c r="F1330" s="9">
        <v>0</v>
      </c>
      <c r="G1330" s="9">
        <v>900</v>
      </c>
      <c r="H1330" s="9">
        <v>5</v>
      </c>
      <c r="I1330" s="9">
        <v>47.58</v>
      </c>
      <c r="J1330" s="9">
        <v>5.5</v>
      </c>
      <c r="K1330" s="9">
        <v>2</v>
      </c>
      <c r="L1330" s="9">
        <v>30</v>
      </c>
      <c r="M1330" s="9">
        <v>12</v>
      </c>
      <c r="N1330" s="9">
        <v>1.5</v>
      </c>
      <c r="O1330" s="9">
        <v>0</v>
      </c>
      <c r="P1330" s="9">
        <v>0</v>
      </c>
      <c r="Q1330" s="9">
        <v>0.08</v>
      </c>
      <c r="R1330" s="9">
        <v>0.05</v>
      </c>
      <c r="S1330" s="9">
        <v>0.2</v>
      </c>
      <c r="T1330" s="9">
        <v>1</v>
      </c>
      <c r="U1330" s="9">
        <v>0</v>
      </c>
      <c r="V1330" s="9">
        <v>0</v>
      </c>
      <c r="W1330" s="9">
        <v>0</v>
      </c>
      <c r="X1330" s="9">
        <v>0.08</v>
      </c>
      <c r="Y1330" s="9">
        <v>0.01</v>
      </c>
      <c r="Z1330" s="9">
        <v>0</v>
      </c>
      <c r="AA1330" s="9">
        <v>0</v>
      </c>
      <c r="AB1330" s="9">
        <v>0</v>
      </c>
      <c r="AC1330" s="9">
        <v>0</v>
      </c>
      <c r="AD1330" s="9">
        <v>900</v>
      </c>
      <c r="AE1330" s="9">
        <v>69.98</v>
      </c>
      <c r="AF1330" s="9">
        <v>0.38</v>
      </c>
    </row>
    <row r="1331" ht="15" spans="1:32">
      <c r="A1331" s="11"/>
      <c r="B1331" s="9" t="s">
        <v>373</v>
      </c>
      <c r="C1331" s="9">
        <v>1075</v>
      </c>
      <c r="D1331" s="9">
        <v>4</v>
      </c>
      <c r="E1331" s="9">
        <v>0</v>
      </c>
      <c r="F1331" s="9">
        <v>0</v>
      </c>
      <c r="G1331" s="9">
        <v>900</v>
      </c>
      <c r="H1331" s="9">
        <v>5</v>
      </c>
      <c r="I1331" s="9">
        <v>47.58</v>
      </c>
      <c r="J1331" s="9">
        <v>5.5</v>
      </c>
      <c r="K1331" s="9">
        <v>2</v>
      </c>
      <c r="L1331" s="9">
        <v>30</v>
      </c>
      <c r="M1331" s="9">
        <v>12</v>
      </c>
      <c r="N1331" s="9">
        <v>1.5</v>
      </c>
      <c r="O1331" s="9">
        <v>0</v>
      </c>
      <c r="P1331" s="9">
        <v>0</v>
      </c>
      <c r="Q1331" s="9">
        <v>0.08</v>
      </c>
      <c r="R1331" s="9">
        <v>0.05</v>
      </c>
      <c r="S1331" s="9">
        <v>0.2</v>
      </c>
      <c r="T1331" s="9">
        <v>1</v>
      </c>
      <c r="U1331" s="9">
        <v>0</v>
      </c>
      <c r="V1331" s="9">
        <v>0</v>
      </c>
      <c r="W1331" s="9">
        <v>0</v>
      </c>
      <c r="X1331" s="9">
        <v>0.08</v>
      </c>
      <c r="Y1331" s="9">
        <v>0.01</v>
      </c>
      <c r="Z1331" s="9">
        <v>0</v>
      </c>
      <c r="AA1331" s="9">
        <v>0</v>
      </c>
      <c r="AB1331" s="9">
        <v>0</v>
      </c>
      <c r="AC1331" s="9">
        <v>0</v>
      </c>
      <c r="AD1331" s="9">
        <v>900</v>
      </c>
      <c r="AE1331" s="9">
        <v>109.83</v>
      </c>
      <c r="AF1331" s="9">
        <v>0.49</v>
      </c>
    </row>
    <row r="1332" ht="15" spans="1:32">
      <c r="A1332" s="11"/>
      <c r="B1332" s="9" t="s">
        <v>374</v>
      </c>
      <c r="C1332" s="9">
        <v>1075</v>
      </c>
      <c r="D1332" s="9">
        <v>4</v>
      </c>
      <c r="E1332" s="9">
        <v>0</v>
      </c>
      <c r="F1332" s="9">
        <v>0</v>
      </c>
      <c r="G1332" s="9">
        <v>900</v>
      </c>
      <c r="H1332" s="9">
        <v>5</v>
      </c>
      <c r="I1332" s="9">
        <v>47.58</v>
      </c>
      <c r="J1332" s="9">
        <v>5.5</v>
      </c>
      <c r="K1332" s="9">
        <v>2</v>
      </c>
      <c r="L1332" s="9">
        <v>30</v>
      </c>
      <c r="M1332" s="9">
        <v>12</v>
      </c>
      <c r="N1332" s="9">
        <v>1.5</v>
      </c>
      <c r="O1332" s="9">
        <v>0</v>
      </c>
      <c r="P1332" s="9">
        <v>0</v>
      </c>
      <c r="Q1332" s="9">
        <v>0.08</v>
      </c>
      <c r="R1332" s="9">
        <v>0.05</v>
      </c>
      <c r="S1332" s="9">
        <v>0.2</v>
      </c>
      <c r="T1332" s="9">
        <v>1</v>
      </c>
      <c r="U1332" s="9">
        <v>0</v>
      </c>
      <c r="V1332" s="9">
        <v>0</v>
      </c>
      <c r="W1332" s="9">
        <v>0</v>
      </c>
      <c r="X1332" s="9">
        <v>0.08</v>
      </c>
      <c r="Y1332" s="9">
        <v>0.01</v>
      </c>
      <c r="Z1332" s="9">
        <v>0</v>
      </c>
      <c r="AA1332" s="9">
        <v>0</v>
      </c>
      <c r="AB1332" s="9">
        <v>0</v>
      </c>
      <c r="AC1332" s="9">
        <v>0</v>
      </c>
      <c r="AD1332" s="9">
        <v>900</v>
      </c>
      <c r="AE1332" s="9">
        <v>150.32</v>
      </c>
      <c r="AF1332" s="9">
        <v>0.55</v>
      </c>
    </row>
    <row r="1333" ht="15" spans="1:32">
      <c r="A1333" s="11"/>
      <c r="B1333" s="9" t="s">
        <v>375</v>
      </c>
      <c r="C1333" s="9">
        <v>1075</v>
      </c>
      <c r="D1333" s="9">
        <v>4</v>
      </c>
      <c r="E1333" s="9">
        <v>0</v>
      </c>
      <c r="F1333" s="9">
        <v>0</v>
      </c>
      <c r="G1333" s="9">
        <v>900</v>
      </c>
      <c r="H1333" s="9">
        <v>5</v>
      </c>
      <c r="I1333" s="9">
        <v>47.58</v>
      </c>
      <c r="J1333" s="9">
        <v>5.5</v>
      </c>
      <c r="K1333" s="9">
        <v>2</v>
      </c>
      <c r="L1333" s="9">
        <v>30</v>
      </c>
      <c r="M1333" s="9">
        <v>12</v>
      </c>
      <c r="N1333" s="9">
        <v>1.5</v>
      </c>
      <c r="O1333" s="9">
        <v>0</v>
      </c>
      <c r="P1333" s="9">
        <v>0</v>
      </c>
      <c r="Q1333" s="9">
        <v>0.08</v>
      </c>
      <c r="R1333" s="9">
        <v>0.05</v>
      </c>
      <c r="S1333" s="9">
        <v>0.2</v>
      </c>
      <c r="T1333" s="9">
        <v>1</v>
      </c>
      <c r="U1333" s="9">
        <v>0</v>
      </c>
      <c r="V1333" s="9">
        <v>0</v>
      </c>
      <c r="W1333" s="9">
        <v>0</v>
      </c>
      <c r="X1333" s="9">
        <v>0.08</v>
      </c>
      <c r="Y1333" s="9">
        <v>0.01</v>
      </c>
      <c r="Z1333" s="9">
        <v>0</v>
      </c>
      <c r="AA1333" s="9">
        <v>0</v>
      </c>
      <c r="AB1333" s="9">
        <v>0</v>
      </c>
      <c r="AC1333" s="9">
        <v>0</v>
      </c>
      <c r="AD1333" s="9">
        <v>900</v>
      </c>
      <c r="AE1333" s="9">
        <v>181.43</v>
      </c>
      <c r="AF1333" s="9">
        <v>0.6</v>
      </c>
    </row>
    <row r="1334" ht="15" spans="1:32">
      <c r="A1334" s="11"/>
      <c r="B1334" s="9" t="s">
        <v>376</v>
      </c>
      <c r="C1334" s="9">
        <v>1075</v>
      </c>
      <c r="D1334" s="9">
        <v>4</v>
      </c>
      <c r="E1334" s="9">
        <v>0</v>
      </c>
      <c r="F1334" s="9">
        <v>0</v>
      </c>
      <c r="G1334" s="9">
        <v>900</v>
      </c>
      <c r="H1334" s="9">
        <v>5</v>
      </c>
      <c r="I1334" s="9">
        <v>47.58</v>
      </c>
      <c r="J1334" s="9">
        <v>5.5</v>
      </c>
      <c r="K1334" s="9">
        <v>2</v>
      </c>
      <c r="L1334" s="9">
        <v>30</v>
      </c>
      <c r="M1334" s="9">
        <v>12</v>
      </c>
      <c r="N1334" s="9">
        <v>1.5</v>
      </c>
      <c r="O1334" s="9">
        <v>0</v>
      </c>
      <c r="P1334" s="9">
        <v>0</v>
      </c>
      <c r="Q1334" s="9">
        <v>0.08</v>
      </c>
      <c r="R1334" s="9">
        <v>0.05</v>
      </c>
      <c r="S1334" s="9">
        <v>0.2</v>
      </c>
      <c r="T1334" s="9">
        <v>1</v>
      </c>
      <c r="U1334" s="9">
        <v>0</v>
      </c>
      <c r="V1334" s="9">
        <v>0</v>
      </c>
      <c r="W1334" s="9">
        <v>0</v>
      </c>
      <c r="X1334" s="9">
        <v>0.08</v>
      </c>
      <c r="Y1334" s="9">
        <v>0.01</v>
      </c>
      <c r="Z1334" s="9">
        <v>0</v>
      </c>
      <c r="AA1334" s="9">
        <v>0</v>
      </c>
      <c r="AB1334" s="9">
        <v>0</v>
      </c>
      <c r="AC1334" s="9">
        <v>0</v>
      </c>
      <c r="AD1334" s="9">
        <v>900</v>
      </c>
      <c r="AE1334" s="9">
        <v>230.67</v>
      </c>
      <c r="AF1334" s="9">
        <v>0.66</v>
      </c>
    </row>
    <row r="1335" ht="15" spans="1:32">
      <c r="A1335" s="11"/>
      <c r="B1335" s="9" t="s">
        <v>377</v>
      </c>
      <c r="C1335" s="9">
        <v>1075</v>
      </c>
      <c r="D1335" s="9">
        <v>4</v>
      </c>
      <c r="E1335" s="9">
        <v>0</v>
      </c>
      <c r="F1335" s="9">
        <v>0</v>
      </c>
      <c r="G1335" s="9">
        <v>900</v>
      </c>
      <c r="H1335" s="9">
        <v>5</v>
      </c>
      <c r="I1335" s="9">
        <v>47.58</v>
      </c>
      <c r="J1335" s="9">
        <v>5.5</v>
      </c>
      <c r="K1335" s="9">
        <v>2</v>
      </c>
      <c r="L1335" s="9">
        <v>30</v>
      </c>
      <c r="M1335" s="9">
        <v>12</v>
      </c>
      <c r="N1335" s="9">
        <v>1.5</v>
      </c>
      <c r="O1335" s="9">
        <v>0</v>
      </c>
      <c r="P1335" s="9">
        <v>0</v>
      </c>
      <c r="Q1335" s="9">
        <v>0.08</v>
      </c>
      <c r="R1335" s="9">
        <v>0.05</v>
      </c>
      <c r="S1335" s="9">
        <v>0.2</v>
      </c>
      <c r="T1335" s="9">
        <v>1</v>
      </c>
      <c r="U1335" s="9">
        <v>0</v>
      </c>
      <c r="V1335" s="9">
        <v>0</v>
      </c>
      <c r="W1335" s="9">
        <v>0</v>
      </c>
      <c r="X1335" s="9">
        <v>0.08</v>
      </c>
      <c r="Y1335" s="9">
        <v>0.01</v>
      </c>
      <c r="Z1335" s="9">
        <v>0</v>
      </c>
      <c r="AA1335" s="9">
        <v>0</v>
      </c>
      <c r="AB1335" s="9">
        <v>0</v>
      </c>
      <c r="AC1335" s="9">
        <v>0</v>
      </c>
      <c r="AD1335" s="9">
        <v>900</v>
      </c>
      <c r="AE1335" s="9">
        <v>260.48</v>
      </c>
      <c r="AF1335" s="9">
        <v>0.67</v>
      </c>
    </row>
    <row r="1336" ht="15" spans="1:32">
      <c r="A1336" s="12"/>
      <c r="B1336" s="9" t="s">
        <v>378</v>
      </c>
      <c r="C1336" s="9">
        <v>1075</v>
      </c>
      <c r="D1336" s="9">
        <v>4</v>
      </c>
      <c r="E1336" s="9">
        <v>0</v>
      </c>
      <c r="F1336" s="9">
        <v>0</v>
      </c>
      <c r="G1336" s="9">
        <v>900</v>
      </c>
      <c r="H1336" s="9">
        <v>5</v>
      </c>
      <c r="I1336" s="9">
        <v>47.58</v>
      </c>
      <c r="J1336" s="9">
        <v>5.5</v>
      </c>
      <c r="K1336" s="9">
        <v>2</v>
      </c>
      <c r="L1336" s="9">
        <v>30</v>
      </c>
      <c r="M1336" s="9">
        <v>12</v>
      </c>
      <c r="N1336" s="9">
        <v>1.5</v>
      </c>
      <c r="O1336" s="9">
        <v>0</v>
      </c>
      <c r="P1336" s="9">
        <v>0</v>
      </c>
      <c r="Q1336" s="9">
        <v>0.08</v>
      </c>
      <c r="R1336" s="9">
        <v>0.05</v>
      </c>
      <c r="S1336" s="9">
        <v>0.2</v>
      </c>
      <c r="T1336" s="9">
        <v>1</v>
      </c>
      <c r="U1336" s="9">
        <v>0</v>
      </c>
      <c r="V1336" s="9">
        <v>0</v>
      </c>
      <c r="W1336" s="9">
        <v>0</v>
      </c>
      <c r="X1336" s="9">
        <v>0.08</v>
      </c>
      <c r="Y1336" s="9">
        <v>0.01</v>
      </c>
      <c r="Z1336" s="9">
        <v>0</v>
      </c>
      <c r="AA1336" s="9">
        <v>0</v>
      </c>
      <c r="AB1336" s="9">
        <v>0</v>
      </c>
      <c r="AC1336" s="9">
        <v>0</v>
      </c>
      <c r="AD1336" s="9">
        <v>900</v>
      </c>
      <c r="AE1336" s="9">
        <v>300</v>
      </c>
      <c r="AF1336" s="9">
        <v>0.72</v>
      </c>
    </row>
    <row r="1337" ht="15" spans="1:32">
      <c r="A1337" s="8" t="s">
        <v>296</v>
      </c>
      <c r="B1337" s="9" t="s">
        <v>371</v>
      </c>
      <c r="C1337" s="9">
        <v>1075</v>
      </c>
      <c r="D1337" s="9">
        <v>4</v>
      </c>
      <c r="E1337" s="9">
        <v>0</v>
      </c>
      <c r="F1337" s="9">
        <v>0</v>
      </c>
      <c r="G1337" s="9">
        <v>900</v>
      </c>
      <c r="H1337" s="9">
        <v>5</v>
      </c>
      <c r="I1337" s="9">
        <v>46.52</v>
      </c>
      <c r="J1337" s="9">
        <v>5.5</v>
      </c>
      <c r="K1337" s="9">
        <v>2</v>
      </c>
      <c r="L1337" s="9">
        <v>30</v>
      </c>
      <c r="M1337" s="9">
        <v>12</v>
      </c>
      <c r="N1337" s="9">
        <v>1.5</v>
      </c>
      <c r="O1337" s="9">
        <v>0</v>
      </c>
      <c r="P1337" s="9">
        <v>0</v>
      </c>
      <c r="Q1337" s="9">
        <v>0.08</v>
      </c>
      <c r="R1337" s="9">
        <v>1</v>
      </c>
      <c r="S1337" s="9">
        <v>0.4</v>
      </c>
      <c r="T1337" s="9">
        <v>1</v>
      </c>
      <c r="U1337" s="9">
        <v>0</v>
      </c>
      <c r="V1337" s="9">
        <v>0</v>
      </c>
      <c r="W1337" s="9">
        <v>0</v>
      </c>
      <c r="X1337" s="9">
        <v>0.08</v>
      </c>
      <c r="Y1337" s="9">
        <v>0.01</v>
      </c>
      <c r="Z1337" s="9">
        <v>0</v>
      </c>
      <c r="AA1337" s="9">
        <v>0</v>
      </c>
      <c r="AB1337" s="9">
        <v>0</v>
      </c>
      <c r="AC1337" s="9">
        <v>0</v>
      </c>
      <c r="AD1337" s="9">
        <v>900</v>
      </c>
      <c r="AE1337" s="9">
        <v>19.76</v>
      </c>
      <c r="AF1337" s="9">
        <v>0.12</v>
      </c>
    </row>
    <row r="1338" ht="15" spans="1:32">
      <c r="A1338" s="11"/>
      <c r="B1338" s="9" t="s">
        <v>372</v>
      </c>
      <c r="C1338" s="9">
        <v>1075</v>
      </c>
      <c r="D1338" s="9">
        <v>4</v>
      </c>
      <c r="E1338" s="9">
        <v>0</v>
      </c>
      <c r="F1338" s="9">
        <v>0</v>
      </c>
      <c r="G1338" s="9">
        <v>900</v>
      </c>
      <c r="H1338" s="9">
        <v>5</v>
      </c>
      <c r="I1338" s="9">
        <v>46.52</v>
      </c>
      <c r="J1338" s="9">
        <v>5.5</v>
      </c>
      <c r="K1338" s="9">
        <v>2</v>
      </c>
      <c r="L1338" s="9">
        <v>30</v>
      </c>
      <c r="M1338" s="9">
        <v>12</v>
      </c>
      <c r="N1338" s="9">
        <v>1.5</v>
      </c>
      <c r="O1338" s="9">
        <v>0</v>
      </c>
      <c r="P1338" s="9">
        <v>0</v>
      </c>
      <c r="Q1338" s="9">
        <v>0.08</v>
      </c>
      <c r="R1338" s="9">
        <v>1</v>
      </c>
      <c r="S1338" s="9">
        <v>0.4</v>
      </c>
      <c r="T1338" s="9">
        <v>1</v>
      </c>
      <c r="U1338" s="9">
        <v>0</v>
      </c>
      <c r="V1338" s="9">
        <v>0</v>
      </c>
      <c r="W1338" s="9">
        <v>0</v>
      </c>
      <c r="X1338" s="9">
        <v>0.08</v>
      </c>
      <c r="Y1338" s="9">
        <v>0.01</v>
      </c>
      <c r="Z1338" s="9">
        <v>0</v>
      </c>
      <c r="AA1338" s="9">
        <v>0</v>
      </c>
      <c r="AB1338" s="9">
        <v>0</v>
      </c>
      <c r="AC1338" s="9">
        <v>0</v>
      </c>
      <c r="AD1338" s="9">
        <v>900</v>
      </c>
      <c r="AE1338" s="9">
        <v>31.1</v>
      </c>
      <c r="AF1338" s="9">
        <v>0.21</v>
      </c>
    </row>
    <row r="1339" ht="15" spans="1:32">
      <c r="A1339" s="11"/>
      <c r="B1339" s="9" t="s">
        <v>373</v>
      </c>
      <c r="C1339" s="9">
        <v>1075</v>
      </c>
      <c r="D1339" s="9">
        <v>4</v>
      </c>
      <c r="E1339" s="9">
        <v>0</v>
      </c>
      <c r="F1339" s="9">
        <v>0</v>
      </c>
      <c r="G1339" s="9">
        <v>900</v>
      </c>
      <c r="H1339" s="9">
        <v>5</v>
      </c>
      <c r="I1339" s="9">
        <v>46.52</v>
      </c>
      <c r="J1339" s="9">
        <v>5.5</v>
      </c>
      <c r="K1339" s="9">
        <v>2</v>
      </c>
      <c r="L1339" s="9">
        <v>30</v>
      </c>
      <c r="M1339" s="9">
        <v>12</v>
      </c>
      <c r="N1339" s="9">
        <v>1.5</v>
      </c>
      <c r="O1339" s="9">
        <v>0</v>
      </c>
      <c r="P1339" s="9">
        <v>0</v>
      </c>
      <c r="Q1339" s="9">
        <v>0.08</v>
      </c>
      <c r="R1339" s="9">
        <v>1</v>
      </c>
      <c r="S1339" s="9">
        <v>0.4</v>
      </c>
      <c r="T1339" s="9">
        <v>1</v>
      </c>
      <c r="U1339" s="9">
        <v>0</v>
      </c>
      <c r="V1339" s="9">
        <v>0</v>
      </c>
      <c r="W1339" s="9">
        <v>0</v>
      </c>
      <c r="X1339" s="9">
        <v>0.08</v>
      </c>
      <c r="Y1339" s="9">
        <v>0.01</v>
      </c>
      <c r="Z1339" s="9">
        <v>0</v>
      </c>
      <c r="AA1339" s="9">
        <v>0</v>
      </c>
      <c r="AB1339" s="9">
        <v>0</v>
      </c>
      <c r="AC1339" s="9">
        <v>0</v>
      </c>
      <c r="AD1339" s="9">
        <v>900</v>
      </c>
      <c r="AE1339" s="9">
        <v>80.35</v>
      </c>
      <c r="AF1339" s="9">
        <v>0.41</v>
      </c>
    </row>
    <row r="1340" ht="15" spans="1:32">
      <c r="A1340" s="11"/>
      <c r="B1340" s="9" t="s">
        <v>374</v>
      </c>
      <c r="C1340" s="9">
        <v>1075</v>
      </c>
      <c r="D1340" s="9">
        <v>4</v>
      </c>
      <c r="E1340" s="9">
        <v>0</v>
      </c>
      <c r="F1340" s="9">
        <v>0</v>
      </c>
      <c r="G1340" s="9">
        <v>900</v>
      </c>
      <c r="H1340" s="9">
        <v>5</v>
      </c>
      <c r="I1340" s="9">
        <v>46.52</v>
      </c>
      <c r="J1340" s="9">
        <v>5.5</v>
      </c>
      <c r="K1340" s="9">
        <v>2</v>
      </c>
      <c r="L1340" s="9">
        <v>30</v>
      </c>
      <c r="M1340" s="9">
        <v>12</v>
      </c>
      <c r="N1340" s="9">
        <v>1.5</v>
      </c>
      <c r="O1340" s="9">
        <v>0</v>
      </c>
      <c r="P1340" s="9">
        <v>0</v>
      </c>
      <c r="Q1340" s="9">
        <v>0.08</v>
      </c>
      <c r="R1340" s="9">
        <v>1</v>
      </c>
      <c r="S1340" s="9">
        <v>0.4</v>
      </c>
      <c r="T1340" s="9">
        <v>1</v>
      </c>
      <c r="U1340" s="9">
        <v>0</v>
      </c>
      <c r="V1340" s="9">
        <v>0</v>
      </c>
      <c r="W1340" s="9">
        <v>0</v>
      </c>
      <c r="X1340" s="9">
        <v>0.08</v>
      </c>
      <c r="Y1340" s="9">
        <v>0.01</v>
      </c>
      <c r="Z1340" s="9">
        <v>0</v>
      </c>
      <c r="AA1340" s="9">
        <v>0</v>
      </c>
      <c r="AB1340" s="9">
        <v>0</v>
      </c>
      <c r="AC1340" s="9">
        <v>0</v>
      </c>
      <c r="AD1340" s="9">
        <v>900</v>
      </c>
      <c r="AE1340" s="9">
        <v>129.91</v>
      </c>
      <c r="AF1340" s="9">
        <v>0.54</v>
      </c>
    </row>
    <row r="1341" ht="15" spans="1:32">
      <c r="A1341" s="11"/>
      <c r="B1341" s="9" t="s">
        <v>375</v>
      </c>
      <c r="C1341" s="9">
        <v>1075</v>
      </c>
      <c r="D1341" s="9">
        <v>4</v>
      </c>
      <c r="E1341" s="9">
        <v>0</v>
      </c>
      <c r="F1341" s="9">
        <v>0</v>
      </c>
      <c r="G1341" s="9">
        <v>900</v>
      </c>
      <c r="H1341" s="9">
        <v>5</v>
      </c>
      <c r="I1341" s="9">
        <v>46.52</v>
      </c>
      <c r="J1341" s="9">
        <v>5.5</v>
      </c>
      <c r="K1341" s="9">
        <v>2</v>
      </c>
      <c r="L1341" s="9">
        <v>30</v>
      </c>
      <c r="M1341" s="9">
        <v>12</v>
      </c>
      <c r="N1341" s="9">
        <v>1.5</v>
      </c>
      <c r="O1341" s="9">
        <v>0</v>
      </c>
      <c r="P1341" s="9">
        <v>0</v>
      </c>
      <c r="Q1341" s="9">
        <v>0.08</v>
      </c>
      <c r="R1341" s="9">
        <v>1</v>
      </c>
      <c r="S1341" s="9">
        <v>0.4</v>
      </c>
      <c r="T1341" s="9">
        <v>1</v>
      </c>
      <c r="U1341" s="9">
        <v>0</v>
      </c>
      <c r="V1341" s="9">
        <v>0</v>
      </c>
      <c r="W1341" s="9">
        <v>0</v>
      </c>
      <c r="X1341" s="9">
        <v>0.08</v>
      </c>
      <c r="Y1341" s="9">
        <v>0.01</v>
      </c>
      <c r="Z1341" s="9">
        <v>0</v>
      </c>
      <c r="AA1341" s="9">
        <v>0</v>
      </c>
      <c r="AB1341" s="9">
        <v>0</v>
      </c>
      <c r="AC1341" s="9">
        <v>0</v>
      </c>
      <c r="AD1341" s="9">
        <v>900</v>
      </c>
      <c r="AE1341" s="9">
        <v>170.09</v>
      </c>
      <c r="AF1341" s="9">
        <v>0.61</v>
      </c>
    </row>
    <row r="1342" ht="15" spans="1:32">
      <c r="A1342" s="11"/>
      <c r="B1342" s="9" t="s">
        <v>376</v>
      </c>
      <c r="C1342" s="9">
        <v>1075</v>
      </c>
      <c r="D1342" s="9">
        <v>4</v>
      </c>
      <c r="E1342" s="9">
        <v>0</v>
      </c>
      <c r="F1342" s="9">
        <v>0</v>
      </c>
      <c r="G1342" s="9">
        <v>900</v>
      </c>
      <c r="H1342" s="9">
        <v>5</v>
      </c>
      <c r="I1342" s="9">
        <v>46.52</v>
      </c>
      <c r="J1342" s="9">
        <v>5.5</v>
      </c>
      <c r="K1342" s="9">
        <v>2</v>
      </c>
      <c r="L1342" s="9">
        <v>30</v>
      </c>
      <c r="M1342" s="9">
        <v>12</v>
      </c>
      <c r="N1342" s="9">
        <v>1.5</v>
      </c>
      <c r="O1342" s="9">
        <v>0</v>
      </c>
      <c r="P1342" s="9">
        <v>0</v>
      </c>
      <c r="Q1342" s="9">
        <v>0.08</v>
      </c>
      <c r="R1342" s="9">
        <v>1</v>
      </c>
      <c r="S1342" s="9">
        <v>0.4</v>
      </c>
      <c r="T1342" s="9">
        <v>1</v>
      </c>
      <c r="U1342" s="9">
        <v>0</v>
      </c>
      <c r="V1342" s="9">
        <v>0</v>
      </c>
      <c r="W1342" s="9">
        <v>0</v>
      </c>
      <c r="X1342" s="9">
        <v>0.08</v>
      </c>
      <c r="Y1342" s="9">
        <v>0.01</v>
      </c>
      <c r="Z1342" s="9">
        <v>0</v>
      </c>
      <c r="AA1342" s="9">
        <v>0</v>
      </c>
      <c r="AB1342" s="9">
        <v>0</v>
      </c>
      <c r="AC1342" s="9">
        <v>0</v>
      </c>
      <c r="AD1342" s="9">
        <v>900</v>
      </c>
      <c r="AE1342" s="9">
        <v>199.57</v>
      </c>
      <c r="AF1342" s="9">
        <v>0.65</v>
      </c>
    </row>
    <row r="1343" ht="15" spans="1:32">
      <c r="A1343" s="11"/>
      <c r="B1343" s="9" t="s">
        <v>377</v>
      </c>
      <c r="C1343" s="9">
        <v>1075</v>
      </c>
      <c r="D1343" s="9">
        <v>4</v>
      </c>
      <c r="E1343" s="9">
        <v>0</v>
      </c>
      <c r="F1343" s="9">
        <v>0</v>
      </c>
      <c r="G1343" s="9">
        <v>900</v>
      </c>
      <c r="H1343" s="9">
        <v>5</v>
      </c>
      <c r="I1343" s="9">
        <v>46.52</v>
      </c>
      <c r="J1343" s="9">
        <v>5.5</v>
      </c>
      <c r="K1343" s="9">
        <v>2</v>
      </c>
      <c r="L1343" s="9">
        <v>30</v>
      </c>
      <c r="M1343" s="9">
        <v>12</v>
      </c>
      <c r="N1343" s="9">
        <v>1.5</v>
      </c>
      <c r="O1343" s="9">
        <v>0</v>
      </c>
      <c r="P1343" s="9">
        <v>0</v>
      </c>
      <c r="Q1343" s="9">
        <v>0.08</v>
      </c>
      <c r="R1343" s="9">
        <v>1</v>
      </c>
      <c r="S1343" s="9">
        <v>0.4</v>
      </c>
      <c r="T1343" s="9">
        <v>1</v>
      </c>
      <c r="U1343" s="9">
        <v>0</v>
      </c>
      <c r="V1343" s="9">
        <v>0</v>
      </c>
      <c r="W1343" s="9">
        <v>0</v>
      </c>
      <c r="X1343" s="9">
        <v>0.08</v>
      </c>
      <c r="Y1343" s="9">
        <v>0.01</v>
      </c>
      <c r="Z1343" s="9">
        <v>0</v>
      </c>
      <c r="AA1343" s="9">
        <v>0</v>
      </c>
      <c r="AB1343" s="9">
        <v>0</v>
      </c>
      <c r="AC1343" s="9">
        <v>0</v>
      </c>
      <c r="AD1343" s="9">
        <v>900</v>
      </c>
      <c r="AE1343" s="9">
        <v>238.77</v>
      </c>
      <c r="AF1343" s="9">
        <v>0.7</v>
      </c>
    </row>
    <row r="1344" ht="15" spans="1:32">
      <c r="A1344" s="12"/>
      <c r="B1344" s="9" t="s">
        <v>378</v>
      </c>
      <c r="C1344" s="9">
        <v>1075</v>
      </c>
      <c r="D1344" s="9">
        <v>4</v>
      </c>
      <c r="E1344" s="9">
        <v>0</v>
      </c>
      <c r="F1344" s="9">
        <v>0</v>
      </c>
      <c r="G1344" s="9">
        <v>900</v>
      </c>
      <c r="H1344" s="9">
        <v>5</v>
      </c>
      <c r="I1344" s="9">
        <v>46.52</v>
      </c>
      <c r="J1344" s="9">
        <v>5.5</v>
      </c>
      <c r="K1344" s="9">
        <v>2</v>
      </c>
      <c r="L1344" s="9">
        <v>30</v>
      </c>
      <c r="M1344" s="9">
        <v>12</v>
      </c>
      <c r="N1344" s="9">
        <v>1.5</v>
      </c>
      <c r="O1344" s="9">
        <v>0</v>
      </c>
      <c r="P1344" s="9">
        <v>0</v>
      </c>
      <c r="Q1344" s="9">
        <v>0.08</v>
      </c>
      <c r="R1344" s="9">
        <v>1</v>
      </c>
      <c r="S1344" s="9">
        <v>0.4</v>
      </c>
      <c r="T1344" s="9">
        <v>1</v>
      </c>
      <c r="U1344" s="9">
        <v>0</v>
      </c>
      <c r="V1344" s="9">
        <v>0</v>
      </c>
      <c r="W1344" s="9">
        <v>0</v>
      </c>
      <c r="X1344" s="9">
        <v>0.08</v>
      </c>
      <c r="Y1344" s="9">
        <v>0.01</v>
      </c>
      <c r="Z1344" s="9">
        <v>0</v>
      </c>
      <c r="AA1344" s="9">
        <v>0</v>
      </c>
      <c r="AB1344" s="9">
        <v>0</v>
      </c>
      <c r="AC1344" s="9">
        <v>0</v>
      </c>
      <c r="AD1344" s="9">
        <v>900</v>
      </c>
      <c r="AE1344" s="9">
        <v>300</v>
      </c>
      <c r="AF1344" s="9">
        <v>0.76</v>
      </c>
    </row>
    <row r="1345" ht="15" spans="1:32">
      <c r="A1345" s="4" t="s">
        <v>297</v>
      </c>
      <c r="B1345" s="5" t="s">
        <v>371</v>
      </c>
      <c r="C1345" s="5">
        <v>1260</v>
      </c>
      <c r="D1345" s="5">
        <v>1</v>
      </c>
      <c r="E1345" s="5">
        <v>0</v>
      </c>
      <c r="F1345" s="5">
        <v>0</v>
      </c>
      <c r="G1345" s="5">
        <v>0</v>
      </c>
      <c r="H1345" s="5">
        <v>0</v>
      </c>
      <c r="I1345" s="5">
        <v>0</v>
      </c>
      <c r="J1345" s="5">
        <v>1.02</v>
      </c>
      <c r="K1345" s="5">
        <v>6.03</v>
      </c>
      <c r="L1345" s="5">
        <v>65.49</v>
      </c>
      <c r="M1345" s="5">
        <v>26.01</v>
      </c>
      <c r="N1345" s="5">
        <v>0.79</v>
      </c>
      <c r="O1345" s="5">
        <v>0</v>
      </c>
      <c r="P1345" s="5">
        <v>0</v>
      </c>
      <c r="Q1345" s="5">
        <v>0.64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0.013</v>
      </c>
      <c r="Y1345" s="5">
        <v>0</v>
      </c>
      <c r="Z1345" s="5">
        <v>0</v>
      </c>
      <c r="AA1345" s="5">
        <v>0</v>
      </c>
      <c r="AB1345" s="5">
        <v>0.001</v>
      </c>
      <c r="AC1345" s="5">
        <v>0</v>
      </c>
      <c r="AD1345" s="5">
        <v>900</v>
      </c>
      <c r="AE1345" s="5">
        <v>1</v>
      </c>
      <c r="AF1345" s="5">
        <v>0.003</v>
      </c>
    </row>
    <row r="1346" ht="15" spans="1:32">
      <c r="A1346" s="13"/>
      <c r="B1346" s="5" t="s">
        <v>372</v>
      </c>
      <c r="C1346" s="5">
        <v>1260</v>
      </c>
      <c r="D1346" s="5">
        <v>1</v>
      </c>
      <c r="E1346" s="5">
        <v>0</v>
      </c>
      <c r="F1346" s="5">
        <v>0</v>
      </c>
      <c r="G1346" s="5">
        <v>0</v>
      </c>
      <c r="H1346" s="5">
        <v>0</v>
      </c>
      <c r="I1346" s="5">
        <v>0</v>
      </c>
      <c r="J1346" s="5">
        <v>1.02</v>
      </c>
      <c r="K1346" s="5">
        <v>6.03</v>
      </c>
      <c r="L1346" s="5">
        <v>65.49</v>
      </c>
      <c r="M1346" s="5">
        <v>26.01</v>
      </c>
      <c r="N1346" s="5">
        <v>0.79</v>
      </c>
      <c r="O1346" s="5">
        <v>0</v>
      </c>
      <c r="P1346" s="5">
        <v>0</v>
      </c>
      <c r="Q1346" s="5">
        <v>0.64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0.013</v>
      </c>
      <c r="Y1346" s="5">
        <v>0</v>
      </c>
      <c r="Z1346" s="5">
        <v>0</v>
      </c>
      <c r="AA1346" s="5">
        <v>0</v>
      </c>
      <c r="AB1346" s="5">
        <v>0.001</v>
      </c>
      <c r="AC1346" s="5">
        <v>0</v>
      </c>
      <c r="AD1346" s="5">
        <v>900</v>
      </c>
      <c r="AE1346" s="5">
        <v>5</v>
      </c>
      <c r="AF1346" s="5">
        <v>0.025</v>
      </c>
    </row>
    <row r="1347" ht="15" spans="1:32">
      <c r="A1347" s="13"/>
      <c r="B1347" s="5" t="s">
        <v>373</v>
      </c>
      <c r="C1347" s="5">
        <v>1260</v>
      </c>
      <c r="D1347" s="5">
        <v>1</v>
      </c>
      <c r="E1347" s="5">
        <v>0</v>
      </c>
      <c r="F1347" s="5">
        <v>0</v>
      </c>
      <c r="G1347" s="5">
        <v>0</v>
      </c>
      <c r="H1347" s="5">
        <v>0</v>
      </c>
      <c r="I1347" s="5">
        <v>0</v>
      </c>
      <c r="J1347" s="5">
        <v>1.02</v>
      </c>
      <c r="K1347" s="5">
        <v>6.03</v>
      </c>
      <c r="L1347" s="5">
        <v>65.49</v>
      </c>
      <c r="M1347" s="5">
        <v>26.01</v>
      </c>
      <c r="N1347" s="5">
        <v>0.79</v>
      </c>
      <c r="O1347" s="5">
        <v>0</v>
      </c>
      <c r="P1347" s="5">
        <v>0</v>
      </c>
      <c r="Q1347" s="5">
        <v>0.64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0.013</v>
      </c>
      <c r="Y1347" s="5">
        <v>0</v>
      </c>
      <c r="Z1347" s="5">
        <v>0</v>
      </c>
      <c r="AA1347" s="5">
        <v>0</v>
      </c>
      <c r="AB1347" s="5">
        <v>0.001</v>
      </c>
      <c r="AC1347" s="5">
        <v>0</v>
      </c>
      <c r="AD1347" s="5">
        <v>900</v>
      </c>
      <c r="AE1347" s="5">
        <v>10</v>
      </c>
      <c r="AF1347" s="5">
        <v>0.087</v>
      </c>
    </row>
    <row r="1348" ht="15" spans="1:32">
      <c r="A1348" s="13"/>
      <c r="B1348" s="5" t="s">
        <v>374</v>
      </c>
      <c r="C1348" s="5">
        <v>1260</v>
      </c>
      <c r="D1348" s="5">
        <v>1</v>
      </c>
      <c r="E1348" s="5">
        <v>0</v>
      </c>
      <c r="F1348" s="5">
        <v>0</v>
      </c>
      <c r="G1348" s="5">
        <v>0</v>
      </c>
      <c r="H1348" s="5">
        <v>0</v>
      </c>
      <c r="I1348" s="5">
        <v>0</v>
      </c>
      <c r="J1348" s="5">
        <v>1.02</v>
      </c>
      <c r="K1348" s="5">
        <v>6.03</v>
      </c>
      <c r="L1348" s="5">
        <v>65.49</v>
      </c>
      <c r="M1348" s="5">
        <v>26.01</v>
      </c>
      <c r="N1348" s="5">
        <v>0.79</v>
      </c>
      <c r="O1348" s="5">
        <v>0</v>
      </c>
      <c r="P1348" s="5">
        <v>0</v>
      </c>
      <c r="Q1348" s="5">
        <v>0.64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0.013</v>
      </c>
      <c r="Y1348" s="5">
        <v>0</v>
      </c>
      <c r="Z1348" s="5">
        <v>0</v>
      </c>
      <c r="AA1348" s="5">
        <v>0</v>
      </c>
      <c r="AB1348" s="5">
        <v>0.001</v>
      </c>
      <c r="AC1348" s="5">
        <v>0</v>
      </c>
      <c r="AD1348" s="5">
        <v>900</v>
      </c>
      <c r="AE1348" s="5">
        <v>15</v>
      </c>
      <c r="AF1348" s="5">
        <v>0.11</v>
      </c>
    </row>
    <row r="1349" ht="15" spans="1:32">
      <c r="A1349" s="13"/>
      <c r="B1349" s="5" t="s">
        <v>375</v>
      </c>
      <c r="C1349" s="5">
        <v>1260</v>
      </c>
      <c r="D1349" s="5">
        <v>1</v>
      </c>
      <c r="E1349" s="5">
        <v>0</v>
      </c>
      <c r="F1349" s="5">
        <v>0</v>
      </c>
      <c r="G1349" s="5">
        <v>0</v>
      </c>
      <c r="H1349" s="5">
        <v>0</v>
      </c>
      <c r="I1349" s="5">
        <v>0</v>
      </c>
      <c r="J1349" s="5">
        <v>1.02</v>
      </c>
      <c r="K1349" s="5">
        <v>6.03</v>
      </c>
      <c r="L1349" s="5">
        <v>65.49</v>
      </c>
      <c r="M1349" s="5">
        <v>26.01</v>
      </c>
      <c r="N1349" s="5">
        <v>0.79</v>
      </c>
      <c r="O1349" s="5">
        <v>0</v>
      </c>
      <c r="P1349" s="5">
        <v>0</v>
      </c>
      <c r="Q1349" s="5">
        <v>0.64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0.013</v>
      </c>
      <c r="Y1349" s="5">
        <v>0</v>
      </c>
      <c r="Z1349" s="5">
        <v>0</v>
      </c>
      <c r="AA1349" s="5">
        <v>0</v>
      </c>
      <c r="AB1349" s="5">
        <v>0.001</v>
      </c>
      <c r="AC1349" s="5">
        <v>0</v>
      </c>
      <c r="AD1349" s="5">
        <v>900</v>
      </c>
      <c r="AE1349" s="5">
        <v>30</v>
      </c>
      <c r="AF1349" s="5">
        <v>0.187</v>
      </c>
    </row>
    <row r="1350" ht="15" spans="1:32">
      <c r="A1350" s="13"/>
      <c r="B1350" s="5" t="s">
        <v>376</v>
      </c>
      <c r="C1350" s="5">
        <v>1260</v>
      </c>
      <c r="D1350" s="5">
        <v>1</v>
      </c>
      <c r="E1350" s="5">
        <v>0</v>
      </c>
      <c r="F1350" s="5">
        <v>0</v>
      </c>
      <c r="G1350" s="5">
        <v>0</v>
      </c>
      <c r="H1350" s="5">
        <v>0</v>
      </c>
      <c r="I1350" s="5">
        <v>0</v>
      </c>
      <c r="J1350" s="5">
        <v>1.02</v>
      </c>
      <c r="K1350" s="5">
        <v>6.03</v>
      </c>
      <c r="L1350" s="5">
        <v>65.49</v>
      </c>
      <c r="M1350" s="5">
        <v>26.01</v>
      </c>
      <c r="N1350" s="5">
        <v>0.79</v>
      </c>
      <c r="O1350" s="5">
        <v>0</v>
      </c>
      <c r="P1350" s="5">
        <v>0</v>
      </c>
      <c r="Q1350" s="5">
        <v>0.64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0.013</v>
      </c>
      <c r="Y1350" s="5">
        <v>0</v>
      </c>
      <c r="Z1350" s="5">
        <v>0</v>
      </c>
      <c r="AA1350" s="5">
        <v>0</v>
      </c>
      <c r="AB1350" s="5">
        <v>0.001</v>
      </c>
      <c r="AC1350" s="5">
        <v>0</v>
      </c>
      <c r="AD1350" s="5">
        <v>900</v>
      </c>
      <c r="AE1350" s="5">
        <v>50</v>
      </c>
      <c r="AF1350" s="5">
        <v>0.215</v>
      </c>
    </row>
    <row r="1351" ht="15" spans="1:32">
      <c r="A1351" s="13"/>
      <c r="B1351" s="5" t="s">
        <v>377</v>
      </c>
      <c r="C1351" s="5">
        <v>1260</v>
      </c>
      <c r="D1351" s="5">
        <v>1</v>
      </c>
      <c r="E1351" s="5">
        <v>0</v>
      </c>
      <c r="F1351" s="5">
        <v>0</v>
      </c>
      <c r="G1351" s="5">
        <v>0</v>
      </c>
      <c r="H1351" s="5">
        <v>0</v>
      </c>
      <c r="I1351" s="5">
        <v>0</v>
      </c>
      <c r="J1351" s="5">
        <v>1.02</v>
      </c>
      <c r="K1351" s="5">
        <v>6.03</v>
      </c>
      <c r="L1351" s="5">
        <v>65.49</v>
      </c>
      <c r="M1351" s="5">
        <v>26.01</v>
      </c>
      <c r="N1351" s="5">
        <v>0.79</v>
      </c>
      <c r="O1351" s="5">
        <v>0</v>
      </c>
      <c r="P1351" s="5">
        <v>0</v>
      </c>
      <c r="Q1351" s="5">
        <v>0.64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0.013</v>
      </c>
      <c r="Y1351" s="5">
        <v>0</v>
      </c>
      <c r="Z1351" s="5">
        <v>0</v>
      </c>
      <c r="AA1351" s="5">
        <v>0</v>
      </c>
      <c r="AB1351" s="5">
        <v>0.001</v>
      </c>
      <c r="AC1351" s="5">
        <v>0</v>
      </c>
      <c r="AD1351" s="5">
        <v>900</v>
      </c>
      <c r="AE1351" s="5">
        <v>70</v>
      </c>
      <c r="AF1351" s="5">
        <v>0.242</v>
      </c>
    </row>
    <row r="1352" ht="15" spans="1:32">
      <c r="A1352" s="13"/>
      <c r="B1352" s="5" t="s">
        <v>378</v>
      </c>
      <c r="C1352" s="5">
        <v>1260</v>
      </c>
      <c r="D1352" s="5">
        <v>1</v>
      </c>
      <c r="E1352" s="5">
        <v>0</v>
      </c>
      <c r="F1352" s="5">
        <v>0</v>
      </c>
      <c r="G1352" s="5">
        <v>0</v>
      </c>
      <c r="H1352" s="5">
        <v>0</v>
      </c>
      <c r="I1352" s="5">
        <v>0</v>
      </c>
      <c r="J1352" s="5">
        <v>1.02</v>
      </c>
      <c r="K1352" s="5">
        <v>6.03</v>
      </c>
      <c r="L1352" s="5">
        <v>65.49</v>
      </c>
      <c r="M1352" s="5">
        <v>26.01</v>
      </c>
      <c r="N1352" s="5">
        <v>0.79</v>
      </c>
      <c r="O1352" s="5">
        <v>0</v>
      </c>
      <c r="P1352" s="5">
        <v>0</v>
      </c>
      <c r="Q1352" s="5">
        <v>0.64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0.013</v>
      </c>
      <c r="Y1352" s="5">
        <v>0</v>
      </c>
      <c r="Z1352" s="5">
        <v>0</v>
      </c>
      <c r="AA1352" s="5">
        <v>0</v>
      </c>
      <c r="AB1352" s="5">
        <v>0.001</v>
      </c>
      <c r="AC1352" s="5">
        <v>0</v>
      </c>
      <c r="AD1352" s="5">
        <v>900</v>
      </c>
      <c r="AE1352" s="5">
        <v>100</v>
      </c>
      <c r="AF1352" s="5">
        <v>0.277</v>
      </c>
    </row>
    <row r="1353" ht="15" spans="1:32">
      <c r="A1353" s="13"/>
      <c r="B1353" s="5" t="s">
        <v>379</v>
      </c>
      <c r="C1353" s="5">
        <v>1260</v>
      </c>
      <c r="D1353" s="5">
        <v>1</v>
      </c>
      <c r="E1353" s="5">
        <v>0</v>
      </c>
      <c r="F1353" s="5">
        <v>0</v>
      </c>
      <c r="G1353" s="5">
        <v>0</v>
      </c>
      <c r="H1353" s="5">
        <v>0</v>
      </c>
      <c r="I1353" s="5">
        <v>0</v>
      </c>
      <c r="J1353" s="5">
        <v>1.02</v>
      </c>
      <c r="K1353" s="5">
        <v>6.03</v>
      </c>
      <c r="L1353" s="5">
        <v>65.49</v>
      </c>
      <c r="M1353" s="5">
        <v>26.01</v>
      </c>
      <c r="N1353" s="5">
        <v>0.79</v>
      </c>
      <c r="O1353" s="5">
        <v>0</v>
      </c>
      <c r="P1353" s="5">
        <v>0</v>
      </c>
      <c r="Q1353" s="5">
        <v>0.64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0.013</v>
      </c>
      <c r="Y1353" s="5">
        <v>0</v>
      </c>
      <c r="Z1353" s="5">
        <v>0</v>
      </c>
      <c r="AA1353" s="5">
        <v>0</v>
      </c>
      <c r="AB1353" s="5">
        <v>0.001</v>
      </c>
      <c r="AC1353" s="5">
        <v>0</v>
      </c>
      <c r="AD1353" s="5">
        <v>900</v>
      </c>
      <c r="AE1353" s="5">
        <v>140</v>
      </c>
      <c r="AF1353" s="5">
        <v>0.315</v>
      </c>
    </row>
    <row r="1354" ht="15" spans="1:32">
      <c r="A1354" s="13"/>
      <c r="B1354" s="5" t="s">
        <v>380</v>
      </c>
      <c r="C1354" s="5">
        <v>1260</v>
      </c>
      <c r="D1354" s="5">
        <v>1</v>
      </c>
      <c r="E1354" s="5">
        <v>0</v>
      </c>
      <c r="F1354" s="5">
        <v>0</v>
      </c>
      <c r="G1354" s="5">
        <v>0</v>
      </c>
      <c r="H1354" s="5">
        <v>0</v>
      </c>
      <c r="I1354" s="5">
        <v>0</v>
      </c>
      <c r="J1354" s="5">
        <v>1.02</v>
      </c>
      <c r="K1354" s="5">
        <v>6.03</v>
      </c>
      <c r="L1354" s="5">
        <v>65.49</v>
      </c>
      <c r="M1354" s="5">
        <v>26.01</v>
      </c>
      <c r="N1354" s="5">
        <v>0.79</v>
      </c>
      <c r="O1354" s="5">
        <v>0</v>
      </c>
      <c r="P1354" s="5">
        <v>0</v>
      </c>
      <c r="Q1354" s="5">
        <v>0.64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0.013</v>
      </c>
      <c r="Y1354" s="5">
        <v>0</v>
      </c>
      <c r="Z1354" s="5">
        <v>0</v>
      </c>
      <c r="AA1354" s="5">
        <v>0</v>
      </c>
      <c r="AB1354" s="5">
        <v>0.001</v>
      </c>
      <c r="AC1354" s="5">
        <v>0</v>
      </c>
      <c r="AD1354" s="5">
        <v>900</v>
      </c>
      <c r="AE1354" s="5">
        <v>270</v>
      </c>
      <c r="AF1354" s="5">
        <v>0.349</v>
      </c>
    </row>
    <row r="1355" ht="15" spans="1:32">
      <c r="A1355" s="7"/>
      <c r="B1355" s="5" t="s">
        <v>381</v>
      </c>
      <c r="C1355" s="5">
        <v>1260</v>
      </c>
      <c r="D1355" s="5">
        <v>1</v>
      </c>
      <c r="E1355" s="5">
        <v>0</v>
      </c>
      <c r="F1355" s="5">
        <v>0</v>
      </c>
      <c r="G1355" s="5">
        <v>0</v>
      </c>
      <c r="H1355" s="5">
        <v>0</v>
      </c>
      <c r="I1355" s="5">
        <v>0</v>
      </c>
      <c r="J1355" s="5">
        <v>1.02</v>
      </c>
      <c r="K1355" s="5">
        <v>6.03</v>
      </c>
      <c r="L1355" s="5">
        <v>65.49</v>
      </c>
      <c r="M1355" s="5">
        <v>26.01</v>
      </c>
      <c r="N1355" s="5">
        <v>0.79</v>
      </c>
      <c r="O1355" s="5">
        <v>0</v>
      </c>
      <c r="P1355" s="5">
        <v>0</v>
      </c>
      <c r="Q1355" s="5">
        <v>0.64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0.013</v>
      </c>
      <c r="Y1355" s="5">
        <v>0</v>
      </c>
      <c r="Z1355" s="5">
        <v>0</v>
      </c>
      <c r="AA1355" s="5">
        <v>0</v>
      </c>
      <c r="AB1355" s="5">
        <v>0.001</v>
      </c>
      <c r="AC1355" s="5">
        <v>0</v>
      </c>
      <c r="AD1355" s="5">
        <v>900</v>
      </c>
      <c r="AE1355" s="5">
        <v>300</v>
      </c>
      <c r="AF1355" s="5">
        <v>0.355</v>
      </c>
    </row>
    <row r="1356" ht="15" spans="1:32">
      <c r="A1356" s="8" t="s">
        <v>300</v>
      </c>
      <c r="B1356" s="9" t="s">
        <v>371</v>
      </c>
      <c r="C1356" s="9">
        <v>1190</v>
      </c>
      <c r="D1356" s="9">
        <v>20</v>
      </c>
      <c r="E1356" s="9">
        <v>0</v>
      </c>
      <c r="F1356" s="9">
        <v>0</v>
      </c>
      <c r="G1356" s="9">
        <v>0</v>
      </c>
      <c r="H1356" s="9">
        <v>0</v>
      </c>
      <c r="I1356" s="9">
        <v>15.51</v>
      </c>
      <c r="J1356" s="9">
        <v>10.58</v>
      </c>
      <c r="K1356" s="9">
        <v>3.17</v>
      </c>
      <c r="L1356" s="9">
        <v>56.74</v>
      </c>
      <c r="M1356" s="9">
        <v>9.38</v>
      </c>
      <c r="N1356" s="9">
        <v>0.9</v>
      </c>
      <c r="O1356" s="9">
        <v>0</v>
      </c>
      <c r="P1356" s="9">
        <v>0.99</v>
      </c>
      <c r="Q1356" s="9">
        <v>0</v>
      </c>
      <c r="R1356" s="9">
        <v>0</v>
      </c>
      <c r="S1356" s="9">
        <v>0</v>
      </c>
      <c r="T1356" s="9">
        <v>0</v>
      </c>
      <c r="U1356" s="9">
        <v>2.93</v>
      </c>
      <c r="V1356" s="9">
        <v>0</v>
      </c>
      <c r="W1356" s="9">
        <v>0</v>
      </c>
      <c r="X1356" s="9">
        <v>0</v>
      </c>
      <c r="Y1356" s="9">
        <v>0</v>
      </c>
      <c r="Z1356" s="9">
        <v>0</v>
      </c>
      <c r="AA1356" s="9">
        <v>0</v>
      </c>
      <c r="AB1356" s="9">
        <v>0</v>
      </c>
      <c r="AC1356" s="9">
        <v>0</v>
      </c>
      <c r="AD1356" s="9">
        <v>900</v>
      </c>
      <c r="AE1356" s="9">
        <v>1</v>
      </c>
      <c r="AF1356" s="9">
        <v>0.289</v>
      </c>
    </row>
    <row r="1357" ht="15" spans="1:32">
      <c r="A1357" s="11"/>
      <c r="B1357" s="9" t="s">
        <v>372</v>
      </c>
      <c r="C1357" s="9">
        <v>1190</v>
      </c>
      <c r="D1357" s="9">
        <v>20</v>
      </c>
      <c r="E1357" s="9">
        <v>0</v>
      </c>
      <c r="F1357" s="9">
        <v>0</v>
      </c>
      <c r="G1357" s="9">
        <v>0</v>
      </c>
      <c r="H1357" s="9">
        <v>0</v>
      </c>
      <c r="I1357" s="9">
        <v>15.51</v>
      </c>
      <c r="J1357" s="9">
        <v>10.58</v>
      </c>
      <c r="K1357" s="9">
        <v>3.17</v>
      </c>
      <c r="L1357" s="9">
        <v>56.74</v>
      </c>
      <c r="M1357" s="9">
        <v>9.38</v>
      </c>
      <c r="N1357" s="9">
        <v>0.9</v>
      </c>
      <c r="O1357" s="9">
        <v>0</v>
      </c>
      <c r="P1357" s="9">
        <v>0.99</v>
      </c>
      <c r="Q1357" s="9">
        <v>0</v>
      </c>
      <c r="R1357" s="9">
        <v>0</v>
      </c>
      <c r="S1357" s="9">
        <v>0</v>
      </c>
      <c r="T1357" s="9">
        <v>0</v>
      </c>
      <c r="U1357" s="9">
        <v>2.93</v>
      </c>
      <c r="V1357" s="9">
        <v>0</v>
      </c>
      <c r="W1357" s="9">
        <v>0</v>
      </c>
      <c r="X1357" s="9">
        <v>0</v>
      </c>
      <c r="Y1357" s="9">
        <v>0</v>
      </c>
      <c r="Z1357" s="9">
        <v>0</v>
      </c>
      <c r="AA1357" s="9">
        <v>0</v>
      </c>
      <c r="AB1357" s="9">
        <v>0</v>
      </c>
      <c r="AC1357" s="9">
        <v>0</v>
      </c>
      <c r="AD1357" s="9">
        <v>900</v>
      </c>
      <c r="AE1357" s="9">
        <v>2</v>
      </c>
      <c r="AF1357" s="9">
        <v>0.408</v>
      </c>
    </row>
    <row r="1358" ht="15" spans="1:32">
      <c r="A1358" s="11"/>
      <c r="B1358" s="9" t="s">
        <v>373</v>
      </c>
      <c r="C1358" s="9">
        <v>1190</v>
      </c>
      <c r="D1358" s="9">
        <v>20</v>
      </c>
      <c r="E1358" s="9">
        <v>0</v>
      </c>
      <c r="F1358" s="9">
        <v>0</v>
      </c>
      <c r="G1358" s="9">
        <v>0</v>
      </c>
      <c r="H1358" s="9">
        <v>0</v>
      </c>
      <c r="I1358" s="9">
        <v>15.51</v>
      </c>
      <c r="J1358" s="9">
        <v>10.58</v>
      </c>
      <c r="K1358" s="9">
        <v>3.17</v>
      </c>
      <c r="L1358" s="9">
        <v>56.74</v>
      </c>
      <c r="M1358" s="9">
        <v>9.38</v>
      </c>
      <c r="N1358" s="9">
        <v>0.9</v>
      </c>
      <c r="O1358" s="9">
        <v>0</v>
      </c>
      <c r="P1358" s="9">
        <v>0.99</v>
      </c>
      <c r="Q1358" s="9">
        <v>0</v>
      </c>
      <c r="R1358" s="9">
        <v>0</v>
      </c>
      <c r="S1358" s="9">
        <v>0</v>
      </c>
      <c r="T1358" s="9">
        <v>0</v>
      </c>
      <c r="U1358" s="9">
        <v>2.93</v>
      </c>
      <c r="V1358" s="9">
        <v>0</v>
      </c>
      <c r="W1358" s="9">
        <v>0</v>
      </c>
      <c r="X1358" s="9">
        <v>0</v>
      </c>
      <c r="Y1358" s="9">
        <v>0</v>
      </c>
      <c r="Z1358" s="9">
        <v>0</v>
      </c>
      <c r="AA1358" s="9">
        <v>0</v>
      </c>
      <c r="AB1358" s="9">
        <v>0</v>
      </c>
      <c r="AC1358" s="9">
        <v>0</v>
      </c>
      <c r="AD1358" s="9">
        <v>900</v>
      </c>
      <c r="AE1358" s="9">
        <v>4</v>
      </c>
      <c r="AF1358" s="9">
        <v>0.474</v>
      </c>
    </row>
    <row r="1359" ht="15" spans="1:32">
      <c r="A1359" s="11"/>
      <c r="B1359" s="9" t="s">
        <v>374</v>
      </c>
      <c r="C1359" s="9">
        <v>1190</v>
      </c>
      <c r="D1359" s="9">
        <v>20</v>
      </c>
      <c r="E1359" s="9">
        <v>0</v>
      </c>
      <c r="F1359" s="9">
        <v>0</v>
      </c>
      <c r="G1359" s="9">
        <v>0</v>
      </c>
      <c r="H1359" s="9">
        <v>0</v>
      </c>
      <c r="I1359" s="9">
        <v>15.51</v>
      </c>
      <c r="J1359" s="9">
        <v>10.58</v>
      </c>
      <c r="K1359" s="9">
        <v>3.17</v>
      </c>
      <c r="L1359" s="9">
        <v>56.74</v>
      </c>
      <c r="M1359" s="9">
        <v>9.38</v>
      </c>
      <c r="N1359" s="9">
        <v>0.9</v>
      </c>
      <c r="O1359" s="9">
        <v>0</v>
      </c>
      <c r="P1359" s="9">
        <v>0.99</v>
      </c>
      <c r="Q1359" s="9">
        <v>0</v>
      </c>
      <c r="R1359" s="9">
        <v>0</v>
      </c>
      <c r="S1359" s="9">
        <v>0</v>
      </c>
      <c r="T1359" s="9">
        <v>0</v>
      </c>
      <c r="U1359" s="9">
        <v>2.93</v>
      </c>
      <c r="V1359" s="9">
        <v>0</v>
      </c>
      <c r="W1359" s="9">
        <v>0</v>
      </c>
      <c r="X1359" s="9">
        <v>0</v>
      </c>
      <c r="Y1359" s="9">
        <v>0</v>
      </c>
      <c r="Z1359" s="9">
        <v>0</v>
      </c>
      <c r="AA1359" s="9">
        <v>0</v>
      </c>
      <c r="AB1359" s="9">
        <v>0</v>
      </c>
      <c r="AC1359" s="9">
        <v>0</v>
      </c>
      <c r="AD1359" s="9">
        <v>900</v>
      </c>
      <c r="AE1359" s="9">
        <v>10</v>
      </c>
      <c r="AF1359" s="9">
        <v>0.559</v>
      </c>
    </row>
    <row r="1360" ht="15" spans="1:32">
      <c r="A1360" s="11"/>
      <c r="B1360" s="9" t="s">
        <v>375</v>
      </c>
      <c r="C1360" s="9">
        <v>1190</v>
      </c>
      <c r="D1360" s="9">
        <v>20</v>
      </c>
      <c r="E1360" s="9">
        <v>0</v>
      </c>
      <c r="F1360" s="9">
        <v>0</v>
      </c>
      <c r="G1360" s="9">
        <v>0</v>
      </c>
      <c r="H1360" s="9">
        <v>0</v>
      </c>
      <c r="I1360" s="9">
        <v>15.51</v>
      </c>
      <c r="J1360" s="9">
        <v>10.58</v>
      </c>
      <c r="K1360" s="9">
        <v>3.17</v>
      </c>
      <c r="L1360" s="9">
        <v>56.74</v>
      </c>
      <c r="M1360" s="9">
        <v>9.38</v>
      </c>
      <c r="N1360" s="9">
        <v>0.9</v>
      </c>
      <c r="O1360" s="9">
        <v>0</v>
      </c>
      <c r="P1360" s="9">
        <v>0.99</v>
      </c>
      <c r="Q1360" s="9">
        <v>0</v>
      </c>
      <c r="R1360" s="9">
        <v>0</v>
      </c>
      <c r="S1360" s="9">
        <v>0</v>
      </c>
      <c r="T1360" s="9">
        <v>0</v>
      </c>
      <c r="U1360" s="9">
        <v>2.93</v>
      </c>
      <c r="V1360" s="9">
        <v>0</v>
      </c>
      <c r="W1360" s="9">
        <v>0</v>
      </c>
      <c r="X1360" s="9">
        <v>0</v>
      </c>
      <c r="Y1360" s="9">
        <v>0</v>
      </c>
      <c r="Z1360" s="9">
        <v>0</v>
      </c>
      <c r="AA1360" s="9">
        <v>0</v>
      </c>
      <c r="AB1360" s="9">
        <v>0</v>
      </c>
      <c r="AC1360" s="9">
        <v>0</v>
      </c>
      <c r="AD1360" s="9">
        <v>900</v>
      </c>
      <c r="AE1360" s="9">
        <v>20</v>
      </c>
      <c r="AF1360" s="9">
        <v>0.803</v>
      </c>
    </row>
    <row r="1361" ht="15" spans="1:32">
      <c r="A1361" s="11"/>
      <c r="B1361" s="9" t="s">
        <v>376</v>
      </c>
      <c r="C1361" s="9">
        <v>1190</v>
      </c>
      <c r="D1361" s="9">
        <v>20</v>
      </c>
      <c r="E1361" s="9">
        <v>0</v>
      </c>
      <c r="F1361" s="9">
        <v>0</v>
      </c>
      <c r="G1361" s="9">
        <v>0</v>
      </c>
      <c r="H1361" s="9">
        <v>0</v>
      </c>
      <c r="I1361" s="9">
        <v>15.51</v>
      </c>
      <c r="J1361" s="9">
        <v>10.58</v>
      </c>
      <c r="K1361" s="9">
        <v>3.17</v>
      </c>
      <c r="L1361" s="9">
        <v>56.74</v>
      </c>
      <c r="M1361" s="9">
        <v>9.38</v>
      </c>
      <c r="N1361" s="9">
        <v>0.9</v>
      </c>
      <c r="O1361" s="9">
        <v>0</v>
      </c>
      <c r="P1361" s="9">
        <v>0.99</v>
      </c>
      <c r="Q1361" s="9">
        <v>0</v>
      </c>
      <c r="R1361" s="9">
        <v>0</v>
      </c>
      <c r="S1361" s="9">
        <v>0</v>
      </c>
      <c r="T1361" s="9">
        <v>0</v>
      </c>
      <c r="U1361" s="9">
        <v>2.93</v>
      </c>
      <c r="V1361" s="9">
        <v>0</v>
      </c>
      <c r="W1361" s="9">
        <v>0</v>
      </c>
      <c r="X1361" s="9">
        <v>0</v>
      </c>
      <c r="Y1361" s="9">
        <v>0</v>
      </c>
      <c r="Z1361" s="9">
        <v>0</v>
      </c>
      <c r="AA1361" s="9">
        <v>0</v>
      </c>
      <c r="AB1361" s="9">
        <v>0</v>
      </c>
      <c r="AC1361" s="9">
        <v>0</v>
      </c>
      <c r="AD1361" s="9">
        <v>900</v>
      </c>
      <c r="AE1361" s="9">
        <v>40</v>
      </c>
      <c r="AF1361" s="9">
        <v>0.829</v>
      </c>
    </row>
    <row r="1362" ht="15" spans="1:32">
      <c r="A1362" s="11"/>
      <c r="B1362" s="9" t="s">
        <v>377</v>
      </c>
      <c r="C1362" s="9">
        <v>1190</v>
      </c>
      <c r="D1362" s="9">
        <v>20</v>
      </c>
      <c r="E1362" s="9">
        <v>0</v>
      </c>
      <c r="F1362" s="9">
        <v>0</v>
      </c>
      <c r="G1362" s="9">
        <v>0</v>
      </c>
      <c r="H1362" s="9">
        <v>0</v>
      </c>
      <c r="I1362" s="9">
        <v>15.51</v>
      </c>
      <c r="J1362" s="9">
        <v>10.58</v>
      </c>
      <c r="K1362" s="9">
        <v>3.17</v>
      </c>
      <c r="L1362" s="9">
        <v>56.74</v>
      </c>
      <c r="M1362" s="9">
        <v>9.38</v>
      </c>
      <c r="N1362" s="9">
        <v>0.9</v>
      </c>
      <c r="O1362" s="9">
        <v>0</v>
      </c>
      <c r="P1362" s="9">
        <v>0.99</v>
      </c>
      <c r="Q1362" s="9">
        <v>0</v>
      </c>
      <c r="R1362" s="9">
        <v>0</v>
      </c>
      <c r="S1362" s="9">
        <v>0</v>
      </c>
      <c r="T1362" s="9">
        <v>0</v>
      </c>
      <c r="U1362" s="9">
        <v>2.93</v>
      </c>
      <c r="V1362" s="9">
        <v>0</v>
      </c>
      <c r="W1362" s="9">
        <v>0</v>
      </c>
      <c r="X1362" s="9">
        <v>0</v>
      </c>
      <c r="Y1362" s="9">
        <v>0</v>
      </c>
      <c r="Z1362" s="9">
        <v>0</v>
      </c>
      <c r="AA1362" s="9">
        <v>0</v>
      </c>
      <c r="AB1362" s="9">
        <v>0</v>
      </c>
      <c r="AC1362" s="9">
        <v>0</v>
      </c>
      <c r="AD1362" s="9">
        <v>900</v>
      </c>
      <c r="AE1362" s="9">
        <v>70</v>
      </c>
      <c r="AF1362" s="9">
        <v>0.931</v>
      </c>
    </row>
    <row r="1363" ht="15" spans="1:32">
      <c r="A1363" s="12"/>
      <c r="B1363" s="9" t="s">
        <v>378</v>
      </c>
      <c r="C1363" s="9">
        <v>1190</v>
      </c>
      <c r="D1363" s="9">
        <v>20</v>
      </c>
      <c r="E1363" s="9">
        <v>0</v>
      </c>
      <c r="F1363" s="9">
        <v>0</v>
      </c>
      <c r="G1363" s="9">
        <v>0</v>
      </c>
      <c r="H1363" s="9">
        <v>0</v>
      </c>
      <c r="I1363" s="9">
        <v>15.51</v>
      </c>
      <c r="J1363" s="9">
        <v>10.58</v>
      </c>
      <c r="K1363" s="9">
        <v>3.17</v>
      </c>
      <c r="L1363" s="9">
        <v>56.74</v>
      </c>
      <c r="M1363" s="9">
        <v>9.38</v>
      </c>
      <c r="N1363" s="9">
        <v>0.9</v>
      </c>
      <c r="O1363" s="9">
        <v>0</v>
      </c>
      <c r="P1363" s="9">
        <v>0.99</v>
      </c>
      <c r="Q1363" s="9">
        <v>0</v>
      </c>
      <c r="R1363" s="9">
        <v>0</v>
      </c>
      <c r="S1363" s="9">
        <v>0</v>
      </c>
      <c r="T1363" s="9">
        <v>0</v>
      </c>
      <c r="U1363" s="9">
        <v>2.93</v>
      </c>
      <c r="V1363" s="9">
        <v>0</v>
      </c>
      <c r="W1363" s="9">
        <v>0</v>
      </c>
      <c r="X1363" s="9">
        <v>0</v>
      </c>
      <c r="Y1363" s="9">
        <v>0</v>
      </c>
      <c r="Z1363" s="9">
        <v>0</v>
      </c>
      <c r="AA1363" s="9">
        <v>0</v>
      </c>
      <c r="AB1363" s="9">
        <v>0</v>
      </c>
      <c r="AC1363" s="9">
        <v>0</v>
      </c>
      <c r="AD1363" s="9">
        <v>900</v>
      </c>
      <c r="AE1363" s="9">
        <v>100</v>
      </c>
      <c r="AF1363" s="9">
        <v>1.102</v>
      </c>
    </row>
    <row r="1364" ht="15" spans="1:32">
      <c r="A1364" s="8" t="s">
        <v>303</v>
      </c>
      <c r="B1364" s="9" t="s">
        <v>371</v>
      </c>
      <c r="C1364" s="9">
        <v>1190</v>
      </c>
      <c r="D1364" s="9">
        <v>20</v>
      </c>
      <c r="E1364" s="9">
        <v>0</v>
      </c>
      <c r="F1364" s="9">
        <v>0</v>
      </c>
      <c r="G1364" s="9">
        <v>0</v>
      </c>
      <c r="H1364" s="9">
        <v>0</v>
      </c>
      <c r="I1364" s="9">
        <v>15.51</v>
      </c>
      <c r="J1364" s="9">
        <v>10.58</v>
      </c>
      <c r="K1364" s="9">
        <v>3.17</v>
      </c>
      <c r="L1364" s="9">
        <v>56.74</v>
      </c>
      <c r="M1364" s="9">
        <v>9.38</v>
      </c>
      <c r="N1364" s="9">
        <v>0.9</v>
      </c>
      <c r="O1364" s="9">
        <v>0</v>
      </c>
      <c r="P1364" s="9">
        <v>0.99</v>
      </c>
      <c r="Q1364" s="9">
        <v>0</v>
      </c>
      <c r="R1364" s="9">
        <v>0</v>
      </c>
      <c r="S1364" s="9">
        <v>0</v>
      </c>
      <c r="T1364" s="9">
        <v>0</v>
      </c>
      <c r="U1364" s="9">
        <v>2.93</v>
      </c>
      <c r="V1364" s="9">
        <v>0</v>
      </c>
      <c r="W1364" s="9">
        <v>0</v>
      </c>
      <c r="X1364" s="9">
        <v>0</v>
      </c>
      <c r="Y1364" s="9">
        <v>0</v>
      </c>
      <c r="Z1364" s="9">
        <v>0</v>
      </c>
      <c r="AA1364" s="9">
        <v>0</v>
      </c>
      <c r="AB1364" s="9">
        <v>0</v>
      </c>
      <c r="AC1364" s="9">
        <v>0</v>
      </c>
      <c r="AD1364" s="9">
        <v>1000</v>
      </c>
      <c r="AE1364" s="9">
        <v>1</v>
      </c>
      <c r="AF1364" s="9">
        <v>0.382</v>
      </c>
    </row>
    <row r="1365" ht="15" spans="1:32">
      <c r="A1365" s="11"/>
      <c r="B1365" s="9" t="s">
        <v>372</v>
      </c>
      <c r="C1365" s="9">
        <v>1190</v>
      </c>
      <c r="D1365" s="9">
        <v>20</v>
      </c>
      <c r="E1365" s="9">
        <v>0</v>
      </c>
      <c r="F1365" s="9">
        <v>0</v>
      </c>
      <c r="G1365" s="9">
        <v>0</v>
      </c>
      <c r="H1365" s="9">
        <v>0</v>
      </c>
      <c r="I1365" s="9">
        <v>15.51</v>
      </c>
      <c r="J1365" s="9">
        <v>10.58</v>
      </c>
      <c r="K1365" s="9">
        <v>3.17</v>
      </c>
      <c r="L1365" s="9">
        <v>56.74</v>
      </c>
      <c r="M1365" s="9">
        <v>9.38</v>
      </c>
      <c r="N1365" s="9">
        <v>0.9</v>
      </c>
      <c r="O1365" s="9">
        <v>0</v>
      </c>
      <c r="P1365" s="9">
        <v>0.99</v>
      </c>
      <c r="Q1365" s="9">
        <v>0</v>
      </c>
      <c r="R1365" s="9">
        <v>0</v>
      </c>
      <c r="S1365" s="9">
        <v>0</v>
      </c>
      <c r="T1365" s="9">
        <v>0</v>
      </c>
      <c r="U1365" s="9">
        <v>2.93</v>
      </c>
      <c r="V1365" s="9">
        <v>0</v>
      </c>
      <c r="W1365" s="9">
        <v>0</v>
      </c>
      <c r="X1365" s="9">
        <v>0</v>
      </c>
      <c r="Y1365" s="9">
        <v>0</v>
      </c>
      <c r="Z1365" s="9">
        <v>0</v>
      </c>
      <c r="AA1365" s="9">
        <v>0</v>
      </c>
      <c r="AB1365" s="9">
        <v>0</v>
      </c>
      <c r="AC1365" s="9">
        <v>0</v>
      </c>
      <c r="AD1365" s="9">
        <v>1000</v>
      </c>
      <c r="AE1365" s="9">
        <v>2</v>
      </c>
      <c r="AF1365" s="9">
        <v>0.488</v>
      </c>
    </row>
    <row r="1366" ht="15" spans="1:32">
      <c r="A1366" s="11"/>
      <c r="B1366" s="9" t="s">
        <v>373</v>
      </c>
      <c r="C1366" s="9">
        <v>1190</v>
      </c>
      <c r="D1366" s="9">
        <v>20</v>
      </c>
      <c r="E1366" s="9">
        <v>0</v>
      </c>
      <c r="F1366" s="9">
        <v>0</v>
      </c>
      <c r="G1366" s="9">
        <v>0</v>
      </c>
      <c r="H1366" s="9">
        <v>0</v>
      </c>
      <c r="I1366" s="9">
        <v>15.51</v>
      </c>
      <c r="J1366" s="9">
        <v>10.58</v>
      </c>
      <c r="K1366" s="9">
        <v>3.17</v>
      </c>
      <c r="L1366" s="9">
        <v>56.74</v>
      </c>
      <c r="M1366" s="9">
        <v>9.38</v>
      </c>
      <c r="N1366" s="9">
        <v>0.9</v>
      </c>
      <c r="O1366" s="9">
        <v>0</v>
      </c>
      <c r="P1366" s="9">
        <v>0.99</v>
      </c>
      <c r="Q1366" s="9">
        <v>0</v>
      </c>
      <c r="R1366" s="9">
        <v>0</v>
      </c>
      <c r="S1366" s="9">
        <v>0</v>
      </c>
      <c r="T1366" s="9">
        <v>0</v>
      </c>
      <c r="U1366" s="9">
        <v>2.93</v>
      </c>
      <c r="V1366" s="9">
        <v>0</v>
      </c>
      <c r="W1366" s="9">
        <v>0</v>
      </c>
      <c r="X1366" s="9">
        <v>0</v>
      </c>
      <c r="Y1366" s="9">
        <v>0</v>
      </c>
      <c r="Z1366" s="9">
        <v>0</v>
      </c>
      <c r="AA1366" s="9">
        <v>0</v>
      </c>
      <c r="AB1366" s="9">
        <v>0</v>
      </c>
      <c r="AC1366" s="9">
        <v>0</v>
      </c>
      <c r="AD1366" s="9">
        <v>1000</v>
      </c>
      <c r="AE1366" s="9">
        <v>4</v>
      </c>
      <c r="AF1366" s="9">
        <v>0.616</v>
      </c>
    </row>
    <row r="1367" ht="15" spans="1:32">
      <c r="A1367" s="11"/>
      <c r="B1367" s="9" t="s">
        <v>374</v>
      </c>
      <c r="C1367" s="9">
        <v>1190</v>
      </c>
      <c r="D1367" s="9">
        <v>20</v>
      </c>
      <c r="E1367" s="9">
        <v>0</v>
      </c>
      <c r="F1367" s="9">
        <v>0</v>
      </c>
      <c r="G1367" s="9">
        <v>0</v>
      </c>
      <c r="H1367" s="9">
        <v>0</v>
      </c>
      <c r="I1367" s="9">
        <v>15.51</v>
      </c>
      <c r="J1367" s="9">
        <v>10.58</v>
      </c>
      <c r="K1367" s="9">
        <v>3.17</v>
      </c>
      <c r="L1367" s="9">
        <v>56.74</v>
      </c>
      <c r="M1367" s="9">
        <v>9.38</v>
      </c>
      <c r="N1367" s="9">
        <v>0.9</v>
      </c>
      <c r="O1367" s="9">
        <v>0</v>
      </c>
      <c r="P1367" s="9">
        <v>0.99</v>
      </c>
      <c r="Q1367" s="9">
        <v>0</v>
      </c>
      <c r="R1367" s="9">
        <v>0</v>
      </c>
      <c r="S1367" s="9">
        <v>0</v>
      </c>
      <c r="T1367" s="9">
        <v>0</v>
      </c>
      <c r="U1367" s="9">
        <v>2.93</v>
      </c>
      <c r="V1367" s="9">
        <v>0</v>
      </c>
      <c r="W1367" s="9">
        <v>0</v>
      </c>
      <c r="X1367" s="9">
        <v>0</v>
      </c>
      <c r="Y1367" s="9">
        <v>0</v>
      </c>
      <c r="Z1367" s="9">
        <v>0</v>
      </c>
      <c r="AA1367" s="9">
        <v>0</v>
      </c>
      <c r="AB1367" s="9">
        <v>0</v>
      </c>
      <c r="AC1367" s="9">
        <v>0</v>
      </c>
      <c r="AD1367" s="9">
        <v>1000</v>
      </c>
      <c r="AE1367" s="9">
        <v>10</v>
      </c>
      <c r="AF1367" s="9">
        <v>0.787</v>
      </c>
    </row>
    <row r="1368" ht="15" spans="1:32">
      <c r="A1368" s="12"/>
      <c r="B1368" s="9" t="s">
        <v>375</v>
      </c>
      <c r="C1368" s="9">
        <v>1190</v>
      </c>
      <c r="D1368" s="9">
        <v>20</v>
      </c>
      <c r="E1368" s="9">
        <v>0</v>
      </c>
      <c r="F1368" s="9">
        <v>0</v>
      </c>
      <c r="G1368" s="9">
        <v>0</v>
      </c>
      <c r="H1368" s="9">
        <v>0</v>
      </c>
      <c r="I1368" s="9">
        <v>15.51</v>
      </c>
      <c r="J1368" s="9">
        <v>10.58</v>
      </c>
      <c r="K1368" s="9">
        <v>3.17</v>
      </c>
      <c r="L1368" s="9">
        <v>56.74</v>
      </c>
      <c r="M1368" s="9">
        <v>9.38</v>
      </c>
      <c r="N1368" s="9">
        <v>0.9</v>
      </c>
      <c r="O1368" s="9">
        <v>0</v>
      </c>
      <c r="P1368" s="9">
        <v>0.99</v>
      </c>
      <c r="Q1368" s="9">
        <v>0</v>
      </c>
      <c r="R1368" s="9">
        <v>0</v>
      </c>
      <c r="S1368" s="9">
        <v>0</v>
      </c>
      <c r="T1368" s="9">
        <v>0</v>
      </c>
      <c r="U1368" s="9">
        <v>2.93</v>
      </c>
      <c r="V1368" s="9">
        <v>0</v>
      </c>
      <c r="W1368" s="9">
        <v>0</v>
      </c>
      <c r="X1368" s="9">
        <v>0</v>
      </c>
      <c r="Y1368" s="9">
        <v>0</v>
      </c>
      <c r="Z1368" s="9">
        <v>0</v>
      </c>
      <c r="AA1368" s="9">
        <v>0</v>
      </c>
      <c r="AB1368" s="9">
        <v>0</v>
      </c>
      <c r="AC1368" s="9">
        <v>0</v>
      </c>
      <c r="AD1368" s="9">
        <v>1000</v>
      </c>
      <c r="AE1368" s="9">
        <v>20</v>
      </c>
      <c r="AF1368" s="9">
        <v>1.052</v>
      </c>
    </row>
    <row r="1369" ht="15" spans="1:32">
      <c r="A1369" s="8" t="s">
        <v>304</v>
      </c>
      <c r="B1369" s="9" t="s">
        <v>371</v>
      </c>
      <c r="C1369" s="9">
        <v>1190</v>
      </c>
      <c r="D1369" s="9">
        <v>20</v>
      </c>
      <c r="E1369" s="9">
        <v>0</v>
      </c>
      <c r="F1369" s="9">
        <v>0</v>
      </c>
      <c r="G1369" s="9">
        <v>0</v>
      </c>
      <c r="H1369" s="9">
        <v>0</v>
      </c>
      <c r="I1369" s="9">
        <v>15.51</v>
      </c>
      <c r="J1369" s="9">
        <v>10.58</v>
      </c>
      <c r="K1369" s="9">
        <v>3.17</v>
      </c>
      <c r="L1369" s="9">
        <v>56.74</v>
      </c>
      <c r="M1369" s="9">
        <v>9.38</v>
      </c>
      <c r="N1369" s="9">
        <v>0.9</v>
      </c>
      <c r="O1369" s="9">
        <v>0</v>
      </c>
      <c r="P1369" s="9">
        <v>0.99</v>
      </c>
      <c r="Q1369" s="9">
        <v>0</v>
      </c>
      <c r="R1369" s="9">
        <v>0</v>
      </c>
      <c r="S1369" s="9">
        <v>0</v>
      </c>
      <c r="T1369" s="9">
        <v>0</v>
      </c>
      <c r="U1369" s="9">
        <v>2.93</v>
      </c>
      <c r="V1369" s="9">
        <v>0</v>
      </c>
      <c r="W1369" s="9">
        <v>0</v>
      </c>
      <c r="X1369" s="9">
        <v>0</v>
      </c>
      <c r="Y1369" s="9">
        <v>0</v>
      </c>
      <c r="Z1369" s="9">
        <v>0</v>
      </c>
      <c r="AA1369" s="9">
        <v>0</v>
      </c>
      <c r="AB1369" s="9">
        <v>0</v>
      </c>
      <c r="AC1369" s="9">
        <v>0</v>
      </c>
      <c r="AD1369" s="9">
        <v>1100</v>
      </c>
      <c r="AE1369" s="9">
        <v>1</v>
      </c>
      <c r="AF1369" s="9">
        <v>1.019</v>
      </c>
    </row>
    <row r="1370" ht="15" spans="1:32">
      <c r="A1370" s="11"/>
      <c r="B1370" s="9" t="s">
        <v>372</v>
      </c>
      <c r="C1370" s="9">
        <v>1190</v>
      </c>
      <c r="D1370" s="9">
        <v>20</v>
      </c>
      <c r="E1370" s="9">
        <v>0</v>
      </c>
      <c r="F1370" s="9">
        <v>0</v>
      </c>
      <c r="G1370" s="9">
        <v>0</v>
      </c>
      <c r="H1370" s="9">
        <v>0</v>
      </c>
      <c r="I1370" s="9">
        <v>15.51</v>
      </c>
      <c r="J1370" s="9">
        <v>10.58</v>
      </c>
      <c r="K1370" s="9">
        <v>3.17</v>
      </c>
      <c r="L1370" s="9">
        <v>56.74</v>
      </c>
      <c r="M1370" s="9">
        <v>9.38</v>
      </c>
      <c r="N1370" s="9">
        <v>0.9</v>
      </c>
      <c r="O1370" s="9">
        <v>0</v>
      </c>
      <c r="P1370" s="9">
        <v>0.99</v>
      </c>
      <c r="Q1370" s="9">
        <v>0</v>
      </c>
      <c r="R1370" s="9">
        <v>0</v>
      </c>
      <c r="S1370" s="9">
        <v>0</v>
      </c>
      <c r="T1370" s="9">
        <v>0</v>
      </c>
      <c r="U1370" s="9">
        <v>2.93</v>
      </c>
      <c r="V1370" s="9">
        <v>0</v>
      </c>
      <c r="W1370" s="9">
        <v>0</v>
      </c>
      <c r="X1370" s="9">
        <v>0</v>
      </c>
      <c r="Y1370" s="9">
        <v>0</v>
      </c>
      <c r="Z1370" s="9">
        <v>0</v>
      </c>
      <c r="AA1370" s="9">
        <v>0</v>
      </c>
      <c r="AB1370" s="9">
        <v>0</v>
      </c>
      <c r="AC1370" s="9">
        <v>0</v>
      </c>
      <c r="AD1370" s="9">
        <v>1100</v>
      </c>
      <c r="AE1370" s="9">
        <v>2</v>
      </c>
      <c r="AF1370" s="9">
        <v>1.355</v>
      </c>
    </row>
    <row r="1371" ht="15" spans="1:32">
      <c r="A1371" s="11"/>
      <c r="B1371" s="9" t="s">
        <v>373</v>
      </c>
      <c r="C1371" s="9">
        <v>1190</v>
      </c>
      <c r="D1371" s="9">
        <v>20</v>
      </c>
      <c r="E1371" s="9">
        <v>0</v>
      </c>
      <c r="F1371" s="9">
        <v>0</v>
      </c>
      <c r="G1371" s="9">
        <v>0</v>
      </c>
      <c r="H1371" s="9">
        <v>0</v>
      </c>
      <c r="I1371" s="9">
        <v>15.51</v>
      </c>
      <c r="J1371" s="9">
        <v>10.58</v>
      </c>
      <c r="K1371" s="9">
        <v>3.17</v>
      </c>
      <c r="L1371" s="9">
        <v>56.74</v>
      </c>
      <c r="M1371" s="9">
        <v>9.38</v>
      </c>
      <c r="N1371" s="9">
        <v>0.9</v>
      </c>
      <c r="O1371" s="9">
        <v>0</v>
      </c>
      <c r="P1371" s="9">
        <v>0.99</v>
      </c>
      <c r="Q1371" s="9">
        <v>0</v>
      </c>
      <c r="R1371" s="9">
        <v>0</v>
      </c>
      <c r="S1371" s="9">
        <v>0</v>
      </c>
      <c r="T1371" s="9">
        <v>0</v>
      </c>
      <c r="U1371" s="9">
        <v>2.93</v>
      </c>
      <c r="V1371" s="9">
        <v>0</v>
      </c>
      <c r="W1371" s="9">
        <v>0</v>
      </c>
      <c r="X1371" s="9">
        <v>0</v>
      </c>
      <c r="Y1371" s="9">
        <v>0</v>
      </c>
      <c r="Z1371" s="9">
        <v>0</v>
      </c>
      <c r="AA1371" s="9">
        <v>0</v>
      </c>
      <c r="AB1371" s="9">
        <v>0</v>
      </c>
      <c r="AC1371" s="9">
        <v>0</v>
      </c>
      <c r="AD1371" s="9">
        <v>1100</v>
      </c>
      <c r="AE1371" s="9">
        <v>4</v>
      </c>
      <c r="AF1371" s="9">
        <v>1.498</v>
      </c>
    </row>
    <row r="1372" ht="15" spans="1:32">
      <c r="A1372" s="12"/>
      <c r="B1372" s="9" t="s">
        <v>374</v>
      </c>
      <c r="C1372" s="9">
        <v>1190</v>
      </c>
      <c r="D1372" s="9">
        <v>20</v>
      </c>
      <c r="E1372" s="9">
        <v>0</v>
      </c>
      <c r="F1372" s="9">
        <v>0</v>
      </c>
      <c r="G1372" s="9">
        <v>0</v>
      </c>
      <c r="H1372" s="9">
        <v>0</v>
      </c>
      <c r="I1372" s="9">
        <v>15.51</v>
      </c>
      <c r="J1372" s="9">
        <v>10.58</v>
      </c>
      <c r="K1372" s="9">
        <v>3.17</v>
      </c>
      <c r="L1372" s="9">
        <v>56.74</v>
      </c>
      <c r="M1372" s="9">
        <v>9.38</v>
      </c>
      <c r="N1372" s="9">
        <v>0.9</v>
      </c>
      <c r="O1372" s="9">
        <v>0</v>
      </c>
      <c r="P1372" s="9">
        <v>0.99</v>
      </c>
      <c r="Q1372" s="9">
        <v>0</v>
      </c>
      <c r="R1372" s="9">
        <v>0</v>
      </c>
      <c r="S1372" s="9">
        <v>0</v>
      </c>
      <c r="T1372" s="9">
        <v>0</v>
      </c>
      <c r="U1372" s="9">
        <v>2.93</v>
      </c>
      <c r="V1372" s="9">
        <v>0</v>
      </c>
      <c r="W1372" s="9">
        <v>0</v>
      </c>
      <c r="X1372" s="9">
        <v>0</v>
      </c>
      <c r="Y1372" s="9">
        <v>0</v>
      </c>
      <c r="Z1372" s="9">
        <v>0</v>
      </c>
      <c r="AA1372" s="9">
        <v>0</v>
      </c>
      <c r="AB1372" s="9">
        <v>0</v>
      </c>
      <c r="AC1372" s="9">
        <v>0</v>
      </c>
      <c r="AD1372" s="9">
        <v>1100</v>
      </c>
      <c r="AE1372" s="9">
        <v>10</v>
      </c>
      <c r="AF1372" s="9">
        <v>1.799</v>
      </c>
    </row>
    <row r="1373" ht="15" spans="1:32">
      <c r="A1373" s="4" t="s">
        <v>305</v>
      </c>
      <c r="B1373" s="5" t="s">
        <v>371</v>
      </c>
      <c r="C1373" s="5">
        <v>1200</v>
      </c>
      <c r="D1373" s="5">
        <v>6</v>
      </c>
      <c r="E1373" s="5">
        <v>843</v>
      </c>
      <c r="F1373" s="5">
        <v>2</v>
      </c>
      <c r="G1373" s="5">
        <v>800</v>
      </c>
      <c r="H1373" s="5">
        <v>2</v>
      </c>
      <c r="I1373" s="5">
        <v>19.8</v>
      </c>
      <c r="J1373" s="5">
        <v>10.34</v>
      </c>
      <c r="K1373" s="5">
        <v>1.47</v>
      </c>
      <c r="L1373" s="5">
        <v>49.21</v>
      </c>
      <c r="M1373" s="5">
        <v>13.11</v>
      </c>
      <c r="N1373" s="5">
        <v>1.75</v>
      </c>
      <c r="O1373" s="5">
        <v>0</v>
      </c>
      <c r="P1373" s="5">
        <v>0.02</v>
      </c>
      <c r="Q1373" s="5">
        <v>0.15</v>
      </c>
      <c r="R1373" s="5">
        <v>0</v>
      </c>
      <c r="S1373" s="5">
        <v>0</v>
      </c>
      <c r="T1373" s="5">
        <v>1.78</v>
      </c>
      <c r="U1373" s="5">
        <v>1.84</v>
      </c>
      <c r="V1373" s="5">
        <v>0</v>
      </c>
      <c r="W1373" s="5">
        <v>0</v>
      </c>
      <c r="X1373" s="5">
        <v>0.2</v>
      </c>
      <c r="Y1373" s="5">
        <v>0.07</v>
      </c>
      <c r="Z1373" s="5">
        <v>0.62</v>
      </c>
      <c r="AA1373" s="5">
        <v>0</v>
      </c>
      <c r="AB1373" s="5">
        <v>0</v>
      </c>
      <c r="AC1373" s="5">
        <v>0</v>
      </c>
      <c r="AD1373" s="5">
        <v>800</v>
      </c>
      <c r="AE1373" s="5">
        <v>3.11</v>
      </c>
      <c r="AF1373" s="5">
        <v>0.011</v>
      </c>
    </row>
    <row r="1374" ht="15" spans="1:32">
      <c r="A1374" s="13"/>
      <c r="B1374" s="5" t="s">
        <v>372</v>
      </c>
      <c r="C1374" s="5">
        <v>1200</v>
      </c>
      <c r="D1374" s="5">
        <v>6</v>
      </c>
      <c r="E1374" s="5">
        <v>843</v>
      </c>
      <c r="F1374" s="5">
        <v>2</v>
      </c>
      <c r="G1374" s="5">
        <v>800</v>
      </c>
      <c r="H1374" s="5">
        <v>2</v>
      </c>
      <c r="I1374" s="5">
        <v>19.8</v>
      </c>
      <c r="J1374" s="5">
        <v>10.34</v>
      </c>
      <c r="K1374" s="5">
        <v>1.47</v>
      </c>
      <c r="L1374" s="5">
        <v>49.21</v>
      </c>
      <c r="M1374" s="5">
        <v>13.11</v>
      </c>
      <c r="N1374" s="5">
        <v>1.75</v>
      </c>
      <c r="O1374" s="5">
        <v>0</v>
      </c>
      <c r="P1374" s="5">
        <v>0.02</v>
      </c>
      <c r="Q1374" s="5">
        <v>0.15</v>
      </c>
      <c r="R1374" s="5">
        <v>0</v>
      </c>
      <c r="S1374" s="5">
        <v>0</v>
      </c>
      <c r="T1374" s="5">
        <v>1.78</v>
      </c>
      <c r="U1374" s="5">
        <v>1.84</v>
      </c>
      <c r="V1374" s="5">
        <v>0</v>
      </c>
      <c r="W1374" s="5">
        <v>0</v>
      </c>
      <c r="X1374" s="5">
        <v>0.2</v>
      </c>
      <c r="Y1374" s="5">
        <v>0.07</v>
      </c>
      <c r="Z1374" s="5">
        <v>0.62</v>
      </c>
      <c r="AA1374" s="5">
        <v>0</v>
      </c>
      <c r="AB1374" s="5">
        <v>0</v>
      </c>
      <c r="AC1374" s="5">
        <v>0</v>
      </c>
      <c r="AD1374" s="5">
        <v>800</v>
      </c>
      <c r="AE1374" s="5">
        <v>8.91</v>
      </c>
      <c r="AF1374" s="5">
        <v>0.023</v>
      </c>
    </row>
    <row r="1375" ht="15" spans="1:32">
      <c r="A1375" s="13"/>
      <c r="B1375" s="5" t="s">
        <v>373</v>
      </c>
      <c r="C1375" s="5">
        <v>1200</v>
      </c>
      <c r="D1375" s="5">
        <v>6</v>
      </c>
      <c r="E1375" s="5">
        <v>843</v>
      </c>
      <c r="F1375" s="5">
        <v>2</v>
      </c>
      <c r="G1375" s="5">
        <v>800</v>
      </c>
      <c r="H1375" s="5">
        <v>2</v>
      </c>
      <c r="I1375" s="5">
        <v>19.8</v>
      </c>
      <c r="J1375" s="5">
        <v>10.34</v>
      </c>
      <c r="K1375" s="5">
        <v>1.47</v>
      </c>
      <c r="L1375" s="5">
        <v>49.21</v>
      </c>
      <c r="M1375" s="5">
        <v>13.11</v>
      </c>
      <c r="N1375" s="5">
        <v>1.75</v>
      </c>
      <c r="O1375" s="5">
        <v>0</v>
      </c>
      <c r="P1375" s="5">
        <v>0.02</v>
      </c>
      <c r="Q1375" s="5">
        <v>0.15</v>
      </c>
      <c r="R1375" s="5">
        <v>0</v>
      </c>
      <c r="S1375" s="5">
        <v>0</v>
      </c>
      <c r="T1375" s="5">
        <v>1.78</v>
      </c>
      <c r="U1375" s="5">
        <v>1.84</v>
      </c>
      <c r="V1375" s="5">
        <v>0</v>
      </c>
      <c r="W1375" s="5">
        <v>0</v>
      </c>
      <c r="X1375" s="5">
        <v>0.2</v>
      </c>
      <c r="Y1375" s="5">
        <v>0.07</v>
      </c>
      <c r="Z1375" s="5">
        <v>0.62</v>
      </c>
      <c r="AA1375" s="5">
        <v>0</v>
      </c>
      <c r="AB1375" s="5">
        <v>0</v>
      </c>
      <c r="AC1375" s="5">
        <v>0</v>
      </c>
      <c r="AD1375" s="5">
        <v>800</v>
      </c>
      <c r="AE1375" s="5">
        <v>15.4</v>
      </c>
      <c r="AF1375" s="5">
        <v>0.037</v>
      </c>
    </row>
    <row r="1376" ht="15" spans="1:32">
      <c r="A1376" s="13"/>
      <c r="B1376" s="5" t="s">
        <v>374</v>
      </c>
      <c r="C1376" s="5">
        <v>1200</v>
      </c>
      <c r="D1376" s="5">
        <v>6</v>
      </c>
      <c r="E1376" s="5">
        <v>843</v>
      </c>
      <c r="F1376" s="5">
        <v>2</v>
      </c>
      <c r="G1376" s="5">
        <v>800</v>
      </c>
      <c r="H1376" s="5">
        <v>2</v>
      </c>
      <c r="I1376" s="5">
        <v>19.8</v>
      </c>
      <c r="J1376" s="5">
        <v>10.34</v>
      </c>
      <c r="K1376" s="5">
        <v>1.47</v>
      </c>
      <c r="L1376" s="5">
        <v>49.21</v>
      </c>
      <c r="M1376" s="5">
        <v>13.11</v>
      </c>
      <c r="N1376" s="5">
        <v>1.75</v>
      </c>
      <c r="O1376" s="5">
        <v>0</v>
      </c>
      <c r="P1376" s="5">
        <v>0.02</v>
      </c>
      <c r="Q1376" s="5">
        <v>0.15</v>
      </c>
      <c r="R1376" s="5">
        <v>0</v>
      </c>
      <c r="S1376" s="5">
        <v>0</v>
      </c>
      <c r="T1376" s="5">
        <v>1.78</v>
      </c>
      <c r="U1376" s="5">
        <v>1.84</v>
      </c>
      <c r="V1376" s="5">
        <v>0</v>
      </c>
      <c r="W1376" s="5">
        <v>0</v>
      </c>
      <c r="X1376" s="5">
        <v>0.2</v>
      </c>
      <c r="Y1376" s="5">
        <v>0.07</v>
      </c>
      <c r="Z1376" s="5">
        <v>0.62</v>
      </c>
      <c r="AA1376" s="5">
        <v>0</v>
      </c>
      <c r="AB1376" s="5">
        <v>0</v>
      </c>
      <c r="AC1376" s="5">
        <v>0</v>
      </c>
      <c r="AD1376" s="5">
        <v>800</v>
      </c>
      <c r="AE1376" s="5">
        <v>22.66</v>
      </c>
      <c r="AF1376" s="5">
        <v>0.052</v>
      </c>
    </row>
    <row r="1377" ht="15" spans="1:32">
      <c r="A1377" s="13"/>
      <c r="B1377" s="5" t="s">
        <v>375</v>
      </c>
      <c r="C1377" s="5">
        <v>1200</v>
      </c>
      <c r="D1377" s="5">
        <v>6</v>
      </c>
      <c r="E1377" s="5">
        <v>843</v>
      </c>
      <c r="F1377" s="5">
        <v>2</v>
      </c>
      <c r="G1377" s="5">
        <v>800</v>
      </c>
      <c r="H1377" s="5">
        <v>2</v>
      </c>
      <c r="I1377" s="5">
        <v>19.8</v>
      </c>
      <c r="J1377" s="5">
        <v>10.34</v>
      </c>
      <c r="K1377" s="5">
        <v>1.47</v>
      </c>
      <c r="L1377" s="5">
        <v>49.21</v>
      </c>
      <c r="M1377" s="5">
        <v>13.11</v>
      </c>
      <c r="N1377" s="5">
        <v>1.75</v>
      </c>
      <c r="O1377" s="5">
        <v>0</v>
      </c>
      <c r="P1377" s="5">
        <v>0.02</v>
      </c>
      <c r="Q1377" s="5">
        <v>0.15</v>
      </c>
      <c r="R1377" s="5">
        <v>0</v>
      </c>
      <c r="S1377" s="5">
        <v>0</v>
      </c>
      <c r="T1377" s="5">
        <v>1.78</v>
      </c>
      <c r="U1377" s="5">
        <v>1.84</v>
      </c>
      <c r="V1377" s="5">
        <v>0</v>
      </c>
      <c r="W1377" s="5">
        <v>0</v>
      </c>
      <c r="X1377" s="5">
        <v>0.2</v>
      </c>
      <c r="Y1377" s="5">
        <v>0.07</v>
      </c>
      <c r="Z1377" s="5">
        <v>0.62</v>
      </c>
      <c r="AA1377" s="5">
        <v>0</v>
      </c>
      <c r="AB1377" s="5">
        <v>0</v>
      </c>
      <c r="AC1377" s="5">
        <v>0</v>
      </c>
      <c r="AD1377" s="5">
        <v>800</v>
      </c>
      <c r="AE1377" s="5">
        <v>31.66</v>
      </c>
      <c r="AF1377" s="5">
        <v>0.073</v>
      </c>
    </row>
    <row r="1378" ht="15" spans="1:32">
      <c r="A1378" s="13"/>
      <c r="B1378" s="5" t="s">
        <v>376</v>
      </c>
      <c r="C1378" s="5">
        <v>1200</v>
      </c>
      <c r="D1378" s="5">
        <v>6</v>
      </c>
      <c r="E1378" s="5">
        <v>843</v>
      </c>
      <c r="F1378" s="5">
        <v>2</v>
      </c>
      <c r="G1378" s="5">
        <v>800</v>
      </c>
      <c r="H1378" s="5">
        <v>2</v>
      </c>
      <c r="I1378" s="5">
        <v>19.8</v>
      </c>
      <c r="J1378" s="5">
        <v>10.34</v>
      </c>
      <c r="K1378" s="5">
        <v>1.47</v>
      </c>
      <c r="L1378" s="5">
        <v>49.21</v>
      </c>
      <c r="M1378" s="5">
        <v>13.11</v>
      </c>
      <c r="N1378" s="5">
        <v>1.75</v>
      </c>
      <c r="O1378" s="5">
        <v>0</v>
      </c>
      <c r="P1378" s="5">
        <v>0.02</v>
      </c>
      <c r="Q1378" s="5">
        <v>0.15</v>
      </c>
      <c r="R1378" s="5">
        <v>0</v>
      </c>
      <c r="S1378" s="5">
        <v>0</v>
      </c>
      <c r="T1378" s="5">
        <v>1.78</v>
      </c>
      <c r="U1378" s="5">
        <v>1.84</v>
      </c>
      <c r="V1378" s="5">
        <v>0</v>
      </c>
      <c r="W1378" s="5">
        <v>0</v>
      </c>
      <c r="X1378" s="5">
        <v>0.2</v>
      </c>
      <c r="Y1378" s="5">
        <v>0.07</v>
      </c>
      <c r="Z1378" s="5">
        <v>0.62</v>
      </c>
      <c r="AA1378" s="5">
        <v>0</v>
      </c>
      <c r="AB1378" s="5">
        <v>0</v>
      </c>
      <c r="AC1378" s="5">
        <v>0</v>
      </c>
      <c r="AD1378" s="5">
        <v>800</v>
      </c>
      <c r="AE1378" s="5">
        <v>45.24</v>
      </c>
      <c r="AF1378" s="5">
        <v>0.1</v>
      </c>
    </row>
    <row r="1379" ht="15" spans="1:32">
      <c r="A1379" s="13"/>
      <c r="B1379" s="5" t="s">
        <v>377</v>
      </c>
      <c r="C1379" s="5">
        <v>1200</v>
      </c>
      <c r="D1379" s="5">
        <v>6</v>
      </c>
      <c r="E1379" s="5">
        <v>843</v>
      </c>
      <c r="F1379" s="5">
        <v>2</v>
      </c>
      <c r="G1379" s="5">
        <v>800</v>
      </c>
      <c r="H1379" s="5">
        <v>2</v>
      </c>
      <c r="I1379" s="5">
        <v>19.8</v>
      </c>
      <c r="J1379" s="5">
        <v>10.34</v>
      </c>
      <c r="K1379" s="5">
        <v>1.47</v>
      </c>
      <c r="L1379" s="5">
        <v>49.21</v>
      </c>
      <c r="M1379" s="5">
        <v>13.11</v>
      </c>
      <c r="N1379" s="5">
        <v>1.75</v>
      </c>
      <c r="O1379" s="5">
        <v>0</v>
      </c>
      <c r="P1379" s="5">
        <v>0.02</v>
      </c>
      <c r="Q1379" s="5">
        <v>0.15</v>
      </c>
      <c r="R1379" s="5">
        <v>0</v>
      </c>
      <c r="S1379" s="5">
        <v>0</v>
      </c>
      <c r="T1379" s="5">
        <v>1.78</v>
      </c>
      <c r="U1379" s="5">
        <v>1.84</v>
      </c>
      <c r="V1379" s="5">
        <v>0</v>
      </c>
      <c r="W1379" s="5">
        <v>0</v>
      </c>
      <c r="X1379" s="5">
        <v>0.2</v>
      </c>
      <c r="Y1379" s="5">
        <v>0.07</v>
      </c>
      <c r="Z1379" s="5">
        <v>0.62</v>
      </c>
      <c r="AA1379" s="5">
        <v>0</v>
      </c>
      <c r="AB1379" s="5">
        <v>0</v>
      </c>
      <c r="AC1379" s="5">
        <v>0</v>
      </c>
      <c r="AD1379" s="5">
        <v>800</v>
      </c>
      <c r="AE1379" s="5">
        <v>55.45</v>
      </c>
      <c r="AF1379" s="5">
        <v>0.117</v>
      </c>
    </row>
    <row r="1380" ht="15" spans="1:32">
      <c r="A1380" s="13"/>
      <c r="B1380" s="5" t="s">
        <v>378</v>
      </c>
      <c r="C1380" s="5">
        <v>1200</v>
      </c>
      <c r="D1380" s="5">
        <v>6</v>
      </c>
      <c r="E1380" s="5">
        <v>843</v>
      </c>
      <c r="F1380" s="5">
        <v>2</v>
      </c>
      <c r="G1380" s="5">
        <v>800</v>
      </c>
      <c r="H1380" s="5">
        <v>2</v>
      </c>
      <c r="I1380" s="5">
        <v>19.8</v>
      </c>
      <c r="J1380" s="5">
        <v>10.34</v>
      </c>
      <c r="K1380" s="5">
        <v>1.47</v>
      </c>
      <c r="L1380" s="5">
        <v>49.21</v>
      </c>
      <c r="M1380" s="5">
        <v>13.11</v>
      </c>
      <c r="N1380" s="5">
        <v>1.75</v>
      </c>
      <c r="O1380" s="5">
        <v>0</v>
      </c>
      <c r="P1380" s="5">
        <v>0.02</v>
      </c>
      <c r="Q1380" s="5">
        <v>0.15</v>
      </c>
      <c r="R1380" s="5">
        <v>0</v>
      </c>
      <c r="S1380" s="5">
        <v>0</v>
      </c>
      <c r="T1380" s="5">
        <v>1.78</v>
      </c>
      <c r="U1380" s="5">
        <v>1.84</v>
      </c>
      <c r="V1380" s="5">
        <v>0</v>
      </c>
      <c r="W1380" s="5">
        <v>0</v>
      </c>
      <c r="X1380" s="5">
        <v>0.2</v>
      </c>
      <c r="Y1380" s="5">
        <v>0.07</v>
      </c>
      <c r="Z1380" s="5">
        <v>0.62</v>
      </c>
      <c r="AA1380" s="5">
        <v>0</v>
      </c>
      <c r="AB1380" s="5">
        <v>0</v>
      </c>
      <c r="AC1380" s="5">
        <v>0</v>
      </c>
      <c r="AD1380" s="5">
        <v>800</v>
      </c>
      <c r="AE1380" s="5">
        <v>65.74</v>
      </c>
      <c r="AF1380" s="5">
        <v>0.134</v>
      </c>
    </row>
    <row r="1381" ht="15" spans="1:32">
      <c r="A1381" s="13"/>
      <c r="B1381" s="5" t="s">
        <v>379</v>
      </c>
      <c r="C1381" s="5">
        <v>1200</v>
      </c>
      <c r="D1381" s="5">
        <v>6</v>
      </c>
      <c r="E1381" s="5">
        <v>843</v>
      </c>
      <c r="F1381" s="5">
        <v>2</v>
      </c>
      <c r="G1381" s="5">
        <v>800</v>
      </c>
      <c r="H1381" s="5">
        <v>2</v>
      </c>
      <c r="I1381" s="5">
        <v>19.8</v>
      </c>
      <c r="J1381" s="5">
        <v>10.34</v>
      </c>
      <c r="K1381" s="5">
        <v>1.47</v>
      </c>
      <c r="L1381" s="5">
        <v>49.21</v>
      </c>
      <c r="M1381" s="5">
        <v>13.11</v>
      </c>
      <c r="N1381" s="5">
        <v>1.75</v>
      </c>
      <c r="O1381" s="5">
        <v>0</v>
      </c>
      <c r="P1381" s="5">
        <v>0.02</v>
      </c>
      <c r="Q1381" s="5">
        <v>0.15</v>
      </c>
      <c r="R1381" s="5">
        <v>0</v>
      </c>
      <c r="S1381" s="5">
        <v>0</v>
      </c>
      <c r="T1381" s="5">
        <v>1.78</v>
      </c>
      <c r="U1381" s="5">
        <v>1.84</v>
      </c>
      <c r="V1381" s="5">
        <v>0</v>
      </c>
      <c r="W1381" s="5">
        <v>0</v>
      </c>
      <c r="X1381" s="5">
        <v>0.2</v>
      </c>
      <c r="Y1381" s="5">
        <v>0.07</v>
      </c>
      <c r="Z1381" s="5">
        <v>0.62</v>
      </c>
      <c r="AA1381" s="5">
        <v>0</v>
      </c>
      <c r="AB1381" s="5">
        <v>0</v>
      </c>
      <c r="AC1381" s="5">
        <v>0</v>
      </c>
      <c r="AD1381" s="5">
        <v>800</v>
      </c>
      <c r="AE1381" s="5">
        <v>77.16</v>
      </c>
      <c r="AF1381" s="5">
        <v>0.149</v>
      </c>
    </row>
    <row r="1382" ht="15" spans="1:32">
      <c r="A1382" s="13"/>
      <c r="B1382" s="5" t="s">
        <v>380</v>
      </c>
      <c r="C1382" s="5">
        <v>1200</v>
      </c>
      <c r="D1382" s="5">
        <v>6</v>
      </c>
      <c r="E1382" s="5">
        <v>843</v>
      </c>
      <c r="F1382" s="5">
        <v>2</v>
      </c>
      <c r="G1382" s="5">
        <v>800</v>
      </c>
      <c r="H1382" s="5">
        <v>2</v>
      </c>
      <c r="I1382" s="5">
        <v>19.8</v>
      </c>
      <c r="J1382" s="5">
        <v>10.34</v>
      </c>
      <c r="K1382" s="5">
        <v>1.47</v>
      </c>
      <c r="L1382" s="5">
        <v>49.21</v>
      </c>
      <c r="M1382" s="5">
        <v>13.11</v>
      </c>
      <c r="N1382" s="5">
        <v>1.75</v>
      </c>
      <c r="O1382" s="5">
        <v>0</v>
      </c>
      <c r="P1382" s="5">
        <v>0.02</v>
      </c>
      <c r="Q1382" s="5">
        <v>0.15</v>
      </c>
      <c r="R1382" s="5">
        <v>0</v>
      </c>
      <c r="S1382" s="5">
        <v>0</v>
      </c>
      <c r="T1382" s="5">
        <v>1.78</v>
      </c>
      <c r="U1382" s="5">
        <v>1.84</v>
      </c>
      <c r="V1382" s="5">
        <v>0</v>
      </c>
      <c r="W1382" s="5">
        <v>0</v>
      </c>
      <c r="X1382" s="5">
        <v>0.2</v>
      </c>
      <c r="Y1382" s="5">
        <v>0.07</v>
      </c>
      <c r="Z1382" s="5">
        <v>0.62</v>
      </c>
      <c r="AA1382" s="5">
        <v>0</v>
      </c>
      <c r="AB1382" s="5">
        <v>0</v>
      </c>
      <c r="AC1382" s="5">
        <v>0</v>
      </c>
      <c r="AD1382" s="5">
        <v>800</v>
      </c>
      <c r="AE1382" s="5">
        <v>87.28</v>
      </c>
      <c r="AF1382" s="5">
        <v>0.161</v>
      </c>
    </row>
    <row r="1383" ht="15" spans="1:32">
      <c r="A1383" s="7"/>
      <c r="B1383" s="5" t="s">
        <v>381</v>
      </c>
      <c r="C1383" s="5">
        <v>1200</v>
      </c>
      <c r="D1383" s="5">
        <v>6</v>
      </c>
      <c r="E1383" s="5">
        <v>843</v>
      </c>
      <c r="F1383" s="5">
        <v>2</v>
      </c>
      <c r="G1383" s="5">
        <v>800</v>
      </c>
      <c r="H1383" s="5">
        <v>2</v>
      </c>
      <c r="I1383" s="5">
        <v>19.8</v>
      </c>
      <c r="J1383" s="5">
        <v>10.34</v>
      </c>
      <c r="K1383" s="5">
        <v>1.47</v>
      </c>
      <c r="L1383" s="5">
        <v>49.21</v>
      </c>
      <c r="M1383" s="5">
        <v>13.11</v>
      </c>
      <c r="N1383" s="5">
        <v>1.75</v>
      </c>
      <c r="O1383" s="5">
        <v>0</v>
      </c>
      <c r="P1383" s="5">
        <v>0.02</v>
      </c>
      <c r="Q1383" s="5">
        <v>0.15</v>
      </c>
      <c r="R1383" s="5">
        <v>0</v>
      </c>
      <c r="S1383" s="5">
        <v>0</v>
      </c>
      <c r="T1383" s="5">
        <v>1.78</v>
      </c>
      <c r="U1383" s="5">
        <v>1.84</v>
      </c>
      <c r="V1383" s="5">
        <v>0</v>
      </c>
      <c r="W1383" s="5">
        <v>0</v>
      </c>
      <c r="X1383" s="5">
        <v>0.2</v>
      </c>
      <c r="Y1383" s="5">
        <v>0.07</v>
      </c>
      <c r="Z1383" s="5">
        <v>0.62</v>
      </c>
      <c r="AA1383" s="5">
        <v>0</v>
      </c>
      <c r="AB1383" s="5">
        <v>0</v>
      </c>
      <c r="AC1383" s="5">
        <v>0</v>
      </c>
      <c r="AD1383" s="5">
        <v>800</v>
      </c>
      <c r="AE1383" s="5">
        <v>100</v>
      </c>
      <c r="AF1383" s="5">
        <v>0.176</v>
      </c>
    </row>
    <row r="1384" ht="15" spans="1:32">
      <c r="A1384" s="4" t="s">
        <v>308</v>
      </c>
      <c r="B1384" s="5" t="s">
        <v>371</v>
      </c>
      <c r="C1384" s="5">
        <v>1200</v>
      </c>
      <c r="D1384" s="5">
        <v>6</v>
      </c>
      <c r="E1384" s="5">
        <v>843</v>
      </c>
      <c r="F1384" s="5">
        <v>2</v>
      </c>
      <c r="G1384" s="5">
        <v>800</v>
      </c>
      <c r="H1384" s="5">
        <v>2</v>
      </c>
      <c r="I1384" s="5">
        <v>19.48</v>
      </c>
      <c r="J1384" s="5">
        <v>9.48</v>
      </c>
      <c r="K1384" s="5">
        <v>1.47</v>
      </c>
      <c r="L1384" s="5">
        <v>49.49</v>
      </c>
      <c r="M1384" s="5">
        <v>13.18</v>
      </c>
      <c r="N1384" s="5">
        <v>1.77</v>
      </c>
      <c r="O1384" s="5">
        <v>0</v>
      </c>
      <c r="P1384" s="5">
        <v>0.72</v>
      </c>
      <c r="Q1384" s="5">
        <v>0.15</v>
      </c>
      <c r="R1384" s="5">
        <v>0</v>
      </c>
      <c r="S1384" s="5">
        <v>0</v>
      </c>
      <c r="T1384" s="5">
        <v>1.81</v>
      </c>
      <c r="U1384" s="5">
        <v>1.89</v>
      </c>
      <c r="V1384" s="5">
        <v>0</v>
      </c>
      <c r="W1384" s="5">
        <v>0</v>
      </c>
      <c r="X1384" s="5">
        <v>0.2</v>
      </c>
      <c r="Y1384" s="5">
        <v>0.07</v>
      </c>
      <c r="Z1384" s="5">
        <v>0.64</v>
      </c>
      <c r="AA1384" s="5">
        <v>0</v>
      </c>
      <c r="AB1384" s="5">
        <v>0</v>
      </c>
      <c r="AC1384" s="5">
        <v>0</v>
      </c>
      <c r="AD1384" s="5">
        <v>800</v>
      </c>
      <c r="AE1384" s="5">
        <v>1.82</v>
      </c>
      <c r="AF1384" s="5">
        <v>0.011</v>
      </c>
    </row>
    <row r="1385" ht="15" spans="1:32">
      <c r="A1385" s="13"/>
      <c r="B1385" s="5" t="s">
        <v>372</v>
      </c>
      <c r="C1385" s="5">
        <v>1200</v>
      </c>
      <c r="D1385" s="5">
        <v>6</v>
      </c>
      <c r="E1385" s="5">
        <v>843</v>
      </c>
      <c r="F1385" s="5">
        <v>2</v>
      </c>
      <c r="G1385" s="5">
        <v>800</v>
      </c>
      <c r="H1385" s="5">
        <v>2</v>
      </c>
      <c r="I1385" s="5">
        <v>19.48</v>
      </c>
      <c r="J1385" s="5">
        <v>9.48</v>
      </c>
      <c r="K1385" s="5">
        <v>1.47</v>
      </c>
      <c r="L1385" s="5">
        <v>49.49</v>
      </c>
      <c r="M1385" s="5">
        <v>13.18</v>
      </c>
      <c r="N1385" s="5">
        <v>1.77</v>
      </c>
      <c r="O1385" s="5">
        <v>0</v>
      </c>
      <c r="P1385" s="5">
        <v>0.72</v>
      </c>
      <c r="Q1385" s="5">
        <v>0.15</v>
      </c>
      <c r="R1385" s="5">
        <v>0</v>
      </c>
      <c r="S1385" s="5">
        <v>0</v>
      </c>
      <c r="T1385" s="5">
        <v>1.81</v>
      </c>
      <c r="U1385" s="5">
        <v>1.89</v>
      </c>
      <c r="V1385" s="5">
        <v>0</v>
      </c>
      <c r="W1385" s="5">
        <v>0</v>
      </c>
      <c r="X1385" s="5">
        <v>0.2</v>
      </c>
      <c r="Y1385" s="5">
        <v>0.07</v>
      </c>
      <c r="Z1385" s="5">
        <v>0.64</v>
      </c>
      <c r="AA1385" s="5">
        <v>0</v>
      </c>
      <c r="AB1385" s="5">
        <v>0</v>
      </c>
      <c r="AC1385" s="5">
        <v>0</v>
      </c>
      <c r="AD1385" s="5">
        <v>800</v>
      </c>
      <c r="AE1385" s="5">
        <v>5.36</v>
      </c>
      <c r="AF1385" s="5">
        <v>0.021</v>
      </c>
    </row>
    <row r="1386" ht="15" spans="1:32">
      <c r="A1386" s="13"/>
      <c r="B1386" s="5" t="s">
        <v>373</v>
      </c>
      <c r="C1386" s="5">
        <v>1200</v>
      </c>
      <c r="D1386" s="5">
        <v>6</v>
      </c>
      <c r="E1386" s="5">
        <v>843</v>
      </c>
      <c r="F1386" s="5">
        <v>2</v>
      </c>
      <c r="G1386" s="5">
        <v>800</v>
      </c>
      <c r="H1386" s="5">
        <v>2</v>
      </c>
      <c r="I1386" s="5">
        <v>19.48</v>
      </c>
      <c r="J1386" s="5">
        <v>9.48</v>
      </c>
      <c r="K1386" s="5">
        <v>1.47</v>
      </c>
      <c r="L1386" s="5">
        <v>49.49</v>
      </c>
      <c r="M1386" s="5">
        <v>13.18</v>
      </c>
      <c r="N1386" s="5">
        <v>1.77</v>
      </c>
      <c r="O1386" s="5">
        <v>0</v>
      </c>
      <c r="P1386" s="5">
        <v>0.72</v>
      </c>
      <c r="Q1386" s="5">
        <v>0.15</v>
      </c>
      <c r="R1386" s="5">
        <v>0</v>
      </c>
      <c r="S1386" s="5">
        <v>0</v>
      </c>
      <c r="T1386" s="5">
        <v>1.81</v>
      </c>
      <c r="U1386" s="5">
        <v>1.89</v>
      </c>
      <c r="V1386" s="5">
        <v>0</v>
      </c>
      <c r="W1386" s="5">
        <v>0</v>
      </c>
      <c r="X1386" s="5">
        <v>0.2</v>
      </c>
      <c r="Y1386" s="5">
        <v>0.07</v>
      </c>
      <c r="Z1386" s="5">
        <v>0.64</v>
      </c>
      <c r="AA1386" s="5">
        <v>0</v>
      </c>
      <c r="AB1386" s="5">
        <v>0</v>
      </c>
      <c r="AC1386" s="5">
        <v>0</v>
      </c>
      <c r="AD1386" s="5">
        <v>800</v>
      </c>
      <c r="AE1386" s="5">
        <v>10.38</v>
      </c>
      <c r="AF1386" s="5">
        <v>0.03</v>
      </c>
    </row>
    <row r="1387" ht="15" spans="1:32">
      <c r="A1387" s="13"/>
      <c r="B1387" s="5" t="s">
        <v>374</v>
      </c>
      <c r="C1387" s="5">
        <v>1200</v>
      </c>
      <c r="D1387" s="5">
        <v>6</v>
      </c>
      <c r="E1387" s="5">
        <v>843</v>
      </c>
      <c r="F1387" s="5">
        <v>2</v>
      </c>
      <c r="G1387" s="5">
        <v>800</v>
      </c>
      <c r="H1387" s="5">
        <v>2</v>
      </c>
      <c r="I1387" s="5">
        <v>19.48</v>
      </c>
      <c r="J1387" s="5">
        <v>9.48</v>
      </c>
      <c r="K1387" s="5">
        <v>1.47</v>
      </c>
      <c r="L1387" s="5">
        <v>49.49</v>
      </c>
      <c r="M1387" s="5">
        <v>13.18</v>
      </c>
      <c r="N1387" s="5">
        <v>1.77</v>
      </c>
      <c r="O1387" s="5">
        <v>0</v>
      </c>
      <c r="P1387" s="5">
        <v>0.72</v>
      </c>
      <c r="Q1387" s="5">
        <v>0.15</v>
      </c>
      <c r="R1387" s="5">
        <v>0</v>
      </c>
      <c r="S1387" s="5">
        <v>0</v>
      </c>
      <c r="T1387" s="5">
        <v>1.81</v>
      </c>
      <c r="U1387" s="5">
        <v>1.89</v>
      </c>
      <c r="V1387" s="5">
        <v>0</v>
      </c>
      <c r="W1387" s="5">
        <v>0</v>
      </c>
      <c r="X1387" s="5">
        <v>0.2</v>
      </c>
      <c r="Y1387" s="5">
        <v>0.07</v>
      </c>
      <c r="Z1387" s="5">
        <v>0.64</v>
      </c>
      <c r="AA1387" s="5">
        <v>0</v>
      </c>
      <c r="AB1387" s="5">
        <v>0</v>
      </c>
      <c r="AC1387" s="5">
        <v>0</v>
      </c>
      <c r="AD1387" s="5">
        <v>800</v>
      </c>
      <c r="AE1387" s="5">
        <v>14.79</v>
      </c>
      <c r="AF1387" s="5">
        <v>0.037</v>
      </c>
    </row>
    <row r="1388" ht="15" spans="1:32">
      <c r="A1388" s="13"/>
      <c r="B1388" s="5" t="s">
        <v>375</v>
      </c>
      <c r="C1388" s="5">
        <v>1200</v>
      </c>
      <c r="D1388" s="5">
        <v>6</v>
      </c>
      <c r="E1388" s="5">
        <v>843</v>
      </c>
      <c r="F1388" s="5">
        <v>2</v>
      </c>
      <c r="G1388" s="5">
        <v>800</v>
      </c>
      <c r="H1388" s="5">
        <v>2</v>
      </c>
      <c r="I1388" s="5">
        <v>19.48</v>
      </c>
      <c r="J1388" s="5">
        <v>9.48</v>
      </c>
      <c r="K1388" s="5">
        <v>1.47</v>
      </c>
      <c r="L1388" s="5">
        <v>49.49</v>
      </c>
      <c r="M1388" s="5">
        <v>13.18</v>
      </c>
      <c r="N1388" s="5">
        <v>1.77</v>
      </c>
      <c r="O1388" s="5">
        <v>0</v>
      </c>
      <c r="P1388" s="5">
        <v>0.72</v>
      </c>
      <c r="Q1388" s="5">
        <v>0.15</v>
      </c>
      <c r="R1388" s="5">
        <v>0</v>
      </c>
      <c r="S1388" s="5">
        <v>0</v>
      </c>
      <c r="T1388" s="5">
        <v>1.81</v>
      </c>
      <c r="U1388" s="5">
        <v>1.89</v>
      </c>
      <c r="V1388" s="5">
        <v>0</v>
      </c>
      <c r="W1388" s="5">
        <v>0</v>
      </c>
      <c r="X1388" s="5">
        <v>0.2</v>
      </c>
      <c r="Y1388" s="5">
        <v>0.07</v>
      </c>
      <c r="Z1388" s="5">
        <v>0.64</v>
      </c>
      <c r="AA1388" s="5">
        <v>0</v>
      </c>
      <c r="AB1388" s="5">
        <v>0</v>
      </c>
      <c r="AC1388" s="5">
        <v>0</v>
      </c>
      <c r="AD1388" s="5">
        <v>800</v>
      </c>
      <c r="AE1388" s="5">
        <v>20.76</v>
      </c>
      <c r="AF1388" s="5">
        <v>0.046</v>
      </c>
    </row>
    <row r="1389" ht="15" spans="1:32">
      <c r="A1389" s="13"/>
      <c r="B1389" s="5" t="s">
        <v>376</v>
      </c>
      <c r="C1389" s="5">
        <v>1200</v>
      </c>
      <c r="D1389" s="5">
        <v>6</v>
      </c>
      <c r="E1389" s="5">
        <v>843</v>
      </c>
      <c r="F1389" s="5">
        <v>2</v>
      </c>
      <c r="G1389" s="5">
        <v>800</v>
      </c>
      <c r="H1389" s="5">
        <v>2</v>
      </c>
      <c r="I1389" s="5">
        <v>19.48</v>
      </c>
      <c r="J1389" s="5">
        <v>9.48</v>
      </c>
      <c r="K1389" s="5">
        <v>1.47</v>
      </c>
      <c r="L1389" s="5">
        <v>49.49</v>
      </c>
      <c r="M1389" s="5">
        <v>13.18</v>
      </c>
      <c r="N1389" s="5">
        <v>1.77</v>
      </c>
      <c r="O1389" s="5">
        <v>0</v>
      </c>
      <c r="P1389" s="5">
        <v>0.72</v>
      </c>
      <c r="Q1389" s="5">
        <v>0.15</v>
      </c>
      <c r="R1389" s="5">
        <v>0</v>
      </c>
      <c r="S1389" s="5">
        <v>0</v>
      </c>
      <c r="T1389" s="5">
        <v>1.81</v>
      </c>
      <c r="U1389" s="5">
        <v>1.89</v>
      </c>
      <c r="V1389" s="5">
        <v>0</v>
      </c>
      <c r="W1389" s="5">
        <v>0</v>
      </c>
      <c r="X1389" s="5">
        <v>0.2</v>
      </c>
      <c r="Y1389" s="5">
        <v>0.07</v>
      </c>
      <c r="Z1389" s="5">
        <v>0.64</v>
      </c>
      <c r="AA1389" s="5">
        <v>0</v>
      </c>
      <c r="AB1389" s="5">
        <v>0</v>
      </c>
      <c r="AC1389" s="5">
        <v>0</v>
      </c>
      <c r="AD1389" s="5">
        <v>800</v>
      </c>
      <c r="AE1389" s="5">
        <v>26.56</v>
      </c>
      <c r="AF1389" s="5">
        <v>0.053</v>
      </c>
    </row>
    <row r="1390" ht="15" spans="1:32">
      <c r="A1390" s="13"/>
      <c r="B1390" s="5" t="s">
        <v>377</v>
      </c>
      <c r="C1390" s="5">
        <v>1200</v>
      </c>
      <c r="D1390" s="5">
        <v>6</v>
      </c>
      <c r="E1390" s="5">
        <v>843</v>
      </c>
      <c r="F1390" s="5">
        <v>2</v>
      </c>
      <c r="G1390" s="5">
        <v>800</v>
      </c>
      <c r="H1390" s="5">
        <v>2</v>
      </c>
      <c r="I1390" s="5">
        <v>19.48</v>
      </c>
      <c r="J1390" s="5">
        <v>9.48</v>
      </c>
      <c r="K1390" s="5">
        <v>1.47</v>
      </c>
      <c r="L1390" s="5">
        <v>49.49</v>
      </c>
      <c r="M1390" s="5">
        <v>13.18</v>
      </c>
      <c r="N1390" s="5">
        <v>1.77</v>
      </c>
      <c r="O1390" s="5">
        <v>0</v>
      </c>
      <c r="P1390" s="5">
        <v>0.72</v>
      </c>
      <c r="Q1390" s="5">
        <v>0.15</v>
      </c>
      <c r="R1390" s="5">
        <v>0</v>
      </c>
      <c r="S1390" s="5">
        <v>0</v>
      </c>
      <c r="T1390" s="5">
        <v>1.81</v>
      </c>
      <c r="U1390" s="5">
        <v>1.89</v>
      </c>
      <c r="V1390" s="5">
        <v>0</v>
      </c>
      <c r="W1390" s="5">
        <v>0</v>
      </c>
      <c r="X1390" s="5">
        <v>0.2</v>
      </c>
      <c r="Y1390" s="5">
        <v>0.07</v>
      </c>
      <c r="Z1390" s="5">
        <v>0.64</v>
      </c>
      <c r="AA1390" s="5">
        <v>0</v>
      </c>
      <c r="AB1390" s="5">
        <v>0</v>
      </c>
      <c r="AC1390" s="5">
        <v>0</v>
      </c>
      <c r="AD1390" s="5">
        <v>800</v>
      </c>
      <c r="AE1390" s="5">
        <v>34.43</v>
      </c>
      <c r="AF1390" s="5">
        <v>0.061</v>
      </c>
    </row>
    <row r="1391" ht="15" spans="1:32">
      <c r="A1391" s="13"/>
      <c r="B1391" s="5" t="s">
        <v>378</v>
      </c>
      <c r="C1391" s="5">
        <v>1200</v>
      </c>
      <c r="D1391" s="5">
        <v>6</v>
      </c>
      <c r="E1391" s="5">
        <v>843</v>
      </c>
      <c r="F1391" s="5">
        <v>2</v>
      </c>
      <c r="G1391" s="5">
        <v>800</v>
      </c>
      <c r="H1391" s="5">
        <v>2</v>
      </c>
      <c r="I1391" s="5">
        <v>19.48</v>
      </c>
      <c r="J1391" s="5">
        <v>9.48</v>
      </c>
      <c r="K1391" s="5">
        <v>1.47</v>
      </c>
      <c r="L1391" s="5">
        <v>49.49</v>
      </c>
      <c r="M1391" s="5">
        <v>13.18</v>
      </c>
      <c r="N1391" s="5">
        <v>1.77</v>
      </c>
      <c r="O1391" s="5">
        <v>0</v>
      </c>
      <c r="P1391" s="5">
        <v>0.72</v>
      </c>
      <c r="Q1391" s="5">
        <v>0.15</v>
      </c>
      <c r="R1391" s="5">
        <v>0</v>
      </c>
      <c r="S1391" s="5">
        <v>0</v>
      </c>
      <c r="T1391" s="5">
        <v>1.81</v>
      </c>
      <c r="U1391" s="5">
        <v>1.89</v>
      </c>
      <c r="V1391" s="5">
        <v>0</v>
      </c>
      <c r="W1391" s="5">
        <v>0</v>
      </c>
      <c r="X1391" s="5">
        <v>0.2</v>
      </c>
      <c r="Y1391" s="5">
        <v>0.07</v>
      </c>
      <c r="Z1391" s="5">
        <v>0.64</v>
      </c>
      <c r="AA1391" s="5">
        <v>0</v>
      </c>
      <c r="AB1391" s="5">
        <v>0</v>
      </c>
      <c r="AC1391" s="5">
        <v>0</v>
      </c>
      <c r="AD1391" s="5">
        <v>800</v>
      </c>
      <c r="AE1391" s="5">
        <v>46.45</v>
      </c>
      <c r="AF1391" s="5">
        <v>0.073</v>
      </c>
    </row>
    <row r="1392" ht="15" spans="1:32">
      <c r="A1392" s="13"/>
      <c r="B1392" s="5" t="s">
        <v>379</v>
      </c>
      <c r="C1392" s="5">
        <v>1200</v>
      </c>
      <c r="D1392" s="5">
        <v>6</v>
      </c>
      <c r="E1392" s="5">
        <v>843</v>
      </c>
      <c r="F1392" s="5">
        <v>2</v>
      </c>
      <c r="G1392" s="5">
        <v>800</v>
      </c>
      <c r="H1392" s="5">
        <v>2</v>
      </c>
      <c r="I1392" s="5">
        <v>19.48</v>
      </c>
      <c r="J1392" s="5">
        <v>9.48</v>
      </c>
      <c r="K1392" s="5">
        <v>1.47</v>
      </c>
      <c r="L1392" s="5">
        <v>49.49</v>
      </c>
      <c r="M1392" s="5">
        <v>13.18</v>
      </c>
      <c r="N1392" s="5">
        <v>1.77</v>
      </c>
      <c r="O1392" s="5">
        <v>0</v>
      </c>
      <c r="P1392" s="5">
        <v>0.72</v>
      </c>
      <c r="Q1392" s="5">
        <v>0.15</v>
      </c>
      <c r="R1392" s="5">
        <v>0</v>
      </c>
      <c r="S1392" s="5">
        <v>0</v>
      </c>
      <c r="T1392" s="5">
        <v>1.81</v>
      </c>
      <c r="U1392" s="5">
        <v>1.89</v>
      </c>
      <c r="V1392" s="5">
        <v>0</v>
      </c>
      <c r="W1392" s="5">
        <v>0</v>
      </c>
      <c r="X1392" s="5">
        <v>0.2</v>
      </c>
      <c r="Y1392" s="5">
        <v>0.07</v>
      </c>
      <c r="Z1392" s="5">
        <v>0.64</v>
      </c>
      <c r="AA1392" s="5">
        <v>0</v>
      </c>
      <c r="AB1392" s="5">
        <v>0</v>
      </c>
      <c r="AC1392" s="5">
        <v>0</v>
      </c>
      <c r="AD1392" s="5">
        <v>800</v>
      </c>
      <c r="AE1392" s="5">
        <v>57.09</v>
      </c>
      <c r="AF1392" s="5">
        <v>0.081</v>
      </c>
    </row>
    <row r="1393" ht="15" spans="1:32">
      <c r="A1393" s="13"/>
      <c r="B1393" s="5" t="s">
        <v>380</v>
      </c>
      <c r="C1393" s="5">
        <v>1200</v>
      </c>
      <c r="D1393" s="5">
        <v>6</v>
      </c>
      <c r="E1393" s="5">
        <v>843</v>
      </c>
      <c r="F1393" s="5">
        <v>2</v>
      </c>
      <c r="G1393" s="5">
        <v>800</v>
      </c>
      <c r="H1393" s="5">
        <v>2</v>
      </c>
      <c r="I1393" s="5">
        <v>19.48</v>
      </c>
      <c r="J1393" s="5">
        <v>9.48</v>
      </c>
      <c r="K1393" s="5">
        <v>1.47</v>
      </c>
      <c r="L1393" s="5">
        <v>49.49</v>
      </c>
      <c r="M1393" s="5">
        <v>13.18</v>
      </c>
      <c r="N1393" s="5">
        <v>1.77</v>
      </c>
      <c r="O1393" s="5">
        <v>0</v>
      </c>
      <c r="P1393" s="5">
        <v>0.72</v>
      </c>
      <c r="Q1393" s="5">
        <v>0.15</v>
      </c>
      <c r="R1393" s="5">
        <v>0</v>
      </c>
      <c r="S1393" s="5">
        <v>0</v>
      </c>
      <c r="T1393" s="5">
        <v>1.81</v>
      </c>
      <c r="U1393" s="5">
        <v>1.89</v>
      </c>
      <c r="V1393" s="5">
        <v>0</v>
      </c>
      <c r="W1393" s="5">
        <v>0</v>
      </c>
      <c r="X1393" s="5">
        <v>0.2</v>
      </c>
      <c r="Y1393" s="5">
        <v>0.07</v>
      </c>
      <c r="Z1393" s="5">
        <v>0.64</v>
      </c>
      <c r="AA1393" s="5">
        <v>0</v>
      </c>
      <c r="AB1393" s="5">
        <v>0</v>
      </c>
      <c r="AC1393" s="5">
        <v>0</v>
      </c>
      <c r="AD1393" s="5">
        <v>800</v>
      </c>
      <c r="AE1393" s="5">
        <v>69.64</v>
      </c>
      <c r="AF1393" s="5">
        <v>0.089</v>
      </c>
    </row>
    <row r="1394" ht="15" spans="1:32">
      <c r="A1394" s="13"/>
      <c r="B1394" s="5" t="s">
        <v>381</v>
      </c>
      <c r="C1394" s="5">
        <v>1200</v>
      </c>
      <c r="D1394" s="5">
        <v>6</v>
      </c>
      <c r="E1394" s="5">
        <v>843</v>
      </c>
      <c r="F1394" s="5">
        <v>2</v>
      </c>
      <c r="G1394" s="5">
        <v>800</v>
      </c>
      <c r="H1394" s="5">
        <v>2</v>
      </c>
      <c r="I1394" s="5">
        <v>19.48</v>
      </c>
      <c r="J1394" s="5">
        <v>9.48</v>
      </c>
      <c r="K1394" s="5">
        <v>1.47</v>
      </c>
      <c r="L1394" s="5">
        <v>49.49</v>
      </c>
      <c r="M1394" s="5">
        <v>13.18</v>
      </c>
      <c r="N1394" s="5">
        <v>1.77</v>
      </c>
      <c r="O1394" s="5">
        <v>0</v>
      </c>
      <c r="P1394" s="5">
        <v>0.72</v>
      </c>
      <c r="Q1394" s="5">
        <v>0.15</v>
      </c>
      <c r="R1394" s="5">
        <v>0</v>
      </c>
      <c r="S1394" s="5">
        <v>0</v>
      </c>
      <c r="T1394" s="5">
        <v>1.81</v>
      </c>
      <c r="U1394" s="5">
        <v>1.89</v>
      </c>
      <c r="V1394" s="5">
        <v>0</v>
      </c>
      <c r="W1394" s="5">
        <v>0</v>
      </c>
      <c r="X1394" s="5">
        <v>0.2</v>
      </c>
      <c r="Y1394" s="5">
        <v>0.07</v>
      </c>
      <c r="Z1394" s="5">
        <v>0.64</v>
      </c>
      <c r="AA1394" s="5">
        <v>0</v>
      </c>
      <c r="AB1394" s="5">
        <v>0</v>
      </c>
      <c r="AC1394" s="5">
        <v>0</v>
      </c>
      <c r="AD1394" s="5">
        <v>800</v>
      </c>
      <c r="AE1394" s="5">
        <v>80.1</v>
      </c>
      <c r="AF1394" s="5">
        <v>0.096</v>
      </c>
    </row>
    <row r="1395" ht="15" spans="1:32">
      <c r="A1395" s="13"/>
      <c r="B1395" s="5" t="s">
        <v>382</v>
      </c>
      <c r="C1395" s="5">
        <v>1200</v>
      </c>
      <c r="D1395" s="5">
        <v>6</v>
      </c>
      <c r="E1395" s="5">
        <v>843</v>
      </c>
      <c r="F1395" s="5">
        <v>2</v>
      </c>
      <c r="G1395" s="5">
        <v>800</v>
      </c>
      <c r="H1395" s="5">
        <v>2</v>
      </c>
      <c r="I1395" s="5">
        <v>19.48</v>
      </c>
      <c r="J1395" s="5">
        <v>9.48</v>
      </c>
      <c r="K1395" s="5">
        <v>1.47</v>
      </c>
      <c r="L1395" s="5">
        <v>49.49</v>
      </c>
      <c r="M1395" s="5">
        <v>13.18</v>
      </c>
      <c r="N1395" s="5">
        <v>1.77</v>
      </c>
      <c r="O1395" s="5">
        <v>0</v>
      </c>
      <c r="P1395" s="5">
        <v>0.72</v>
      </c>
      <c r="Q1395" s="5">
        <v>0.15</v>
      </c>
      <c r="R1395" s="5">
        <v>0</v>
      </c>
      <c r="S1395" s="5">
        <v>0</v>
      </c>
      <c r="T1395" s="5">
        <v>1.81</v>
      </c>
      <c r="U1395" s="5">
        <v>1.89</v>
      </c>
      <c r="V1395" s="5">
        <v>0</v>
      </c>
      <c r="W1395" s="5">
        <v>0</v>
      </c>
      <c r="X1395" s="5">
        <v>0.2</v>
      </c>
      <c r="Y1395" s="5">
        <v>0.07</v>
      </c>
      <c r="Z1395" s="5">
        <v>0.64</v>
      </c>
      <c r="AA1395" s="5">
        <v>0</v>
      </c>
      <c r="AB1395" s="5">
        <v>0</v>
      </c>
      <c r="AC1395" s="5">
        <v>0</v>
      </c>
      <c r="AD1395" s="5">
        <v>800</v>
      </c>
      <c r="AE1395" s="5">
        <v>90.48</v>
      </c>
      <c r="AF1395" s="5">
        <v>0.101</v>
      </c>
    </row>
    <row r="1396" ht="15" spans="1:32">
      <c r="A1396" s="7"/>
      <c r="B1396" s="5" t="s">
        <v>383</v>
      </c>
      <c r="C1396" s="5">
        <v>1200</v>
      </c>
      <c r="D1396" s="5">
        <v>6</v>
      </c>
      <c r="E1396" s="5">
        <v>843</v>
      </c>
      <c r="F1396" s="5">
        <v>2</v>
      </c>
      <c r="G1396" s="5">
        <v>800</v>
      </c>
      <c r="H1396" s="5">
        <v>2</v>
      </c>
      <c r="I1396" s="5">
        <v>19.48</v>
      </c>
      <c r="J1396" s="5">
        <v>9.48</v>
      </c>
      <c r="K1396" s="5">
        <v>1.47</v>
      </c>
      <c r="L1396" s="5">
        <v>49.49</v>
      </c>
      <c r="M1396" s="5">
        <v>13.18</v>
      </c>
      <c r="N1396" s="5">
        <v>1.77</v>
      </c>
      <c r="O1396" s="5">
        <v>0</v>
      </c>
      <c r="P1396" s="5">
        <v>0.72</v>
      </c>
      <c r="Q1396" s="5">
        <v>0.15</v>
      </c>
      <c r="R1396" s="5">
        <v>0</v>
      </c>
      <c r="S1396" s="5">
        <v>0</v>
      </c>
      <c r="T1396" s="5">
        <v>1.81</v>
      </c>
      <c r="U1396" s="5">
        <v>1.89</v>
      </c>
      <c r="V1396" s="5">
        <v>0</v>
      </c>
      <c r="W1396" s="5">
        <v>0</v>
      </c>
      <c r="X1396" s="5">
        <v>0.2</v>
      </c>
      <c r="Y1396" s="5">
        <v>0.07</v>
      </c>
      <c r="Z1396" s="5">
        <v>0.64</v>
      </c>
      <c r="AA1396" s="5">
        <v>0</v>
      </c>
      <c r="AB1396" s="5">
        <v>0</v>
      </c>
      <c r="AC1396" s="5">
        <v>0</v>
      </c>
      <c r="AD1396" s="5">
        <v>800</v>
      </c>
      <c r="AE1396" s="5">
        <v>100</v>
      </c>
      <c r="AF1396" s="5">
        <v>0.107</v>
      </c>
    </row>
    <row r="1397" ht="15" spans="1:32">
      <c r="A1397" s="4" t="s">
        <v>309</v>
      </c>
      <c r="B1397" s="5" t="s">
        <v>371</v>
      </c>
      <c r="C1397" s="5">
        <v>1200</v>
      </c>
      <c r="D1397" s="5">
        <v>6</v>
      </c>
      <c r="E1397" s="5">
        <v>843</v>
      </c>
      <c r="F1397" s="5">
        <v>2</v>
      </c>
      <c r="G1397" s="5">
        <v>800</v>
      </c>
      <c r="H1397" s="5">
        <v>2</v>
      </c>
      <c r="I1397" s="5">
        <v>19.73</v>
      </c>
      <c r="J1397" s="5">
        <v>10.89</v>
      </c>
      <c r="K1397" s="5">
        <v>1.46</v>
      </c>
      <c r="L1397" s="5">
        <v>49.05</v>
      </c>
      <c r="M1397" s="5">
        <v>13</v>
      </c>
      <c r="N1397" s="5">
        <v>1.89</v>
      </c>
      <c r="O1397" s="5">
        <v>0</v>
      </c>
      <c r="P1397" s="5">
        <v>1</v>
      </c>
      <c r="Q1397" s="5">
        <v>0.15</v>
      </c>
      <c r="R1397" s="5">
        <v>0</v>
      </c>
      <c r="S1397" s="5">
        <v>0</v>
      </c>
      <c r="T1397" s="5">
        <v>0.26</v>
      </c>
      <c r="U1397" s="5">
        <v>1.93</v>
      </c>
      <c r="V1397" s="5">
        <v>0</v>
      </c>
      <c r="W1397" s="5">
        <v>0</v>
      </c>
      <c r="X1397" s="5">
        <v>0.2</v>
      </c>
      <c r="Y1397" s="5">
        <v>0.17</v>
      </c>
      <c r="Z1397" s="5">
        <v>0.63</v>
      </c>
      <c r="AA1397" s="5">
        <v>0</v>
      </c>
      <c r="AB1397" s="5">
        <v>0</v>
      </c>
      <c r="AC1397" s="5">
        <v>0</v>
      </c>
      <c r="AD1397" s="5">
        <v>800</v>
      </c>
      <c r="AE1397" s="5">
        <v>3.55</v>
      </c>
      <c r="AF1397" s="5">
        <v>0.029</v>
      </c>
    </row>
    <row r="1398" ht="15" spans="1:32">
      <c r="A1398" s="13"/>
      <c r="B1398" s="5" t="s">
        <v>372</v>
      </c>
      <c r="C1398" s="5">
        <v>1200</v>
      </c>
      <c r="D1398" s="5">
        <v>6</v>
      </c>
      <c r="E1398" s="5">
        <v>843</v>
      </c>
      <c r="F1398" s="5">
        <v>2</v>
      </c>
      <c r="G1398" s="5">
        <v>800</v>
      </c>
      <c r="H1398" s="5">
        <v>2</v>
      </c>
      <c r="I1398" s="5">
        <v>19.73</v>
      </c>
      <c r="J1398" s="5">
        <v>10.89</v>
      </c>
      <c r="K1398" s="5">
        <v>1.46</v>
      </c>
      <c r="L1398" s="5">
        <v>49.05</v>
      </c>
      <c r="M1398" s="5">
        <v>13</v>
      </c>
      <c r="N1398" s="5">
        <v>1.89</v>
      </c>
      <c r="O1398" s="5">
        <v>0</v>
      </c>
      <c r="P1398" s="5">
        <v>1</v>
      </c>
      <c r="Q1398" s="5">
        <v>0.15</v>
      </c>
      <c r="R1398" s="5">
        <v>0</v>
      </c>
      <c r="S1398" s="5">
        <v>0</v>
      </c>
      <c r="T1398" s="5">
        <v>0.26</v>
      </c>
      <c r="U1398" s="5">
        <v>1.93</v>
      </c>
      <c r="V1398" s="5">
        <v>0</v>
      </c>
      <c r="W1398" s="5">
        <v>0</v>
      </c>
      <c r="X1398" s="5">
        <v>0.2</v>
      </c>
      <c r="Y1398" s="5">
        <v>0.17</v>
      </c>
      <c r="Z1398" s="5">
        <v>0.63</v>
      </c>
      <c r="AA1398" s="5">
        <v>0</v>
      </c>
      <c r="AB1398" s="5">
        <v>0</v>
      </c>
      <c r="AC1398" s="5">
        <v>0</v>
      </c>
      <c r="AD1398" s="5">
        <v>800</v>
      </c>
      <c r="AE1398" s="5">
        <v>8.22</v>
      </c>
      <c r="AF1398" s="5">
        <v>0.048</v>
      </c>
    </row>
    <row r="1399" ht="15" spans="1:32">
      <c r="A1399" s="13"/>
      <c r="B1399" s="5" t="s">
        <v>373</v>
      </c>
      <c r="C1399" s="5">
        <v>1200</v>
      </c>
      <c r="D1399" s="5">
        <v>6</v>
      </c>
      <c r="E1399" s="5">
        <v>843</v>
      </c>
      <c r="F1399" s="5">
        <v>2</v>
      </c>
      <c r="G1399" s="5">
        <v>800</v>
      </c>
      <c r="H1399" s="5">
        <v>2</v>
      </c>
      <c r="I1399" s="5">
        <v>19.73</v>
      </c>
      <c r="J1399" s="5">
        <v>10.89</v>
      </c>
      <c r="K1399" s="5">
        <v>1.46</v>
      </c>
      <c r="L1399" s="5">
        <v>49.05</v>
      </c>
      <c r="M1399" s="5">
        <v>13</v>
      </c>
      <c r="N1399" s="5">
        <v>1.89</v>
      </c>
      <c r="O1399" s="5">
        <v>0</v>
      </c>
      <c r="P1399" s="5">
        <v>1</v>
      </c>
      <c r="Q1399" s="5">
        <v>0.15</v>
      </c>
      <c r="R1399" s="5">
        <v>0</v>
      </c>
      <c r="S1399" s="5">
        <v>0</v>
      </c>
      <c r="T1399" s="5">
        <v>0.26</v>
      </c>
      <c r="U1399" s="5">
        <v>1.93</v>
      </c>
      <c r="V1399" s="5">
        <v>0</v>
      </c>
      <c r="W1399" s="5">
        <v>0</v>
      </c>
      <c r="X1399" s="5">
        <v>0.2</v>
      </c>
      <c r="Y1399" s="5">
        <v>0.17</v>
      </c>
      <c r="Z1399" s="5">
        <v>0.63</v>
      </c>
      <c r="AA1399" s="5">
        <v>0</v>
      </c>
      <c r="AB1399" s="5">
        <v>0</v>
      </c>
      <c r="AC1399" s="5">
        <v>0</v>
      </c>
      <c r="AD1399" s="5">
        <v>800</v>
      </c>
      <c r="AE1399" s="5">
        <v>14.88</v>
      </c>
      <c r="AF1399" s="5">
        <v>0.069</v>
      </c>
    </row>
    <row r="1400" ht="15" spans="1:32">
      <c r="A1400" s="13"/>
      <c r="B1400" s="5" t="s">
        <v>374</v>
      </c>
      <c r="C1400" s="5">
        <v>1200</v>
      </c>
      <c r="D1400" s="5">
        <v>6</v>
      </c>
      <c r="E1400" s="5">
        <v>843</v>
      </c>
      <c r="F1400" s="5">
        <v>2</v>
      </c>
      <c r="G1400" s="5">
        <v>800</v>
      </c>
      <c r="H1400" s="5">
        <v>2</v>
      </c>
      <c r="I1400" s="5">
        <v>19.73</v>
      </c>
      <c r="J1400" s="5">
        <v>10.89</v>
      </c>
      <c r="K1400" s="5">
        <v>1.46</v>
      </c>
      <c r="L1400" s="5">
        <v>49.05</v>
      </c>
      <c r="M1400" s="5">
        <v>13</v>
      </c>
      <c r="N1400" s="5">
        <v>1.89</v>
      </c>
      <c r="O1400" s="5">
        <v>0</v>
      </c>
      <c r="P1400" s="5">
        <v>1</v>
      </c>
      <c r="Q1400" s="5">
        <v>0.15</v>
      </c>
      <c r="R1400" s="5">
        <v>0</v>
      </c>
      <c r="S1400" s="5">
        <v>0</v>
      </c>
      <c r="T1400" s="5">
        <v>0.26</v>
      </c>
      <c r="U1400" s="5">
        <v>1.93</v>
      </c>
      <c r="V1400" s="5">
        <v>0</v>
      </c>
      <c r="W1400" s="5">
        <v>0</v>
      </c>
      <c r="X1400" s="5">
        <v>0.2</v>
      </c>
      <c r="Y1400" s="5">
        <v>0.17</v>
      </c>
      <c r="Z1400" s="5">
        <v>0.63</v>
      </c>
      <c r="AA1400" s="5">
        <v>0</v>
      </c>
      <c r="AB1400" s="5">
        <v>0</v>
      </c>
      <c r="AC1400" s="5">
        <v>0</v>
      </c>
      <c r="AD1400" s="5">
        <v>800</v>
      </c>
      <c r="AE1400" s="5">
        <v>23.1</v>
      </c>
      <c r="AF1400" s="5">
        <v>0.09</v>
      </c>
    </row>
    <row r="1401" ht="15" spans="1:32">
      <c r="A1401" s="13"/>
      <c r="B1401" s="5" t="s">
        <v>375</v>
      </c>
      <c r="C1401" s="5">
        <v>1200</v>
      </c>
      <c r="D1401" s="5">
        <v>6</v>
      </c>
      <c r="E1401" s="5">
        <v>843</v>
      </c>
      <c r="F1401" s="5">
        <v>2</v>
      </c>
      <c r="G1401" s="5">
        <v>800</v>
      </c>
      <c r="H1401" s="5">
        <v>2</v>
      </c>
      <c r="I1401" s="5">
        <v>19.73</v>
      </c>
      <c r="J1401" s="5">
        <v>10.89</v>
      </c>
      <c r="K1401" s="5">
        <v>1.46</v>
      </c>
      <c r="L1401" s="5">
        <v>49.05</v>
      </c>
      <c r="M1401" s="5">
        <v>13</v>
      </c>
      <c r="N1401" s="5">
        <v>1.89</v>
      </c>
      <c r="O1401" s="5">
        <v>0</v>
      </c>
      <c r="P1401" s="5">
        <v>1</v>
      </c>
      <c r="Q1401" s="5">
        <v>0.15</v>
      </c>
      <c r="R1401" s="5">
        <v>0</v>
      </c>
      <c r="S1401" s="5">
        <v>0</v>
      </c>
      <c r="T1401" s="5">
        <v>0.26</v>
      </c>
      <c r="U1401" s="5">
        <v>1.93</v>
      </c>
      <c r="V1401" s="5">
        <v>0</v>
      </c>
      <c r="W1401" s="5">
        <v>0</v>
      </c>
      <c r="X1401" s="5">
        <v>0.2</v>
      </c>
      <c r="Y1401" s="5">
        <v>0.17</v>
      </c>
      <c r="Z1401" s="5">
        <v>0.63</v>
      </c>
      <c r="AA1401" s="5">
        <v>0</v>
      </c>
      <c r="AB1401" s="5">
        <v>0</v>
      </c>
      <c r="AC1401" s="5">
        <v>0</v>
      </c>
      <c r="AD1401" s="5">
        <v>800</v>
      </c>
      <c r="AE1401" s="5">
        <v>31.83</v>
      </c>
      <c r="AF1401" s="5">
        <v>0.108</v>
      </c>
    </row>
    <row r="1402" ht="15" spans="1:32">
      <c r="A1402" s="13"/>
      <c r="B1402" s="5" t="s">
        <v>376</v>
      </c>
      <c r="C1402" s="5">
        <v>1200</v>
      </c>
      <c r="D1402" s="5">
        <v>6</v>
      </c>
      <c r="E1402" s="5">
        <v>843</v>
      </c>
      <c r="F1402" s="5">
        <v>2</v>
      </c>
      <c r="G1402" s="5">
        <v>800</v>
      </c>
      <c r="H1402" s="5">
        <v>2</v>
      </c>
      <c r="I1402" s="5">
        <v>19.73</v>
      </c>
      <c r="J1402" s="5">
        <v>10.89</v>
      </c>
      <c r="K1402" s="5">
        <v>1.46</v>
      </c>
      <c r="L1402" s="5">
        <v>49.05</v>
      </c>
      <c r="M1402" s="5">
        <v>13</v>
      </c>
      <c r="N1402" s="5">
        <v>1.89</v>
      </c>
      <c r="O1402" s="5">
        <v>0</v>
      </c>
      <c r="P1402" s="5">
        <v>1</v>
      </c>
      <c r="Q1402" s="5">
        <v>0.15</v>
      </c>
      <c r="R1402" s="5">
        <v>0</v>
      </c>
      <c r="S1402" s="5">
        <v>0</v>
      </c>
      <c r="T1402" s="5">
        <v>0.26</v>
      </c>
      <c r="U1402" s="5">
        <v>1.93</v>
      </c>
      <c r="V1402" s="5">
        <v>0</v>
      </c>
      <c r="W1402" s="5">
        <v>0</v>
      </c>
      <c r="X1402" s="5">
        <v>0.2</v>
      </c>
      <c r="Y1402" s="5">
        <v>0.17</v>
      </c>
      <c r="Z1402" s="5">
        <v>0.63</v>
      </c>
      <c r="AA1402" s="5">
        <v>0</v>
      </c>
      <c r="AB1402" s="5">
        <v>0</v>
      </c>
      <c r="AC1402" s="5">
        <v>0</v>
      </c>
      <c r="AD1402" s="5">
        <v>800</v>
      </c>
      <c r="AE1402" s="5">
        <v>41.35</v>
      </c>
      <c r="AF1402" s="5">
        <v>0.123</v>
      </c>
    </row>
    <row r="1403" ht="15" spans="1:32">
      <c r="A1403" s="13"/>
      <c r="B1403" s="5" t="s">
        <v>377</v>
      </c>
      <c r="C1403" s="5">
        <v>1200</v>
      </c>
      <c r="D1403" s="5">
        <v>6</v>
      </c>
      <c r="E1403" s="5">
        <v>843</v>
      </c>
      <c r="F1403" s="5">
        <v>2</v>
      </c>
      <c r="G1403" s="5">
        <v>800</v>
      </c>
      <c r="H1403" s="5">
        <v>2</v>
      </c>
      <c r="I1403" s="5">
        <v>19.73</v>
      </c>
      <c r="J1403" s="5">
        <v>10.89</v>
      </c>
      <c r="K1403" s="5">
        <v>1.46</v>
      </c>
      <c r="L1403" s="5">
        <v>49.05</v>
      </c>
      <c r="M1403" s="5">
        <v>13</v>
      </c>
      <c r="N1403" s="5">
        <v>1.89</v>
      </c>
      <c r="O1403" s="5">
        <v>0</v>
      </c>
      <c r="P1403" s="5">
        <v>1</v>
      </c>
      <c r="Q1403" s="5">
        <v>0.15</v>
      </c>
      <c r="R1403" s="5">
        <v>0</v>
      </c>
      <c r="S1403" s="5">
        <v>0</v>
      </c>
      <c r="T1403" s="5">
        <v>0.26</v>
      </c>
      <c r="U1403" s="5">
        <v>1.93</v>
      </c>
      <c r="V1403" s="5">
        <v>0</v>
      </c>
      <c r="W1403" s="5">
        <v>0</v>
      </c>
      <c r="X1403" s="5">
        <v>0.2</v>
      </c>
      <c r="Y1403" s="5">
        <v>0.17</v>
      </c>
      <c r="Z1403" s="5">
        <v>0.63</v>
      </c>
      <c r="AA1403" s="5">
        <v>0</v>
      </c>
      <c r="AB1403" s="5">
        <v>0</v>
      </c>
      <c r="AC1403" s="5">
        <v>0</v>
      </c>
      <c r="AD1403" s="5">
        <v>800</v>
      </c>
      <c r="AE1403" s="5">
        <v>51.9</v>
      </c>
      <c r="AF1403" s="5">
        <v>0.138</v>
      </c>
    </row>
    <row r="1404" ht="15" spans="1:32">
      <c r="A1404" s="13"/>
      <c r="B1404" s="5" t="s">
        <v>378</v>
      </c>
      <c r="C1404" s="5">
        <v>1200</v>
      </c>
      <c r="D1404" s="5">
        <v>6</v>
      </c>
      <c r="E1404" s="5">
        <v>843</v>
      </c>
      <c r="F1404" s="5">
        <v>2</v>
      </c>
      <c r="G1404" s="5">
        <v>800</v>
      </c>
      <c r="H1404" s="5">
        <v>2</v>
      </c>
      <c r="I1404" s="5">
        <v>19.73</v>
      </c>
      <c r="J1404" s="5">
        <v>10.89</v>
      </c>
      <c r="K1404" s="5">
        <v>1.46</v>
      </c>
      <c r="L1404" s="5">
        <v>49.05</v>
      </c>
      <c r="M1404" s="5">
        <v>13</v>
      </c>
      <c r="N1404" s="5">
        <v>1.89</v>
      </c>
      <c r="O1404" s="5">
        <v>0</v>
      </c>
      <c r="P1404" s="5">
        <v>1</v>
      </c>
      <c r="Q1404" s="5">
        <v>0.15</v>
      </c>
      <c r="R1404" s="5">
        <v>0</v>
      </c>
      <c r="S1404" s="5">
        <v>0</v>
      </c>
      <c r="T1404" s="5">
        <v>0.26</v>
      </c>
      <c r="U1404" s="5">
        <v>1.93</v>
      </c>
      <c r="V1404" s="5">
        <v>0</v>
      </c>
      <c r="W1404" s="5">
        <v>0</v>
      </c>
      <c r="X1404" s="5">
        <v>0.2</v>
      </c>
      <c r="Y1404" s="5">
        <v>0.17</v>
      </c>
      <c r="Z1404" s="5">
        <v>0.63</v>
      </c>
      <c r="AA1404" s="5">
        <v>0</v>
      </c>
      <c r="AB1404" s="5">
        <v>0</v>
      </c>
      <c r="AC1404" s="5">
        <v>0</v>
      </c>
      <c r="AD1404" s="5">
        <v>800</v>
      </c>
      <c r="AE1404" s="5">
        <v>61.94</v>
      </c>
      <c r="AF1404" s="5">
        <v>0.149</v>
      </c>
    </row>
    <row r="1405" ht="15" spans="1:32">
      <c r="A1405" s="13"/>
      <c r="B1405" s="5" t="s">
        <v>379</v>
      </c>
      <c r="C1405" s="5">
        <v>1200</v>
      </c>
      <c r="D1405" s="5">
        <v>6</v>
      </c>
      <c r="E1405" s="5">
        <v>843</v>
      </c>
      <c r="F1405" s="5">
        <v>2</v>
      </c>
      <c r="G1405" s="5">
        <v>800</v>
      </c>
      <c r="H1405" s="5">
        <v>2</v>
      </c>
      <c r="I1405" s="5">
        <v>19.73</v>
      </c>
      <c r="J1405" s="5">
        <v>10.89</v>
      </c>
      <c r="K1405" s="5">
        <v>1.46</v>
      </c>
      <c r="L1405" s="5">
        <v>49.05</v>
      </c>
      <c r="M1405" s="5">
        <v>13</v>
      </c>
      <c r="N1405" s="5">
        <v>1.89</v>
      </c>
      <c r="O1405" s="5">
        <v>0</v>
      </c>
      <c r="P1405" s="5">
        <v>1</v>
      </c>
      <c r="Q1405" s="5">
        <v>0.15</v>
      </c>
      <c r="R1405" s="5">
        <v>0</v>
      </c>
      <c r="S1405" s="5">
        <v>0</v>
      </c>
      <c r="T1405" s="5">
        <v>0.26</v>
      </c>
      <c r="U1405" s="5">
        <v>1.93</v>
      </c>
      <c r="V1405" s="5">
        <v>0</v>
      </c>
      <c r="W1405" s="5">
        <v>0</v>
      </c>
      <c r="X1405" s="5">
        <v>0.2</v>
      </c>
      <c r="Y1405" s="5">
        <v>0.17</v>
      </c>
      <c r="Z1405" s="5">
        <v>0.63</v>
      </c>
      <c r="AA1405" s="5">
        <v>0</v>
      </c>
      <c r="AB1405" s="5">
        <v>0</v>
      </c>
      <c r="AC1405" s="5">
        <v>0</v>
      </c>
      <c r="AD1405" s="5">
        <v>800</v>
      </c>
      <c r="AE1405" s="5">
        <v>71.19</v>
      </c>
      <c r="AF1405" s="5">
        <v>0.16</v>
      </c>
    </row>
    <row r="1406" ht="15" spans="1:32">
      <c r="A1406" s="13"/>
      <c r="B1406" s="5" t="s">
        <v>380</v>
      </c>
      <c r="C1406" s="5">
        <v>1200</v>
      </c>
      <c r="D1406" s="5">
        <v>6</v>
      </c>
      <c r="E1406" s="5">
        <v>843</v>
      </c>
      <c r="F1406" s="5">
        <v>2</v>
      </c>
      <c r="G1406" s="5">
        <v>800</v>
      </c>
      <c r="H1406" s="5">
        <v>2</v>
      </c>
      <c r="I1406" s="5">
        <v>19.73</v>
      </c>
      <c r="J1406" s="5">
        <v>10.89</v>
      </c>
      <c r="K1406" s="5">
        <v>1.46</v>
      </c>
      <c r="L1406" s="5">
        <v>49.05</v>
      </c>
      <c r="M1406" s="5">
        <v>13</v>
      </c>
      <c r="N1406" s="5">
        <v>1.89</v>
      </c>
      <c r="O1406" s="5">
        <v>0</v>
      </c>
      <c r="P1406" s="5">
        <v>1</v>
      </c>
      <c r="Q1406" s="5">
        <v>0.15</v>
      </c>
      <c r="R1406" s="5">
        <v>0</v>
      </c>
      <c r="S1406" s="5">
        <v>0</v>
      </c>
      <c r="T1406" s="5">
        <v>0.26</v>
      </c>
      <c r="U1406" s="5">
        <v>1.93</v>
      </c>
      <c r="V1406" s="5">
        <v>0</v>
      </c>
      <c r="W1406" s="5">
        <v>0</v>
      </c>
      <c r="X1406" s="5">
        <v>0.2</v>
      </c>
      <c r="Y1406" s="5">
        <v>0.17</v>
      </c>
      <c r="Z1406" s="5">
        <v>0.63</v>
      </c>
      <c r="AA1406" s="5">
        <v>0</v>
      </c>
      <c r="AB1406" s="5">
        <v>0</v>
      </c>
      <c r="AC1406" s="5">
        <v>0</v>
      </c>
      <c r="AD1406" s="5">
        <v>800</v>
      </c>
      <c r="AE1406" s="5">
        <v>82.01</v>
      </c>
      <c r="AF1406" s="5">
        <v>0.169</v>
      </c>
    </row>
    <row r="1407" ht="15" spans="1:32">
      <c r="A1407" s="13"/>
      <c r="B1407" s="5" t="s">
        <v>381</v>
      </c>
      <c r="C1407" s="5">
        <v>1200</v>
      </c>
      <c r="D1407" s="5">
        <v>6</v>
      </c>
      <c r="E1407" s="5">
        <v>843</v>
      </c>
      <c r="F1407" s="5">
        <v>2</v>
      </c>
      <c r="G1407" s="5">
        <v>800</v>
      </c>
      <c r="H1407" s="5">
        <v>2</v>
      </c>
      <c r="I1407" s="5">
        <v>19.73</v>
      </c>
      <c r="J1407" s="5">
        <v>10.89</v>
      </c>
      <c r="K1407" s="5">
        <v>1.46</v>
      </c>
      <c r="L1407" s="5">
        <v>49.05</v>
      </c>
      <c r="M1407" s="5">
        <v>13</v>
      </c>
      <c r="N1407" s="5">
        <v>1.89</v>
      </c>
      <c r="O1407" s="5">
        <v>0</v>
      </c>
      <c r="P1407" s="5">
        <v>1</v>
      </c>
      <c r="Q1407" s="5">
        <v>0.15</v>
      </c>
      <c r="R1407" s="5">
        <v>0</v>
      </c>
      <c r="S1407" s="5">
        <v>0</v>
      </c>
      <c r="T1407" s="5">
        <v>0.26</v>
      </c>
      <c r="U1407" s="5">
        <v>1.93</v>
      </c>
      <c r="V1407" s="5">
        <v>0</v>
      </c>
      <c r="W1407" s="5">
        <v>0</v>
      </c>
      <c r="X1407" s="5">
        <v>0.2</v>
      </c>
      <c r="Y1407" s="5">
        <v>0.17</v>
      </c>
      <c r="Z1407" s="5">
        <v>0.63</v>
      </c>
      <c r="AA1407" s="5">
        <v>0</v>
      </c>
      <c r="AB1407" s="5">
        <v>0</v>
      </c>
      <c r="AC1407" s="5">
        <v>0</v>
      </c>
      <c r="AD1407" s="5">
        <v>800</v>
      </c>
      <c r="AE1407" s="5">
        <v>91.52</v>
      </c>
      <c r="AF1407" s="5">
        <v>0.178</v>
      </c>
    </row>
    <row r="1408" ht="15" spans="1:32">
      <c r="A1408" s="7"/>
      <c r="B1408" s="5" t="s">
        <v>382</v>
      </c>
      <c r="C1408" s="5">
        <v>1200</v>
      </c>
      <c r="D1408" s="5">
        <v>6</v>
      </c>
      <c r="E1408" s="5">
        <v>843</v>
      </c>
      <c r="F1408" s="5">
        <v>2</v>
      </c>
      <c r="G1408" s="5">
        <v>800</v>
      </c>
      <c r="H1408" s="5">
        <v>2</v>
      </c>
      <c r="I1408" s="5">
        <v>19.73</v>
      </c>
      <c r="J1408" s="5">
        <v>10.89</v>
      </c>
      <c r="K1408" s="5">
        <v>1.46</v>
      </c>
      <c r="L1408" s="5">
        <v>49.05</v>
      </c>
      <c r="M1408" s="5">
        <v>13</v>
      </c>
      <c r="N1408" s="5">
        <v>1.89</v>
      </c>
      <c r="O1408" s="5">
        <v>0</v>
      </c>
      <c r="P1408" s="5">
        <v>1</v>
      </c>
      <c r="Q1408" s="5">
        <v>0.15</v>
      </c>
      <c r="R1408" s="5">
        <v>0</v>
      </c>
      <c r="S1408" s="5">
        <v>0</v>
      </c>
      <c r="T1408" s="5">
        <v>0.26</v>
      </c>
      <c r="U1408" s="5">
        <v>1.93</v>
      </c>
      <c r="V1408" s="5">
        <v>0</v>
      </c>
      <c r="W1408" s="5">
        <v>0</v>
      </c>
      <c r="X1408" s="5">
        <v>0.2</v>
      </c>
      <c r="Y1408" s="5">
        <v>0.17</v>
      </c>
      <c r="Z1408" s="5">
        <v>0.63</v>
      </c>
      <c r="AA1408" s="5">
        <v>0</v>
      </c>
      <c r="AB1408" s="5">
        <v>0</v>
      </c>
      <c r="AC1408" s="5">
        <v>0</v>
      </c>
      <c r="AD1408" s="5">
        <v>800</v>
      </c>
      <c r="AE1408" s="5">
        <v>100</v>
      </c>
      <c r="AF1408" s="5">
        <v>0.185</v>
      </c>
    </row>
    <row r="1409" ht="15" spans="1:32">
      <c r="A1409" s="4" t="s">
        <v>310</v>
      </c>
      <c r="B1409" s="5" t="s">
        <v>371</v>
      </c>
      <c r="C1409" s="5">
        <v>1200</v>
      </c>
      <c r="D1409" s="5">
        <v>6</v>
      </c>
      <c r="E1409" s="5">
        <v>843</v>
      </c>
      <c r="F1409" s="5">
        <v>2</v>
      </c>
      <c r="G1409" s="5">
        <v>800</v>
      </c>
      <c r="H1409" s="5">
        <v>2</v>
      </c>
      <c r="I1409" s="5">
        <v>19.73</v>
      </c>
      <c r="J1409" s="5">
        <v>9.72</v>
      </c>
      <c r="K1409" s="5">
        <v>1.48</v>
      </c>
      <c r="L1409" s="5">
        <v>49.25</v>
      </c>
      <c r="M1409" s="5">
        <v>13.1</v>
      </c>
      <c r="N1409" s="5">
        <v>1.77</v>
      </c>
      <c r="O1409" s="5">
        <v>0</v>
      </c>
      <c r="P1409" s="5">
        <v>0.93</v>
      </c>
      <c r="Q1409" s="5">
        <v>0.15</v>
      </c>
      <c r="R1409" s="5">
        <v>0</v>
      </c>
      <c r="S1409" s="5">
        <v>0</v>
      </c>
      <c r="T1409" s="5">
        <v>1.4</v>
      </c>
      <c r="U1409" s="5">
        <v>1.89</v>
      </c>
      <c r="V1409" s="5">
        <v>0</v>
      </c>
      <c r="W1409" s="5">
        <v>0</v>
      </c>
      <c r="X1409" s="5">
        <v>0.2</v>
      </c>
      <c r="Y1409" s="5">
        <v>0.09</v>
      </c>
      <c r="Z1409" s="5">
        <v>0.63</v>
      </c>
      <c r="AA1409" s="5">
        <v>0</v>
      </c>
      <c r="AB1409" s="5">
        <v>0</v>
      </c>
      <c r="AC1409" s="5">
        <v>0</v>
      </c>
      <c r="AD1409" s="5">
        <v>800</v>
      </c>
      <c r="AE1409" s="5">
        <v>3.11</v>
      </c>
      <c r="AF1409" s="5">
        <v>0.018</v>
      </c>
    </row>
    <row r="1410" ht="15" spans="1:32">
      <c r="A1410" s="13"/>
      <c r="B1410" s="5" t="s">
        <v>372</v>
      </c>
      <c r="C1410" s="5">
        <v>1200</v>
      </c>
      <c r="D1410" s="5">
        <v>6</v>
      </c>
      <c r="E1410" s="5">
        <v>843</v>
      </c>
      <c r="F1410" s="5">
        <v>2</v>
      </c>
      <c r="G1410" s="5">
        <v>800</v>
      </c>
      <c r="H1410" s="5">
        <v>2</v>
      </c>
      <c r="I1410" s="5">
        <v>19.73</v>
      </c>
      <c r="J1410" s="5">
        <v>9.72</v>
      </c>
      <c r="K1410" s="5">
        <v>1.48</v>
      </c>
      <c r="L1410" s="5">
        <v>49.25</v>
      </c>
      <c r="M1410" s="5">
        <v>13.1</v>
      </c>
      <c r="N1410" s="5">
        <v>1.77</v>
      </c>
      <c r="O1410" s="5">
        <v>0</v>
      </c>
      <c r="P1410" s="5">
        <v>0.93</v>
      </c>
      <c r="Q1410" s="5">
        <v>0.15</v>
      </c>
      <c r="R1410" s="5">
        <v>0</v>
      </c>
      <c r="S1410" s="5">
        <v>0</v>
      </c>
      <c r="T1410" s="5">
        <v>1.4</v>
      </c>
      <c r="U1410" s="5">
        <v>1.89</v>
      </c>
      <c r="V1410" s="5">
        <v>0</v>
      </c>
      <c r="W1410" s="5">
        <v>0</v>
      </c>
      <c r="X1410" s="5">
        <v>0.2</v>
      </c>
      <c r="Y1410" s="5">
        <v>0.09</v>
      </c>
      <c r="Z1410" s="5">
        <v>0.63</v>
      </c>
      <c r="AA1410" s="5">
        <v>0</v>
      </c>
      <c r="AB1410" s="5">
        <v>0</v>
      </c>
      <c r="AC1410" s="5">
        <v>0</v>
      </c>
      <c r="AD1410" s="5">
        <v>800</v>
      </c>
      <c r="AE1410" s="5">
        <v>8.74</v>
      </c>
      <c r="AF1410" s="5">
        <v>0.031</v>
      </c>
    </row>
    <row r="1411" ht="15" spans="1:32">
      <c r="A1411" s="13"/>
      <c r="B1411" s="5" t="s">
        <v>373</v>
      </c>
      <c r="C1411" s="5">
        <v>1200</v>
      </c>
      <c r="D1411" s="5">
        <v>6</v>
      </c>
      <c r="E1411" s="5">
        <v>843</v>
      </c>
      <c r="F1411" s="5">
        <v>2</v>
      </c>
      <c r="G1411" s="5">
        <v>800</v>
      </c>
      <c r="H1411" s="5">
        <v>2</v>
      </c>
      <c r="I1411" s="5">
        <v>19.73</v>
      </c>
      <c r="J1411" s="5">
        <v>9.72</v>
      </c>
      <c r="K1411" s="5">
        <v>1.48</v>
      </c>
      <c r="L1411" s="5">
        <v>49.25</v>
      </c>
      <c r="M1411" s="5">
        <v>13.1</v>
      </c>
      <c r="N1411" s="5">
        <v>1.77</v>
      </c>
      <c r="O1411" s="5">
        <v>0</v>
      </c>
      <c r="P1411" s="5">
        <v>0.93</v>
      </c>
      <c r="Q1411" s="5">
        <v>0.15</v>
      </c>
      <c r="R1411" s="5">
        <v>0</v>
      </c>
      <c r="S1411" s="5">
        <v>0</v>
      </c>
      <c r="T1411" s="5">
        <v>1.4</v>
      </c>
      <c r="U1411" s="5">
        <v>1.89</v>
      </c>
      <c r="V1411" s="5">
        <v>0</v>
      </c>
      <c r="W1411" s="5">
        <v>0</v>
      </c>
      <c r="X1411" s="5">
        <v>0.2</v>
      </c>
      <c r="Y1411" s="5">
        <v>0.09</v>
      </c>
      <c r="Z1411" s="5">
        <v>0.63</v>
      </c>
      <c r="AA1411" s="5">
        <v>0</v>
      </c>
      <c r="AB1411" s="5">
        <v>0</v>
      </c>
      <c r="AC1411" s="5">
        <v>0</v>
      </c>
      <c r="AD1411" s="5">
        <v>800</v>
      </c>
      <c r="AE1411" s="5">
        <v>16.78</v>
      </c>
      <c r="AF1411" s="5">
        <v>0.044</v>
      </c>
    </row>
    <row r="1412" ht="15" spans="1:32">
      <c r="A1412" s="13"/>
      <c r="B1412" s="5" t="s">
        <v>374</v>
      </c>
      <c r="C1412" s="5">
        <v>1200</v>
      </c>
      <c r="D1412" s="5">
        <v>6</v>
      </c>
      <c r="E1412" s="5">
        <v>843</v>
      </c>
      <c r="F1412" s="5">
        <v>2</v>
      </c>
      <c r="G1412" s="5">
        <v>800</v>
      </c>
      <c r="H1412" s="5">
        <v>2</v>
      </c>
      <c r="I1412" s="5">
        <v>19.73</v>
      </c>
      <c r="J1412" s="5">
        <v>9.72</v>
      </c>
      <c r="K1412" s="5">
        <v>1.48</v>
      </c>
      <c r="L1412" s="5">
        <v>49.25</v>
      </c>
      <c r="M1412" s="5">
        <v>13.1</v>
      </c>
      <c r="N1412" s="5">
        <v>1.77</v>
      </c>
      <c r="O1412" s="5">
        <v>0</v>
      </c>
      <c r="P1412" s="5">
        <v>0.93</v>
      </c>
      <c r="Q1412" s="5">
        <v>0.15</v>
      </c>
      <c r="R1412" s="5">
        <v>0</v>
      </c>
      <c r="S1412" s="5">
        <v>0</v>
      </c>
      <c r="T1412" s="5">
        <v>1.4</v>
      </c>
      <c r="U1412" s="5">
        <v>1.89</v>
      </c>
      <c r="V1412" s="5">
        <v>0</v>
      </c>
      <c r="W1412" s="5">
        <v>0</v>
      </c>
      <c r="X1412" s="5">
        <v>0.2</v>
      </c>
      <c r="Y1412" s="5">
        <v>0.09</v>
      </c>
      <c r="Z1412" s="5">
        <v>0.63</v>
      </c>
      <c r="AA1412" s="5">
        <v>0</v>
      </c>
      <c r="AB1412" s="5">
        <v>0</v>
      </c>
      <c r="AC1412" s="5">
        <v>0</v>
      </c>
      <c r="AD1412" s="5">
        <v>800</v>
      </c>
      <c r="AE1412" s="5">
        <v>25.61</v>
      </c>
      <c r="AF1412" s="5">
        <v>0.055</v>
      </c>
    </row>
    <row r="1413" ht="15" spans="1:32">
      <c r="A1413" s="13"/>
      <c r="B1413" s="5" t="s">
        <v>375</v>
      </c>
      <c r="C1413" s="5">
        <v>1200</v>
      </c>
      <c r="D1413" s="5">
        <v>6</v>
      </c>
      <c r="E1413" s="5">
        <v>843</v>
      </c>
      <c r="F1413" s="5">
        <v>2</v>
      </c>
      <c r="G1413" s="5">
        <v>800</v>
      </c>
      <c r="H1413" s="5">
        <v>2</v>
      </c>
      <c r="I1413" s="5">
        <v>19.73</v>
      </c>
      <c r="J1413" s="5">
        <v>9.72</v>
      </c>
      <c r="K1413" s="5">
        <v>1.48</v>
      </c>
      <c r="L1413" s="5">
        <v>49.25</v>
      </c>
      <c r="M1413" s="5">
        <v>13.1</v>
      </c>
      <c r="N1413" s="5">
        <v>1.77</v>
      </c>
      <c r="O1413" s="5">
        <v>0</v>
      </c>
      <c r="P1413" s="5">
        <v>0.93</v>
      </c>
      <c r="Q1413" s="5">
        <v>0.15</v>
      </c>
      <c r="R1413" s="5">
        <v>0</v>
      </c>
      <c r="S1413" s="5">
        <v>0</v>
      </c>
      <c r="T1413" s="5">
        <v>1.4</v>
      </c>
      <c r="U1413" s="5">
        <v>1.89</v>
      </c>
      <c r="V1413" s="5">
        <v>0</v>
      </c>
      <c r="W1413" s="5">
        <v>0</v>
      </c>
      <c r="X1413" s="5">
        <v>0.2</v>
      </c>
      <c r="Y1413" s="5">
        <v>0.09</v>
      </c>
      <c r="Z1413" s="5">
        <v>0.63</v>
      </c>
      <c r="AA1413" s="5">
        <v>0</v>
      </c>
      <c r="AB1413" s="5">
        <v>0</v>
      </c>
      <c r="AC1413" s="5">
        <v>0</v>
      </c>
      <c r="AD1413" s="5">
        <v>800</v>
      </c>
      <c r="AE1413" s="5">
        <v>33.22</v>
      </c>
      <c r="AF1413" s="5">
        <v>0.063</v>
      </c>
    </row>
    <row r="1414" ht="15" spans="1:32">
      <c r="A1414" s="13"/>
      <c r="B1414" s="5" t="s">
        <v>376</v>
      </c>
      <c r="C1414" s="5">
        <v>1200</v>
      </c>
      <c r="D1414" s="5">
        <v>6</v>
      </c>
      <c r="E1414" s="5">
        <v>843</v>
      </c>
      <c r="F1414" s="5">
        <v>2</v>
      </c>
      <c r="G1414" s="5">
        <v>800</v>
      </c>
      <c r="H1414" s="5">
        <v>2</v>
      </c>
      <c r="I1414" s="5">
        <v>19.73</v>
      </c>
      <c r="J1414" s="5">
        <v>9.72</v>
      </c>
      <c r="K1414" s="5">
        <v>1.48</v>
      </c>
      <c r="L1414" s="5">
        <v>49.25</v>
      </c>
      <c r="M1414" s="5">
        <v>13.1</v>
      </c>
      <c r="N1414" s="5">
        <v>1.77</v>
      </c>
      <c r="O1414" s="5">
        <v>0</v>
      </c>
      <c r="P1414" s="5">
        <v>0.93</v>
      </c>
      <c r="Q1414" s="5">
        <v>0.15</v>
      </c>
      <c r="R1414" s="5">
        <v>0</v>
      </c>
      <c r="S1414" s="5">
        <v>0</v>
      </c>
      <c r="T1414" s="5">
        <v>1.4</v>
      </c>
      <c r="U1414" s="5">
        <v>1.89</v>
      </c>
      <c r="V1414" s="5">
        <v>0</v>
      </c>
      <c r="W1414" s="5">
        <v>0</v>
      </c>
      <c r="X1414" s="5">
        <v>0.2</v>
      </c>
      <c r="Y1414" s="5">
        <v>0.09</v>
      </c>
      <c r="Z1414" s="5">
        <v>0.63</v>
      </c>
      <c r="AA1414" s="5">
        <v>0</v>
      </c>
      <c r="AB1414" s="5">
        <v>0</v>
      </c>
      <c r="AC1414" s="5">
        <v>0</v>
      </c>
      <c r="AD1414" s="5">
        <v>800</v>
      </c>
      <c r="AE1414" s="5">
        <v>42.99</v>
      </c>
      <c r="AF1414" s="5">
        <v>0.072</v>
      </c>
    </row>
    <row r="1415" ht="15" spans="1:32">
      <c r="A1415" s="13"/>
      <c r="B1415" s="5" t="s">
        <v>377</v>
      </c>
      <c r="C1415" s="5">
        <v>1200</v>
      </c>
      <c r="D1415" s="5">
        <v>6</v>
      </c>
      <c r="E1415" s="5">
        <v>843</v>
      </c>
      <c r="F1415" s="5">
        <v>2</v>
      </c>
      <c r="G1415" s="5">
        <v>800</v>
      </c>
      <c r="H1415" s="5">
        <v>2</v>
      </c>
      <c r="I1415" s="5">
        <v>19.73</v>
      </c>
      <c r="J1415" s="5">
        <v>9.72</v>
      </c>
      <c r="K1415" s="5">
        <v>1.48</v>
      </c>
      <c r="L1415" s="5">
        <v>49.25</v>
      </c>
      <c r="M1415" s="5">
        <v>13.1</v>
      </c>
      <c r="N1415" s="5">
        <v>1.77</v>
      </c>
      <c r="O1415" s="5">
        <v>0</v>
      </c>
      <c r="P1415" s="5">
        <v>0.93</v>
      </c>
      <c r="Q1415" s="5">
        <v>0.15</v>
      </c>
      <c r="R1415" s="5">
        <v>0</v>
      </c>
      <c r="S1415" s="5">
        <v>0</v>
      </c>
      <c r="T1415" s="5">
        <v>1.4</v>
      </c>
      <c r="U1415" s="5">
        <v>1.89</v>
      </c>
      <c r="V1415" s="5">
        <v>0</v>
      </c>
      <c r="W1415" s="5">
        <v>0</v>
      </c>
      <c r="X1415" s="5">
        <v>0.2</v>
      </c>
      <c r="Y1415" s="5">
        <v>0.09</v>
      </c>
      <c r="Z1415" s="5">
        <v>0.63</v>
      </c>
      <c r="AA1415" s="5">
        <v>0</v>
      </c>
      <c r="AB1415" s="5">
        <v>0</v>
      </c>
      <c r="AC1415" s="5">
        <v>0</v>
      </c>
      <c r="AD1415" s="5">
        <v>800</v>
      </c>
      <c r="AE1415" s="5">
        <v>52.68</v>
      </c>
      <c r="AF1415" s="5">
        <v>0.08</v>
      </c>
    </row>
    <row r="1416" ht="15" spans="1:32">
      <c r="A1416" s="13"/>
      <c r="B1416" s="5" t="s">
        <v>378</v>
      </c>
      <c r="C1416" s="5">
        <v>1200</v>
      </c>
      <c r="D1416" s="5">
        <v>6</v>
      </c>
      <c r="E1416" s="5">
        <v>843</v>
      </c>
      <c r="F1416" s="5">
        <v>2</v>
      </c>
      <c r="G1416" s="5">
        <v>800</v>
      </c>
      <c r="H1416" s="5">
        <v>2</v>
      </c>
      <c r="I1416" s="5">
        <v>19.73</v>
      </c>
      <c r="J1416" s="5">
        <v>9.72</v>
      </c>
      <c r="K1416" s="5">
        <v>1.48</v>
      </c>
      <c r="L1416" s="5">
        <v>49.25</v>
      </c>
      <c r="M1416" s="5">
        <v>13.1</v>
      </c>
      <c r="N1416" s="5">
        <v>1.77</v>
      </c>
      <c r="O1416" s="5">
        <v>0</v>
      </c>
      <c r="P1416" s="5">
        <v>0.93</v>
      </c>
      <c r="Q1416" s="5">
        <v>0.15</v>
      </c>
      <c r="R1416" s="5">
        <v>0</v>
      </c>
      <c r="S1416" s="5">
        <v>0</v>
      </c>
      <c r="T1416" s="5">
        <v>1.4</v>
      </c>
      <c r="U1416" s="5">
        <v>1.89</v>
      </c>
      <c r="V1416" s="5">
        <v>0</v>
      </c>
      <c r="W1416" s="5">
        <v>0</v>
      </c>
      <c r="X1416" s="5">
        <v>0.2</v>
      </c>
      <c r="Y1416" s="5">
        <v>0.09</v>
      </c>
      <c r="Z1416" s="5">
        <v>0.63</v>
      </c>
      <c r="AA1416" s="5">
        <v>0</v>
      </c>
      <c r="AB1416" s="5">
        <v>0</v>
      </c>
      <c r="AC1416" s="5">
        <v>0</v>
      </c>
      <c r="AD1416" s="5">
        <v>800</v>
      </c>
      <c r="AE1416" s="5">
        <v>63.06</v>
      </c>
      <c r="AF1416" s="5">
        <v>0.087</v>
      </c>
    </row>
    <row r="1417" ht="15" spans="1:32">
      <c r="A1417" s="13"/>
      <c r="B1417" s="5" t="s">
        <v>379</v>
      </c>
      <c r="C1417" s="5">
        <v>1200</v>
      </c>
      <c r="D1417" s="5">
        <v>6</v>
      </c>
      <c r="E1417" s="5">
        <v>843</v>
      </c>
      <c r="F1417" s="5">
        <v>2</v>
      </c>
      <c r="G1417" s="5">
        <v>800</v>
      </c>
      <c r="H1417" s="5">
        <v>2</v>
      </c>
      <c r="I1417" s="5">
        <v>19.73</v>
      </c>
      <c r="J1417" s="5">
        <v>9.72</v>
      </c>
      <c r="K1417" s="5">
        <v>1.48</v>
      </c>
      <c r="L1417" s="5">
        <v>49.25</v>
      </c>
      <c r="M1417" s="5">
        <v>13.1</v>
      </c>
      <c r="N1417" s="5">
        <v>1.77</v>
      </c>
      <c r="O1417" s="5">
        <v>0</v>
      </c>
      <c r="P1417" s="5">
        <v>0.93</v>
      </c>
      <c r="Q1417" s="5">
        <v>0.15</v>
      </c>
      <c r="R1417" s="5">
        <v>0</v>
      </c>
      <c r="S1417" s="5">
        <v>0</v>
      </c>
      <c r="T1417" s="5">
        <v>1.4</v>
      </c>
      <c r="U1417" s="5">
        <v>1.89</v>
      </c>
      <c r="V1417" s="5">
        <v>0</v>
      </c>
      <c r="W1417" s="5">
        <v>0</v>
      </c>
      <c r="X1417" s="5">
        <v>0.2</v>
      </c>
      <c r="Y1417" s="5">
        <v>0.09</v>
      </c>
      <c r="Z1417" s="5">
        <v>0.63</v>
      </c>
      <c r="AA1417" s="5">
        <v>0</v>
      </c>
      <c r="AB1417" s="5">
        <v>0</v>
      </c>
      <c r="AC1417" s="5">
        <v>0</v>
      </c>
      <c r="AD1417" s="5">
        <v>800</v>
      </c>
      <c r="AE1417" s="5">
        <v>71.37</v>
      </c>
      <c r="AF1417" s="5">
        <v>0.092</v>
      </c>
    </row>
    <row r="1418" ht="15" spans="1:32">
      <c r="A1418" s="13"/>
      <c r="B1418" s="5" t="s">
        <v>380</v>
      </c>
      <c r="C1418" s="5">
        <v>1200</v>
      </c>
      <c r="D1418" s="5">
        <v>6</v>
      </c>
      <c r="E1418" s="5">
        <v>843</v>
      </c>
      <c r="F1418" s="5">
        <v>2</v>
      </c>
      <c r="G1418" s="5">
        <v>800</v>
      </c>
      <c r="H1418" s="5">
        <v>2</v>
      </c>
      <c r="I1418" s="5">
        <v>19.73</v>
      </c>
      <c r="J1418" s="5">
        <v>9.72</v>
      </c>
      <c r="K1418" s="5">
        <v>1.48</v>
      </c>
      <c r="L1418" s="5">
        <v>49.25</v>
      </c>
      <c r="M1418" s="5">
        <v>13.1</v>
      </c>
      <c r="N1418" s="5">
        <v>1.77</v>
      </c>
      <c r="O1418" s="5">
        <v>0</v>
      </c>
      <c r="P1418" s="5">
        <v>0.93</v>
      </c>
      <c r="Q1418" s="5">
        <v>0.15</v>
      </c>
      <c r="R1418" s="5">
        <v>0</v>
      </c>
      <c r="S1418" s="5">
        <v>0</v>
      </c>
      <c r="T1418" s="5">
        <v>1.4</v>
      </c>
      <c r="U1418" s="5">
        <v>1.89</v>
      </c>
      <c r="V1418" s="5">
        <v>0</v>
      </c>
      <c r="W1418" s="5">
        <v>0</v>
      </c>
      <c r="X1418" s="5">
        <v>0.2</v>
      </c>
      <c r="Y1418" s="5">
        <v>0.09</v>
      </c>
      <c r="Z1418" s="5">
        <v>0.63</v>
      </c>
      <c r="AA1418" s="5">
        <v>0</v>
      </c>
      <c r="AB1418" s="5">
        <v>0</v>
      </c>
      <c r="AC1418" s="5">
        <v>0</v>
      </c>
      <c r="AD1418" s="5">
        <v>800</v>
      </c>
      <c r="AE1418" s="5">
        <v>79.67</v>
      </c>
      <c r="AF1418" s="5">
        <v>0.097</v>
      </c>
    </row>
    <row r="1419" ht="15" spans="1:32">
      <c r="A1419" s="13"/>
      <c r="B1419" s="5" t="s">
        <v>381</v>
      </c>
      <c r="C1419" s="5">
        <v>1200</v>
      </c>
      <c r="D1419" s="5">
        <v>6</v>
      </c>
      <c r="E1419" s="5">
        <v>843</v>
      </c>
      <c r="F1419" s="5">
        <v>2</v>
      </c>
      <c r="G1419" s="5">
        <v>800</v>
      </c>
      <c r="H1419" s="5">
        <v>2</v>
      </c>
      <c r="I1419" s="5">
        <v>19.73</v>
      </c>
      <c r="J1419" s="5">
        <v>9.72</v>
      </c>
      <c r="K1419" s="5">
        <v>1.48</v>
      </c>
      <c r="L1419" s="5">
        <v>49.25</v>
      </c>
      <c r="M1419" s="5">
        <v>13.1</v>
      </c>
      <c r="N1419" s="5">
        <v>1.77</v>
      </c>
      <c r="O1419" s="5">
        <v>0</v>
      </c>
      <c r="P1419" s="5">
        <v>0.93</v>
      </c>
      <c r="Q1419" s="5">
        <v>0.15</v>
      </c>
      <c r="R1419" s="5">
        <v>0</v>
      </c>
      <c r="S1419" s="5">
        <v>0</v>
      </c>
      <c r="T1419" s="5">
        <v>1.4</v>
      </c>
      <c r="U1419" s="5">
        <v>1.89</v>
      </c>
      <c r="V1419" s="5">
        <v>0</v>
      </c>
      <c r="W1419" s="5">
        <v>0</v>
      </c>
      <c r="X1419" s="5">
        <v>0.2</v>
      </c>
      <c r="Y1419" s="5">
        <v>0.09</v>
      </c>
      <c r="Z1419" s="5">
        <v>0.63</v>
      </c>
      <c r="AA1419" s="5">
        <v>0</v>
      </c>
      <c r="AB1419" s="5">
        <v>0</v>
      </c>
      <c r="AC1419" s="5">
        <v>0</v>
      </c>
      <c r="AD1419" s="5">
        <v>800</v>
      </c>
      <c r="AE1419" s="5">
        <v>88.24</v>
      </c>
      <c r="AF1419" s="5">
        <v>0.101</v>
      </c>
    </row>
    <row r="1420" ht="15" spans="1:32">
      <c r="A1420" s="7"/>
      <c r="B1420" s="5" t="s">
        <v>382</v>
      </c>
      <c r="C1420" s="5">
        <v>1200</v>
      </c>
      <c r="D1420" s="5">
        <v>6</v>
      </c>
      <c r="E1420" s="5">
        <v>843</v>
      </c>
      <c r="F1420" s="5">
        <v>2</v>
      </c>
      <c r="G1420" s="5">
        <v>800</v>
      </c>
      <c r="H1420" s="5">
        <v>2</v>
      </c>
      <c r="I1420" s="5">
        <v>19.73</v>
      </c>
      <c r="J1420" s="5">
        <v>9.72</v>
      </c>
      <c r="K1420" s="5">
        <v>1.48</v>
      </c>
      <c r="L1420" s="5">
        <v>49.25</v>
      </c>
      <c r="M1420" s="5">
        <v>13.1</v>
      </c>
      <c r="N1420" s="5">
        <v>1.77</v>
      </c>
      <c r="O1420" s="5">
        <v>0</v>
      </c>
      <c r="P1420" s="5">
        <v>0.93</v>
      </c>
      <c r="Q1420" s="5">
        <v>0.15</v>
      </c>
      <c r="R1420" s="5">
        <v>0</v>
      </c>
      <c r="S1420" s="5">
        <v>0</v>
      </c>
      <c r="T1420" s="5">
        <v>1.4</v>
      </c>
      <c r="U1420" s="5">
        <v>1.89</v>
      </c>
      <c r="V1420" s="5">
        <v>0</v>
      </c>
      <c r="W1420" s="5">
        <v>0</v>
      </c>
      <c r="X1420" s="5">
        <v>0.2</v>
      </c>
      <c r="Y1420" s="5">
        <v>0.09</v>
      </c>
      <c r="Z1420" s="5">
        <v>0.63</v>
      </c>
      <c r="AA1420" s="5">
        <v>0</v>
      </c>
      <c r="AB1420" s="5">
        <v>0</v>
      </c>
      <c r="AC1420" s="5">
        <v>0</v>
      </c>
      <c r="AD1420" s="5">
        <v>800</v>
      </c>
      <c r="AE1420" s="5">
        <v>100</v>
      </c>
      <c r="AF1420" s="5">
        <v>0.108</v>
      </c>
    </row>
    <row r="1421" ht="15" spans="1:32">
      <c r="A1421" s="4" t="s">
        <v>311</v>
      </c>
      <c r="B1421" s="5" t="s">
        <v>371</v>
      </c>
      <c r="C1421" s="5">
        <v>1200</v>
      </c>
      <c r="D1421" s="5">
        <v>6</v>
      </c>
      <c r="E1421" s="5">
        <v>843</v>
      </c>
      <c r="F1421" s="5">
        <v>2</v>
      </c>
      <c r="G1421" s="5">
        <v>800</v>
      </c>
      <c r="H1421" s="5">
        <v>2</v>
      </c>
      <c r="I1421" s="5">
        <v>19.65</v>
      </c>
      <c r="J1421" s="5">
        <v>11.31</v>
      </c>
      <c r="K1421" s="5">
        <v>1.48</v>
      </c>
      <c r="L1421" s="5">
        <v>49.34</v>
      </c>
      <c r="M1421" s="5">
        <v>13.09</v>
      </c>
      <c r="N1421" s="5">
        <v>1.74</v>
      </c>
      <c r="O1421" s="5">
        <v>0</v>
      </c>
      <c r="P1421" s="5">
        <v>0.91</v>
      </c>
      <c r="Q1421" s="5">
        <v>0.15</v>
      </c>
      <c r="R1421" s="5">
        <v>0</v>
      </c>
      <c r="S1421" s="5">
        <v>0</v>
      </c>
      <c r="T1421" s="5">
        <v>1.8</v>
      </c>
      <c r="U1421" s="5">
        <v>0.03</v>
      </c>
      <c r="V1421" s="5">
        <v>0</v>
      </c>
      <c r="W1421" s="5">
        <v>0</v>
      </c>
      <c r="X1421" s="5">
        <v>0.2</v>
      </c>
      <c r="Y1421" s="5">
        <v>0.04</v>
      </c>
      <c r="Z1421" s="5">
        <v>0.62</v>
      </c>
      <c r="AA1421" s="5">
        <v>0</v>
      </c>
      <c r="AB1421" s="5">
        <v>0</v>
      </c>
      <c r="AC1421" s="5">
        <v>0</v>
      </c>
      <c r="AD1421" s="5">
        <v>800</v>
      </c>
      <c r="AE1421" s="5">
        <v>3.98</v>
      </c>
      <c r="AF1421" s="5">
        <v>0.015</v>
      </c>
    </row>
    <row r="1422" ht="15" spans="1:32">
      <c r="A1422" s="13"/>
      <c r="B1422" s="5" t="s">
        <v>372</v>
      </c>
      <c r="C1422" s="5">
        <v>1200</v>
      </c>
      <c r="D1422" s="5">
        <v>6</v>
      </c>
      <c r="E1422" s="5">
        <v>843</v>
      </c>
      <c r="F1422" s="5">
        <v>2</v>
      </c>
      <c r="G1422" s="5">
        <v>800</v>
      </c>
      <c r="H1422" s="5">
        <v>2</v>
      </c>
      <c r="I1422" s="5">
        <v>19.65</v>
      </c>
      <c r="J1422" s="5">
        <v>11.31</v>
      </c>
      <c r="K1422" s="5">
        <v>1.48</v>
      </c>
      <c r="L1422" s="5">
        <v>49.34</v>
      </c>
      <c r="M1422" s="5">
        <v>13.09</v>
      </c>
      <c r="N1422" s="5">
        <v>1.74</v>
      </c>
      <c r="O1422" s="5">
        <v>0</v>
      </c>
      <c r="P1422" s="5">
        <v>0.91</v>
      </c>
      <c r="Q1422" s="5">
        <v>0.15</v>
      </c>
      <c r="R1422" s="5">
        <v>0</v>
      </c>
      <c r="S1422" s="5">
        <v>0</v>
      </c>
      <c r="T1422" s="5">
        <v>1.8</v>
      </c>
      <c r="U1422" s="5">
        <v>0.03</v>
      </c>
      <c r="V1422" s="5">
        <v>0</v>
      </c>
      <c r="W1422" s="5">
        <v>0</v>
      </c>
      <c r="X1422" s="5">
        <v>0.2</v>
      </c>
      <c r="Y1422" s="5">
        <v>0.04</v>
      </c>
      <c r="Z1422" s="5">
        <v>0.62</v>
      </c>
      <c r="AA1422" s="5">
        <v>0</v>
      </c>
      <c r="AB1422" s="5">
        <v>0</v>
      </c>
      <c r="AC1422" s="5">
        <v>0</v>
      </c>
      <c r="AD1422" s="5">
        <v>800</v>
      </c>
      <c r="AE1422" s="5">
        <v>8.82</v>
      </c>
      <c r="AF1422" s="5">
        <v>0.023</v>
      </c>
    </row>
    <row r="1423" ht="15" spans="1:32">
      <c r="A1423" s="13"/>
      <c r="B1423" s="5" t="s">
        <v>373</v>
      </c>
      <c r="C1423" s="5">
        <v>1200</v>
      </c>
      <c r="D1423" s="5">
        <v>6</v>
      </c>
      <c r="E1423" s="5">
        <v>843</v>
      </c>
      <c r="F1423" s="5">
        <v>2</v>
      </c>
      <c r="G1423" s="5">
        <v>800</v>
      </c>
      <c r="H1423" s="5">
        <v>2</v>
      </c>
      <c r="I1423" s="5">
        <v>19.65</v>
      </c>
      <c r="J1423" s="5">
        <v>11.31</v>
      </c>
      <c r="K1423" s="5">
        <v>1.48</v>
      </c>
      <c r="L1423" s="5">
        <v>49.34</v>
      </c>
      <c r="M1423" s="5">
        <v>13.09</v>
      </c>
      <c r="N1423" s="5">
        <v>1.74</v>
      </c>
      <c r="O1423" s="5">
        <v>0</v>
      </c>
      <c r="P1423" s="5">
        <v>0.91</v>
      </c>
      <c r="Q1423" s="5">
        <v>0.15</v>
      </c>
      <c r="R1423" s="5">
        <v>0</v>
      </c>
      <c r="S1423" s="5">
        <v>0</v>
      </c>
      <c r="T1423" s="5">
        <v>1.8</v>
      </c>
      <c r="U1423" s="5">
        <v>0.03</v>
      </c>
      <c r="V1423" s="5">
        <v>0</v>
      </c>
      <c r="W1423" s="5">
        <v>0</v>
      </c>
      <c r="X1423" s="5">
        <v>0.2</v>
      </c>
      <c r="Y1423" s="5">
        <v>0.04</v>
      </c>
      <c r="Z1423" s="5">
        <v>0.62</v>
      </c>
      <c r="AA1423" s="5">
        <v>0</v>
      </c>
      <c r="AB1423" s="5">
        <v>0</v>
      </c>
      <c r="AC1423" s="5">
        <v>0</v>
      </c>
      <c r="AD1423" s="5">
        <v>800</v>
      </c>
      <c r="AE1423" s="5">
        <v>15.92</v>
      </c>
      <c r="AF1423" s="5">
        <v>0.032</v>
      </c>
    </row>
    <row r="1424" ht="15" spans="1:32">
      <c r="A1424" s="13"/>
      <c r="B1424" s="5" t="s">
        <v>374</v>
      </c>
      <c r="C1424" s="5">
        <v>1200</v>
      </c>
      <c r="D1424" s="5">
        <v>6</v>
      </c>
      <c r="E1424" s="5">
        <v>843</v>
      </c>
      <c r="F1424" s="5">
        <v>2</v>
      </c>
      <c r="G1424" s="5">
        <v>800</v>
      </c>
      <c r="H1424" s="5">
        <v>2</v>
      </c>
      <c r="I1424" s="5">
        <v>19.65</v>
      </c>
      <c r="J1424" s="5">
        <v>11.31</v>
      </c>
      <c r="K1424" s="5">
        <v>1.48</v>
      </c>
      <c r="L1424" s="5">
        <v>49.34</v>
      </c>
      <c r="M1424" s="5">
        <v>13.09</v>
      </c>
      <c r="N1424" s="5">
        <v>1.74</v>
      </c>
      <c r="O1424" s="5">
        <v>0</v>
      </c>
      <c r="P1424" s="5">
        <v>0.91</v>
      </c>
      <c r="Q1424" s="5">
        <v>0.15</v>
      </c>
      <c r="R1424" s="5">
        <v>0</v>
      </c>
      <c r="S1424" s="5">
        <v>0</v>
      </c>
      <c r="T1424" s="5">
        <v>1.8</v>
      </c>
      <c r="U1424" s="5">
        <v>0.03</v>
      </c>
      <c r="V1424" s="5">
        <v>0</v>
      </c>
      <c r="W1424" s="5">
        <v>0</v>
      </c>
      <c r="X1424" s="5">
        <v>0.2</v>
      </c>
      <c r="Y1424" s="5">
        <v>0.04</v>
      </c>
      <c r="Z1424" s="5">
        <v>0.62</v>
      </c>
      <c r="AA1424" s="5">
        <v>0</v>
      </c>
      <c r="AB1424" s="5">
        <v>0</v>
      </c>
      <c r="AC1424" s="5">
        <v>0</v>
      </c>
      <c r="AD1424" s="5">
        <v>800</v>
      </c>
      <c r="AE1424" s="5">
        <v>25.87</v>
      </c>
      <c r="AF1424" s="5">
        <v>0.042</v>
      </c>
    </row>
    <row r="1425" ht="15" spans="1:32">
      <c r="A1425" s="13"/>
      <c r="B1425" s="5" t="s">
        <v>375</v>
      </c>
      <c r="C1425" s="5">
        <v>1200</v>
      </c>
      <c r="D1425" s="5">
        <v>6</v>
      </c>
      <c r="E1425" s="5">
        <v>843</v>
      </c>
      <c r="F1425" s="5">
        <v>2</v>
      </c>
      <c r="G1425" s="5">
        <v>800</v>
      </c>
      <c r="H1425" s="5">
        <v>2</v>
      </c>
      <c r="I1425" s="5">
        <v>19.65</v>
      </c>
      <c r="J1425" s="5">
        <v>11.31</v>
      </c>
      <c r="K1425" s="5">
        <v>1.48</v>
      </c>
      <c r="L1425" s="5">
        <v>49.34</v>
      </c>
      <c r="M1425" s="5">
        <v>13.09</v>
      </c>
      <c r="N1425" s="5">
        <v>1.74</v>
      </c>
      <c r="O1425" s="5">
        <v>0</v>
      </c>
      <c r="P1425" s="5">
        <v>0.91</v>
      </c>
      <c r="Q1425" s="5">
        <v>0.15</v>
      </c>
      <c r="R1425" s="5">
        <v>0</v>
      </c>
      <c r="S1425" s="5">
        <v>0</v>
      </c>
      <c r="T1425" s="5">
        <v>1.8</v>
      </c>
      <c r="U1425" s="5">
        <v>0.03</v>
      </c>
      <c r="V1425" s="5">
        <v>0</v>
      </c>
      <c r="W1425" s="5">
        <v>0</v>
      </c>
      <c r="X1425" s="5">
        <v>0.2</v>
      </c>
      <c r="Y1425" s="5">
        <v>0.04</v>
      </c>
      <c r="Z1425" s="5">
        <v>0.62</v>
      </c>
      <c r="AA1425" s="5">
        <v>0</v>
      </c>
      <c r="AB1425" s="5">
        <v>0</v>
      </c>
      <c r="AC1425" s="5">
        <v>0</v>
      </c>
      <c r="AD1425" s="5">
        <v>800</v>
      </c>
      <c r="AE1425" s="5">
        <v>35.9</v>
      </c>
      <c r="AF1425" s="5">
        <v>0.05</v>
      </c>
    </row>
    <row r="1426" ht="15" spans="1:32">
      <c r="A1426" s="13"/>
      <c r="B1426" s="5" t="s">
        <v>376</v>
      </c>
      <c r="C1426" s="5">
        <v>1200</v>
      </c>
      <c r="D1426" s="5">
        <v>6</v>
      </c>
      <c r="E1426" s="5">
        <v>843</v>
      </c>
      <c r="F1426" s="5">
        <v>2</v>
      </c>
      <c r="G1426" s="5">
        <v>800</v>
      </c>
      <c r="H1426" s="5">
        <v>2</v>
      </c>
      <c r="I1426" s="5">
        <v>19.65</v>
      </c>
      <c r="J1426" s="5">
        <v>11.31</v>
      </c>
      <c r="K1426" s="5">
        <v>1.48</v>
      </c>
      <c r="L1426" s="5">
        <v>49.34</v>
      </c>
      <c r="M1426" s="5">
        <v>13.09</v>
      </c>
      <c r="N1426" s="5">
        <v>1.74</v>
      </c>
      <c r="O1426" s="5">
        <v>0</v>
      </c>
      <c r="P1426" s="5">
        <v>0.91</v>
      </c>
      <c r="Q1426" s="5">
        <v>0.15</v>
      </c>
      <c r="R1426" s="5">
        <v>0</v>
      </c>
      <c r="S1426" s="5">
        <v>0</v>
      </c>
      <c r="T1426" s="5">
        <v>1.8</v>
      </c>
      <c r="U1426" s="5">
        <v>0.03</v>
      </c>
      <c r="V1426" s="5">
        <v>0</v>
      </c>
      <c r="W1426" s="5">
        <v>0</v>
      </c>
      <c r="X1426" s="5">
        <v>0.2</v>
      </c>
      <c r="Y1426" s="5">
        <v>0.04</v>
      </c>
      <c r="Z1426" s="5">
        <v>0.62</v>
      </c>
      <c r="AA1426" s="5">
        <v>0</v>
      </c>
      <c r="AB1426" s="5">
        <v>0</v>
      </c>
      <c r="AC1426" s="5">
        <v>0</v>
      </c>
      <c r="AD1426" s="5">
        <v>800</v>
      </c>
      <c r="AE1426" s="5">
        <v>46.28</v>
      </c>
      <c r="AF1426" s="5">
        <v>0.058</v>
      </c>
    </row>
    <row r="1427" ht="15" spans="1:32">
      <c r="A1427" s="13"/>
      <c r="B1427" s="5" t="s">
        <v>377</v>
      </c>
      <c r="C1427" s="5">
        <v>1200</v>
      </c>
      <c r="D1427" s="5">
        <v>6</v>
      </c>
      <c r="E1427" s="5">
        <v>843</v>
      </c>
      <c r="F1427" s="5">
        <v>2</v>
      </c>
      <c r="G1427" s="5">
        <v>800</v>
      </c>
      <c r="H1427" s="5">
        <v>2</v>
      </c>
      <c r="I1427" s="5">
        <v>19.65</v>
      </c>
      <c r="J1427" s="5">
        <v>11.31</v>
      </c>
      <c r="K1427" s="5">
        <v>1.48</v>
      </c>
      <c r="L1427" s="5">
        <v>49.34</v>
      </c>
      <c r="M1427" s="5">
        <v>13.09</v>
      </c>
      <c r="N1427" s="5">
        <v>1.74</v>
      </c>
      <c r="O1427" s="5">
        <v>0</v>
      </c>
      <c r="P1427" s="5">
        <v>0.91</v>
      </c>
      <c r="Q1427" s="5">
        <v>0.15</v>
      </c>
      <c r="R1427" s="5">
        <v>0</v>
      </c>
      <c r="S1427" s="5">
        <v>0</v>
      </c>
      <c r="T1427" s="5">
        <v>1.8</v>
      </c>
      <c r="U1427" s="5">
        <v>0.03</v>
      </c>
      <c r="V1427" s="5">
        <v>0</v>
      </c>
      <c r="W1427" s="5">
        <v>0</v>
      </c>
      <c r="X1427" s="5">
        <v>0.2</v>
      </c>
      <c r="Y1427" s="5">
        <v>0.04</v>
      </c>
      <c r="Z1427" s="5">
        <v>0.62</v>
      </c>
      <c r="AA1427" s="5">
        <v>0</v>
      </c>
      <c r="AB1427" s="5">
        <v>0</v>
      </c>
      <c r="AC1427" s="5">
        <v>0</v>
      </c>
      <c r="AD1427" s="5">
        <v>800</v>
      </c>
      <c r="AE1427" s="5">
        <v>55.71</v>
      </c>
      <c r="AF1427" s="5">
        <v>0.064</v>
      </c>
    </row>
    <row r="1428" ht="15" spans="1:32">
      <c r="A1428" s="13"/>
      <c r="B1428" s="5" t="s">
        <v>378</v>
      </c>
      <c r="C1428" s="5">
        <v>1200</v>
      </c>
      <c r="D1428" s="5">
        <v>6</v>
      </c>
      <c r="E1428" s="5">
        <v>843</v>
      </c>
      <c r="F1428" s="5">
        <v>2</v>
      </c>
      <c r="G1428" s="5">
        <v>800</v>
      </c>
      <c r="H1428" s="5">
        <v>2</v>
      </c>
      <c r="I1428" s="5">
        <v>19.65</v>
      </c>
      <c r="J1428" s="5">
        <v>11.31</v>
      </c>
      <c r="K1428" s="5">
        <v>1.48</v>
      </c>
      <c r="L1428" s="5">
        <v>49.34</v>
      </c>
      <c r="M1428" s="5">
        <v>13.09</v>
      </c>
      <c r="N1428" s="5">
        <v>1.74</v>
      </c>
      <c r="O1428" s="5">
        <v>0</v>
      </c>
      <c r="P1428" s="5">
        <v>0.91</v>
      </c>
      <c r="Q1428" s="5">
        <v>0.15</v>
      </c>
      <c r="R1428" s="5">
        <v>0</v>
      </c>
      <c r="S1428" s="5">
        <v>0</v>
      </c>
      <c r="T1428" s="5">
        <v>1.8</v>
      </c>
      <c r="U1428" s="5">
        <v>0.03</v>
      </c>
      <c r="V1428" s="5">
        <v>0</v>
      </c>
      <c r="W1428" s="5">
        <v>0</v>
      </c>
      <c r="X1428" s="5">
        <v>0.2</v>
      </c>
      <c r="Y1428" s="5">
        <v>0.04</v>
      </c>
      <c r="Z1428" s="5">
        <v>0.62</v>
      </c>
      <c r="AA1428" s="5">
        <v>0</v>
      </c>
      <c r="AB1428" s="5">
        <v>0</v>
      </c>
      <c r="AC1428" s="5">
        <v>0</v>
      </c>
      <c r="AD1428" s="5">
        <v>800</v>
      </c>
      <c r="AE1428" s="5">
        <v>65.05</v>
      </c>
      <c r="AF1428" s="5">
        <v>0.07</v>
      </c>
    </row>
    <row r="1429" ht="15" spans="1:32">
      <c r="A1429" s="13"/>
      <c r="B1429" s="5" t="s">
        <v>379</v>
      </c>
      <c r="C1429" s="5">
        <v>1200</v>
      </c>
      <c r="D1429" s="5">
        <v>6</v>
      </c>
      <c r="E1429" s="5">
        <v>843</v>
      </c>
      <c r="F1429" s="5">
        <v>2</v>
      </c>
      <c r="G1429" s="5">
        <v>800</v>
      </c>
      <c r="H1429" s="5">
        <v>2</v>
      </c>
      <c r="I1429" s="5">
        <v>19.65</v>
      </c>
      <c r="J1429" s="5">
        <v>11.31</v>
      </c>
      <c r="K1429" s="5">
        <v>1.48</v>
      </c>
      <c r="L1429" s="5">
        <v>49.34</v>
      </c>
      <c r="M1429" s="5">
        <v>13.09</v>
      </c>
      <c r="N1429" s="5">
        <v>1.74</v>
      </c>
      <c r="O1429" s="5">
        <v>0</v>
      </c>
      <c r="P1429" s="5">
        <v>0.91</v>
      </c>
      <c r="Q1429" s="5">
        <v>0.15</v>
      </c>
      <c r="R1429" s="5">
        <v>0</v>
      </c>
      <c r="S1429" s="5">
        <v>0</v>
      </c>
      <c r="T1429" s="5">
        <v>1.8</v>
      </c>
      <c r="U1429" s="5">
        <v>0.03</v>
      </c>
      <c r="V1429" s="5">
        <v>0</v>
      </c>
      <c r="W1429" s="5">
        <v>0</v>
      </c>
      <c r="X1429" s="5">
        <v>0.2</v>
      </c>
      <c r="Y1429" s="5">
        <v>0.04</v>
      </c>
      <c r="Z1429" s="5">
        <v>0.62</v>
      </c>
      <c r="AA1429" s="5">
        <v>0</v>
      </c>
      <c r="AB1429" s="5">
        <v>0</v>
      </c>
      <c r="AC1429" s="5">
        <v>0</v>
      </c>
      <c r="AD1429" s="5">
        <v>800</v>
      </c>
      <c r="AE1429" s="5">
        <v>74.91</v>
      </c>
      <c r="AF1429" s="5">
        <v>0.076</v>
      </c>
    </row>
    <row r="1430" ht="15" spans="1:32">
      <c r="A1430" s="13"/>
      <c r="B1430" s="5" t="s">
        <v>380</v>
      </c>
      <c r="C1430" s="5">
        <v>1200</v>
      </c>
      <c r="D1430" s="5">
        <v>6</v>
      </c>
      <c r="E1430" s="5">
        <v>843</v>
      </c>
      <c r="F1430" s="5">
        <v>2</v>
      </c>
      <c r="G1430" s="5">
        <v>800</v>
      </c>
      <c r="H1430" s="5">
        <v>2</v>
      </c>
      <c r="I1430" s="5">
        <v>19.65</v>
      </c>
      <c r="J1430" s="5">
        <v>11.31</v>
      </c>
      <c r="K1430" s="5">
        <v>1.48</v>
      </c>
      <c r="L1430" s="5">
        <v>49.34</v>
      </c>
      <c r="M1430" s="5">
        <v>13.09</v>
      </c>
      <c r="N1430" s="5">
        <v>1.74</v>
      </c>
      <c r="O1430" s="5">
        <v>0</v>
      </c>
      <c r="P1430" s="5">
        <v>0.91</v>
      </c>
      <c r="Q1430" s="5">
        <v>0.15</v>
      </c>
      <c r="R1430" s="5">
        <v>0</v>
      </c>
      <c r="S1430" s="5">
        <v>0</v>
      </c>
      <c r="T1430" s="5">
        <v>1.8</v>
      </c>
      <c r="U1430" s="5">
        <v>0.03</v>
      </c>
      <c r="V1430" s="5">
        <v>0</v>
      </c>
      <c r="W1430" s="5">
        <v>0</v>
      </c>
      <c r="X1430" s="5">
        <v>0.2</v>
      </c>
      <c r="Y1430" s="5">
        <v>0.04</v>
      </c>
      <c r="Z1430" s="5">
        <v>0.62</v>
      </c>
      <c r="AA1430" s="5">
        <v>0</v>
      </c>
      <c r="AB1430" s="5">
        <v>0</v>
      </c>
      <c r="AC1430" s="5">
        <v>0</v>
      </c>
      <c r="AD1430" s="5">
        <v>800</v>
      </c>
      <c r="AE1430" s="5">
        <v>85.21</v>
      </c>
      <c r="AF1430" s="5">
        <v>0.081</v>
      </c>
    </row>
    <row r="1431" ht="15" spans="1:32">
      <c r="A1431" s="7"/>
      <c r="B1431" s="5" t="s">
        <v>381</v>
      </c>
      <c r="C1431" s="5">
        <v>1200</v>
      </c>
      <c r="D1431" s="5">
        <v>6</v>
      </c>
      <c r="E1431" s="5">
        <v>843</v>
      </c>
      <c r="F1431" s="5">
        <v>2</v>
      </c>
      <c r="G1431" s="5">
        <v>800</v>
      </c>
      <c r="H1431" s="5">
        <v>2</v>
      </c>
      <c r="I1431" s="5">
        <v>19.65</v>
      </c>
      <c r="J1431" s="5">
        <v>11.31</v>
      </c>
      <c r="K1431" s="5">
        <v>1.48</v>
      </c>
      <c r="L1431" s="5">
        <v>49.34</v>
      </c>
      <c r="M1431" s="5">
        <v>13.09</v>
      </c>
      <c r="N1431" s="5">
        <v>1.74</v>
      </c>
      <c r="O1431" s="5">
        <v>0</v>
      </c>
      <c r="P1431" s="5">
        <v>0.91</v>
      </c>
      <c r="Q1431" s="5">
        <v>0.15</v>
      </c>
      <c r="R1431" s="5">
        <v>0</v>
      </c>
      <c r="S1431" s="5">
        <v>0</v>
      </c>
      <c r="T1431" s="5">
        <v>1.8</v>
      </c>
      <c r="U1431" s="5">
        <v>0.03</v>
      </c>
      <c r="V1431" s="5">
        <v>0</v>
      </c>
      <c r="W1431" s="5">
        <v>0</v>
      </c>
      <c r="X1431" s="5">
        <v>0.2</v>
      </c>
      <c r="Y1431" s="5">
        <v>0.04</v>
      </c>
      <c r="Z1431" s="5">
        <v>0.62</v>
      </c>
      <c r="AA1431" s="5">
        <v>0</v>
      </c>
      <c r="AB1431" s="5">
        <v>0</v>
      </c>
      <c r="AC1431" s="5">
        <v>0</v>
      </c>
      <c r="AD1431" s="5">
        <v>800</v>
      </c>
      <c r="AE1431" s="5">
        <v>100</v>
      </c>
      <c r="AF1431" s="5">
        <v>0.088</v>
      </c>
    </row>
    <row r="1432" ht="15" spans="1:32">
      <c r="A1432" s="4" t="s">
        <v>312</v>
      </c>
      <c r="B1432" s="5" t="s">
        <v>371</v>
      </c>
      <c r="C1432" s="5">
        <v>1200</v>
      </c>
      <c r="D1432" s="5">
        <v>6</v>
      </c>
      <c r="E1432" s="5">
        <v>843</v>
      </c>
      <c r="F1432" s="5">
        <v>2</v>
      </c>
      <c r="G1432" s="5">
        <v>800</v>
      </c>
      <c r="H1432" s="5">
        <v>2</v>
      </c>
      <c r="I1432" s="5">
        <v>19.68</v>
      </c>
      <c r="J1432" s="5">
        <v>9.83</v>
      </c>
      <c r="K1432" s="5">
        <v>1.47</v>
      </c>
      <c r="L1432" s="5">
        <v>49.41</v>
      </c>
      <c r="M1432" s="5">
        <v>13.04</v>
      </c>
      <c r="N1432" s="5">
        <v>1.76</v>
      </c>
      <c r="O1432" s="5">
        <v>0</v>
      </c>
      <c r="P1432" s="5">
        <v>0.89</v>
      </c>
      <c r="Q1432" s="5">
        <v>0.15</v>
      </c>
      <c r="R1432" s="5">
        <v>0</v>
      </c>
      <c r="S1432" s="5">
        <v>0</v>
      </c>
      <c r="T1432" s="5">
        <v>1.81</v>
      </c>
      <c r="U1432" s="5">
        <v>1.43</v>
      </c>
      <c r="V1432" s="5">
        <v>0</v>
      </c>
      <c r="W1432" s="5">
        <v>0</v>
      </c>
      <c r="X1432" s="5">
        <v>0.2</v>
      </c>
      <c r="Y1432" s="5">
        <v>0.06</v>
      </c>
      <c r="Z1432" s="5">
        <v>0.62</v>
      </c>
      <c r="AA1432" s="5">
        <v>0</v>
      </c>
      <c r="AB1432" s="5">
        <v>0</v>
      </c>
      <c r="AC1432" s="5">
        <v>0</v>
      </c>
      <c r="AD1432" s="5">
        <v>800</v>
      </c>
      <c r="AE1432" s="5">
        <v>6.75</v>
      </c>
      <c r="AF1432" s="5">
        <v>0.019</v>
      </c>
    </row>
    <row r="1433" ht="15" spans="1:32">
      <c r="A1433" s="13"/>
      <c r="B1433" s="5" t="s">
        <v>372</v>
      </c>
      <c r="C1433" s="5">
        <v>1200</v>
      </c>
      <c r="D1433" s="5">
        <v>6</v>
      </c>
      <c r="E1433" s="5">
        <v>843</v>
      </c>
      <c r="F1433" s="5">
        <v>2</v>
      </c>
      <c r="G1433" s="5">
        <v>800</v>
      </c>
      <c r="H1433" s="5">
        <v>2</v>
      </c>
      <c r="I1433" s="5">
        <v>19.68</v>
      </c>
      <c r="J1433" s="5">
        <v>9.83</v>
      </c>
      <c r="K1433" s="5">
        <v>1.47</v>
      </c>
      <c r="L1433" s="5">
        <v>49.41</v>
      </c>
      <c r="M1433" s="5">
        <v>13.04</v>
      </c>
      <c r="N1433" s="5">
        <v>1.76</v>
      </c>
      <c r="O1433" s="5">
        <v>0</v>
      </c>
      <c r="P1433" s="5">
        <v>0.89</v>
      </c>
      <c r="Q1433" s="5">
        <v>0.15</v>
      </c>
      <c r="R1433" s="5">
        <v>0</v>
      </c>
      <c r="S1433" s="5">
        <v>0</v>
      </c>
      <c r="T1433" s="5">
        <v>1.81</v>
      </c>
      <c r="U1433" s="5">
        <v>1.43</v>
      </c>
      <c r="V1433" s="5">
        <v>0</v>
      </c>
      <c r="W1433" s="5">
        <v>0</v>
      </c>
      <c r="X1433" s="5">
        <v>0.2</v>
      </c>
      <c r="Y1433" s="5">
        <v>0.06</v>
      </c>
      <c r="Z1433" s="5">
        <v>0.62</v>
      </c>
      <c r="AA1433" s="5">
        <v>0</v>
      </c>
      <c r="AB1433" s="5">
        <v>0</v>
      </c>
      <c r="AC1433" s="5">
        <v>0</v>
      </c>
      <c r="AD1433" s="5">
        <v>800</v>
      </c>
      <c r="AE1433" s="5">
        <v>13.24</v>
      </c>
      <c r="AF1433" s="5">
        <v>0.028</v>
      </c>
    </row>
    <row r="1434" ht="15" spans="1:32">
      <c r="A1434" s="13"/>
      <c r="B1434" s="5" t="s">
        <v>373</v>
      </c>
      <c r="C1434" s="5">
        <v>1200</v>
      </c>
      <c r="D1434" s="5">
        <v>6</v>
      </c>
      <c r="E1434" s="5">
        <v>843</v>
      </c>
      <c r="F1434" s="5">
        <v>2</v>
      </c>
      <c r="G1434" s="5">
        <v>800</v>
      </c>
      <c r="H1434" s="5">
        <v>2</v>
      </c>
      <c r="I1434" s="5">
        <v>19.68</v>
      </c>
      <c r="J1434" s="5">
        <v>9.83</v>
      </c>
      <c r="K1434" s="5">
        <v>1.47</v>
      </c>
      <c r="L1434" s="5">
        <v>49.41</v>
      </c>
      <c r="M1434" s="5">
        <v>13.04</v>
      </c>
      <c r="N1434" s="5">
        <v>1.76</v>
      </c>
      <c r="O1434" s="5">
        <v>0</v>
      </c>
      <c r="P1434" s="5">
        <v>0.89</v>
      </c>
      <c r="Q1434" s="5">
        <v>0.15</v>
      </c>
      <c r="R1434" s="5">
        <v>0</v>
      </c>
      <c r="S1434" s="5">
        <v>0</v>
      </c>
      <c r="T1434" s="5">
        <v>1.81</v>
      </c>
      <c r="U1434" s="5">
        <v>1.43</v>
      </c>
      <c r="V1434" s="5">
        <v>0</v>
      </c>
      <c r="W1434" s="5">
        <v>0</v>
      </c>
      <c r="X1434" s="5">
        <v>0.2</v>
      </c>
      <c r="Y1434" s="5">
        <v>0.06</v>
      </c>
      <c r="Z1434" s="5">
        <v>0.62</v>
      </c>
      <c r="AA1434" s="5">
        <v>0</v>
      </c>
      <c r="AB1434" s="5">
        <v>0</v>
      </c>
      <c r="AC1434" s="5">
        <v>0</v>
      </c>
      <c r="AD1434" s="5">
        <v>800</v>
      </c>
      <c r="AE1434" s="5">
        <v>20.5</v>
      </c>
      <c r="AF1434" s="5">
        <v>0.037</v>
      </c>
    </row>
    <row r="1435" ht="15" spans="1:32">
      <c r="A1435" s="13"/>
      <c r="B1435" s="5" t="s">
        <v>374</v>
      </c>
      <c r="C1435" s="5">
        <v>1200</v>
      </c>
      <c r="D1435" s="5">
        <v>6</v>
      </c>
      <c r="E1435" s="5">
        <v>843</v>
      </c>
      <c r="F1435" s="5">
        <v>2</v>
      </c>
      <c r="G1435" s="5">
        <v>800</v>
      </c>
      <c r="H1435" s="5">
        <v>2</v>
      </c>
      <c r="I1435" s="5">
        <v>19.68</v>
      </c>
      <c r="J1435" s="5">
        <v>9.83</v>
      </c>
      <c r="K1435" s="5">
        <v>1.47</v>
      </c>
      <c r="L1435" s="5">
        <v>49.41</v>
      </c>
      <c r="M1435" s="5">
        <v>13.04</v>
      </c>
      <c r="N1435" s="5">
        <v>1.76</v>
      </c>
      <c r="O1435" s="5">
        <v>0</v>
      </c>
      <c r="P1435" s="5">
        <v>0.89</v>
      </c>
      <c r="Q1435" s="5">
        <v>0.15</v>
      </c>
      <c r="R1435" s="5">
        <v>0</v>
      </c>
      <c r="S1435" s="5">
        <v>0</v>
      </c>
      <c r="T1435" s="5">
        <v>1.81</v>
      </c>
      <c r="U1435" s="5">
        <v>1.43</v>
      </c>
      <c r="V1435" s="5">
        <v>0</v>
      </c>
      <c r="W1435" s="5">
        <v>0</v>
      </c>
      <c r="X1435" s="5">
        <v>0.2</v>
      </c>
      <c r="Y1435" s="5">
        <v>0.06</v>
      </c>
      <c r="Z1435" s="5">
        <v>0.62</v>
      </c>
      <c r="AA1435" s="5">
        <v>0</v>
      </c>
      <c r="AB1435" s="5">
        <v>0</v>
      </c>
      <c r="AC1435" s="5">
        <v>0</v>
      </c>
      <c r="AD1435" s="5">
        <v>800</v>
      </c>
      <c r="AE1435" s="5">
        <v>30.19</v>
      </c>
      <c r="AF1435" s="5">
        <v>0.047</v>
      </c>
    </row>
    <row r="1436" ht="15" spans="1:32">
      <c r="A1436" s="13"/>
      <c r="B1436" s="5" t="s">
        <v>375</v>
      </c>
      <c r="C1436" s="5">
        <v>1200</v>
      </c>
      <c r="D1436" s="5">
        <v>6</v>
      </c>
      <c r="E1436" s="5">
        <v>843</v>
      </c>
      <c r="F1436" s="5">
        <v>2</v>
      </c>
      <c r="G1436" s="5">
        <v>800</v>
      </c>
      <c r="H1436" s="5">
        <v>2</v>
      </c>
      <c r="I1436" s="5">
        <v>19.68</v>
      </c>
      <c r="J1436" s="5">
        <v>9.83</v>
      </c>
      <c r="K1436" s="5">
        <v>1.47</v>
      </c>
      <c r="L1436" s="5">
        <v>49.41</v>
      </c>
      <c r="M1436" s="5">
        <v>13.04</v>
      </c>
      <c r="N1436" s="5">
        <v>1.76</v>
      </c>
      <c r="O1436" s="5">
        <v>0</v>
      </c>
      <c r="P1436" s="5">
        <v>0.89</v>
      </c>
      <c r="Q1436" s="5">
        <v>0.15</v>
      </c>
      <c r="R1436" s="5">
        <v>0</v>
      </c>
      <c r="S1436" s="5">
        <v>0</v>
      </c>
      <c r="T1436" s="5">
        <v>1.81</v>
      </c>
      <c r="U1436" s="5">
        <v>1.43</v>
      </c>
      <c r="V1436" s="5">
        <v>0</v>
      </c>
      <c r="W1436" s="5">
        <v>0</v>
      </c>
      <c r="X1436" s="5">
        <v>0.2</v>
      </c>
      <c r="Y1436" s="5">
        <v>0.06</v>
      </c>
      <c r="Z1436" s="5">
        <v>0.62</v>
      </c>
      <c r="AA1436" s="5">
        <v>0</v>
      </c>
      <c r="AB1436" s="5">
        <v>0</v>
      </c>
      <c r="AC1436" s="5">
        <v>0</v>
      </c>
      <c r="AD1436" s="5">
        <v>800</v>
      </c>
      <c r="AE1436" s="5">
        <v>39.53</v>
      </c>
      <c r="AF1436" s="5">
        <v>0.056</v>
      </c>
    </row>
    <row r="1437" ht="15" spans="1:32">
      <c r="A1437" s="13"/>
      <c r="B1437" s="5" t="s">
        <v>376</v>
      </c>
      <c r="C1437" s="5">
        <v>1200</v>
      </c>
      <c r="D1437" s="5">
        <v>6</v>
      </c>
      <c r="E1437" s="5">
        <v>843</v>
      </c>
      <c r="F1437" s="5">
        <v>2</v>
      </c>
      <c r="G1437" s="5">
        <v>800</v>
      </c>
      <c r="H1437" s="5">
        <v>2</v>
      </c>
      <c r="I1437" s="5">
        <v>19.68</v>
      </c>
      <c r="J1437" s="5">
        <v>9.83</v>
      </c>
      <c r="K1437" s="5">
        <v>1.47</v>
      </c>
      <c r="L1437" s="5">
        <v>49.41</v>
      </c>
      <c r="M1437" s="5">
        <v>13.04</v>
      </c>
      <c r="N1437" s="5">
        <v>1.76</v>
      </c>
      <c r="O1437" s="5">
        <v>0</v>
      </c>
      <c r="P1437" s="5">
        <v>0.89</v>
      </c>
      <c r="Q1437" s="5">
        <v>0.15</v>
      </c>
      <c r="R1437" s="5">
        <v>0</v>
      </c>
      <c r="S1437" s="5">
        <v>0</v>
      </c>
      <c r="T1437" s="5">
        <v>1.81</v>
      </c>
      <c r="U1437" s="5">
        <v>1.43</v>
      </c>
      <c r="V1437" s="5">
        <v>0</v>
      </c>
      <c r="W1437" s="5">
        <v>0</v>
      </c>
      <c r="X1437" s="5">
        <v>0.2</v>
      </c>
      <c r="Y1437" s="5">
        <v>0.06</v>
      </c>
      <c r="Z1437" s="5">
        <v>0.62</v>
      </c>
      <c r="AA1437" s="5">
        <v>0</v>
      </c>
      <c r="AB1437" s="5">
        <v>0</v>
      </c>
      <c r="AC1437" s="5">
        <v>0</v>
      </c>
      <c r="AD1437" s="5">
        <v>800</v>
      </c>
      <c r="AE1437" s="5">
        <v>47.23</v>
      </c>
      <c r="AF1437" s="5">
        <v>0.062</v>
      </c>
    </row>
    <row r="1438" ht="15" spans="1:32">
      <c r="A1438" s="13"/>
      <c r="B1438" s="5" t="s">
        <v>377</v>
      </c>
      <c r="C1438" s="5">
        <v>1200</v>
      </c>
      <c r="D1438" s="5">
        <v>6</v>
      </c>
      <c r="E1438" s="5">
        <v>843</v>
      </c>
      <c r="F1438" s="5">
        <v>2</v>
      </c>
      <c r="G1438" s="5">
        <v>800</v>
      </c>
      <c r="H1438" s="5">
        <v>2</v>
      </c>
      <c r="I1438" s="5">
        <v>19.68</v>
      </c>
      <c r="J1438" s="5">
        <v>9.83</v>
      </c>
      <c r="K1438" s="5">
        <v>1.47</v>
      </c>
      <c r="L1438" s="5">
        <v>49.41</v>
      </c>
      <c r="M1438" s="5">
        <v>13.04</v>
      </c>
      <c r="N1438" s="5">
        <v>1.76</v>
      </c>
      <c r="O1438" s="5">
        <v>0</v>
      </c>
      <c r="P1438" s="5">
        <v>0.89</v>
      </c>
      <c r="Q1438" s="5">
        <v>0.15</v>
      </c>
      <c r="R1438" s="5">
        <v>0</v>
      </c>
      <c r="S1438" s="5">
        <v>0</v>
      </c>
      <c r="T1438" s="5">
        <v>1.81</v>
      </c>
      <c r="U1438" s="5">
        <v>1.43</v>
      </c>
      <c r="V1438" s="5">
        <v>0</v>
      </c>
      <c r="W1438" s="5">
        <v>0</v>
      </c>
      <c r="X1438" s="5">
        <v>0.2</v>
      </c>
      <c r="Y1438" s="5">
        <v>0.06</v>
      </c>
      <c r="Z1438" s="5">
        <v>0.62</v>
      </c>
      <c r="AA1438" s="5">
        <v>0</v>
      </c>
      <c r="AB1438" s="5">
        <v>0</v>
      </c>
      <c r="AC1438" s="5">
        <v>0</v>
      </c>
      <c r="AD1438" s="5">
        <v>800</v>
      </c>
      <c r="AE1438" s="5">
        <v>56.57</v>
      </c>
      <c r="AF1438" s="5">
        <v>0.069</v>
      </c>
    </row>
    <row r="1439" ht="15" spans="1:32">
      <c r="A1439" s="13"/>
      <c r="B1439" s="5" t="s">
        <v>378</v>
      </c>
      <c r="C1439" s="5">
        <v>1200</v>
      </c>
      <c r="D1439" s="5">
        <v>6</v>
      </c>
      <c r="E1439" s="5">
        <v>843</v>
      </c>
      <c r="F1439" s="5">
        <v>2</v>
      </c>
      <c r="G1439" s="5">
        <v>800</v>
      </c>
      <c r="H1439" s="5">
        <v>2</v>
      </c>
      <c r="I1439" s="5">
        <v>19.68</v>
      </c>
      <c r="J1439" s="5">
        <v>9.83</v>
      </c>
      <c r="K1439" s="5">
        <v>1.47</v>
      </c>
      <c r="L1439" s="5">
        <v>49.41</v>
      </c>
      <c r="M1439" s="5">
        <v>13.04</v>
      </c>
      <c r="N1439" s="5">
        <v>1.76</v>
      </c>
      <c r="O1439" s="5">
        <v>0</v>
      </c>
      <c r="P1439" s="5">
        <v>0.89</v>
      </c>
      <c r="Q1439" s="5">
        <v>0.15</v>
      </c>
      <c r="R1439" s="5">
        <v>0</v>
      </c>
      <c r="S1439" s="5">
        <v>0</v>
      </c>
      <c r="T1439" s="5">
        <v>1.81</v>
      </c>
      <c r="U1439" s="5">
        <v>1.43</v>
      </c>
      <c r="V1439" s="5">
        <v>0</v>
      </c>
      <c r="W1439" s="5">
        <v>0</v>
      </c>
      <c r="X1439" s="5">
        <v>0.2</v>
      </c>
      <c r="Y1439" s="5">
        <v>0.06</v>
      </c>
      <c r="Z1439" s="5">
        <v>0.62</v>
      </c>
      <c r="AA1439" s="5">
        <v>0</v>
      </c>
      <c r="AB1439" s="5">
        <v>0</v>
      </c>
      <c r="AC1439" s="5">
        <v>0</v>
      </c>
      <c r="AD1439" s="5">
        <v>800</v>
      </c>
      <c r="AE1439" s="5">
        <v>68.51</v>
      </c>
      <c r="AF1439" s="5">
        <v>0.076</v>
      </c>
    </row>
    <row r="1440" ht="15" spans="1:32">
      <c r="A1440" s="13"/>
      <c r="B1440" s="5" t="s">
        <v>379</v>
      </c>
      <c r="C1440" s="5">
        <v>1200</v>
      </c>
      <c r="D1440" s="5">
        <v>6</v>
      </c>
      <c r="E1440" s="5">
        <v>843</v>
      </c>
      <c r="F1440" s="5">
        <v>2</v>
      </c>
      <c r="G1440" s="5">
        <v>800</v>
      </c>
      <c r="H1440" s="5">
        <v>2</v>
      </c>
      <c r="I1440" s="5">
        <v>19.68</v>
      </c>
      <c r="J1440" s="5">
        <v>9.83</v>
      </c>
      <c r="K1440" s="5">
        <v>1.47</v>
      </c>
      <c r="L1440" s="5">
        <v>49.41</v>
      </c>
      <c r="M1440" s="5">
        <v>13.04</v>
      </c>
      <c r="N1440" s="5">
        <v>1.76</v>
      </c>
      <c r="O1440" s="5">
        <v>0</v>
      </c>
      <c r="P1440" s="5">
        <v>0.89</v>
      </c>
      <c r="Q1440" s="5">
        <v>0.15</v>
      </c>
      <c r="R1440" s="5">
        <v>0</v>
      </c>
      <c r="S1440" s="5">
        <v>0</v>
      </c>
      <c r="T1440" s="5">
        <v>1.81</v>
      </c>
      <c r="U1440" s="5">
        <v>1.43</v>
      </c>
      <c r="V1440" s="5">
        <v>0</v>
      </c>
      <c r="W1440" s="5">
        <v>0</v>
      </c>
      <c r="X1440" s="5">
        <v>0.2</v>
      </c>
      <c r="Y1440" s="5">
        <v>0.06</v>
      </c>
      <c r="Z1440" s="5">
        <v>0.62</v>
      </c>
      <c r="AA1440" s="5">
        <v>0</v>
      </c>
      <c r="AB1440" s="5">
        <v>0</v>
      </c>
      <c r="AC1440" s="5">
        <v>0</v>
      </c>
      <c r="AD1440" s="5">
        <v>800</v>
      </c>
      <c r="AE1440" s="5">
        <v>78.63</v>
      </c>
      <c r="AF1440" s="5">
        <v>0.082</v>
      </c>
    </row>
    <row r="1441" ht="15" spans="1:32">
      <c r="A1441" s="13"/>
      <c r="B1441" s="5" t="s">
        <v>380</v>
      </c>
      <c r="C1441" s="5">
        <v>1200</v>
      </c>
      <c r="D1441" s="5">
        <v>6</v>
      </c>
      <c r="E1441" s="5">
        <v>843</v>
      </c>
      <c r="F1441" s="5">
        <v>2</v>
      </c>
      <c r="G1441" s="5">
        <v>800</v>
      </c>
      <c r="H1441" s="5">
        <v>2</v>
      </c>
      <c r="I1441" s="5">
        <v>19.68</v>
      </c>
      <c r="J1441" s="5">
        <v>9.83</v>
      </c>
      <c r="K1441" s="5">
        <v>1.47</v>
      </c>
      <c r="L1441" s="5">
        <v>49.41</v>
      </c>
      <c r="M1441" s="5">
        <v>13.04</v>
      </c>
      <c r="N1441" s="5">
        <v>1.76</v>
      </c>
      <c r="O1441" s="5">
        <v>0</v>
      </c>
      <c r="P1441" s="5">
        <v>0.89</v>
      </c>
      <c r="Q1441" s="5">
        <v>0.15</v>
      </c>
      <c r="R1441" s="5">
        <v>0</v>
      </c>
      <c r="S1441" s="5">
        <v>0</v>
      </c>
      <c r="T1441" s="5">
        <v>1.81</v>
      </c>
      <c r="U1441" s="5">
        <v>1.43</v>
      </c>
      <c r="V1441" s="5">
        <v>0</v>
      </c>
      <c r="W1441" s="5">
        <v>0</v>
      </c>
      <c r="X1441" s="5">
        <v>0.2</v>
      </c>
      <c r="Y1441" s="5">
        <v>0.06</v>
      </c>
      <c r="Z1441" s="5">
        <v>0.62</v>
      </c>
      <c r="AA1441" s="5">
        <v>0</v>
      </c>
      <c r="AB1441" s="5">
        <v>0</v>
      </c>
      <c r="AC1441" s="5">
        <v>0</v>
      </c>
      <c r="AD1441" s="5">
        <v>800</v>
      </c>
      <c r="AE1441" s="5">
        <v>88.93</v>
      </c>
      <c r="AF1441" s="5">
        <v>0.087</v>
      </c>
    </row>
    <row r="1442" ht="15" spans="1:32">
      <c r="A1442" s="7"/>
      <c r="B1442" s="5" t="s">
        <v>381</v>
      </c>
      <c r="C1442" s="5">
        <v>1200</v>
      </c>
      <c r="D1442" s="5">
        <v>6</v>
      </c>
      <c r="E1442" s="5">
        <v>843</v>
      </c>
      <c r="F1442" s="5">
        <v>2</v>
      </c>
      <c r="G1442" s="5">
        <v>800</v>
      </c>
      <c r="H1442" s="5">
        <v>2</v>
      </c>
      <c r="I1442" s="5">
        <v>19.68</v>
      </c>
      <c r="J1442" s="5">
        <v>9.83</v>
      </c>
      <c r="K1442" s="5">
        <v>1.47</v>
      </c>
      <c r="L1442" s="5">
        <v>49.41</v>
      </c>
      <c r="M1442" s="5">
        <v>13.04</v>
      </c>
      <c r="N1442" s="5">
        <v>1.76</v>
      </c>
      <c r="O1442" s="5">
        <v>0</v>
      </c>
      <c r="P1442" s="5">
        <v>0.89</v>
      </c>
      <c r="Q1442" s="5">
        <v>0.15</v>
      </c>
      <c r="R1442" s="5">
        <v>0</v>
      </c>
      <c r="S1442" s="5">
        <v>0</v>
      </c>
      <c r="T1442" s="5">
        <v>1.81</v>
      </c>
      <c r="U1442" s="5">
        <v>1.43</v>
      </c>
      <c r="V1442" s="5">
        <v>0</v>
      </c>
      <c r="W1442" s="5">
        <v>0</v>
      </c>
      <c r="X1442" s="5">
        <v>0.2</v>
      </c>
      <c r="Y1442" s="5">
        <v>0.06</v>
      </c>
      <c r="Z1442" s="5">
        <v>0.62</v>
      </c>
      <c r="AA1442" s="5">
        <v>0</v>
      </c>
      <c r="AB1442" s="5">
        <v>0</v>
      </c>
      <c r="AC1442" s="5">
        <v>0</v>
      </c>
      <c r="AD1442" s="5">
        <v>800</v>
      </c>
      <c r="AE1442" s="5">
        <v>100</v>
      </c>
      <c r="AF1442" s="5">
        <v>0.092</v>
      </c>
    </row>
    <row r="1443" ht="15" spans="1:32">
      <c r="A1443" s="4" t="s">
        <v>313</v>
      </c>
      <c r="B1443" s="5" t="s">
        <v>371</v>
      </c>
      <c r="C1443" s="5">
        <v>1200</v>
      </c>
      <c r="D1443" s="5">
        <v>6</v>
      </c>
      <c r="E1443" s="5">
        <v>843</v>
      </c>
      <c r="F1443" s="5">
        <v>2</v>
      </c>
      <c r="G1443" s="5">
        <v>800</v>
      </c>
      <c r="H1443" s="5">
        <v>2</v>
      </c>
      <c r="I1443" s="5">
        <v>19.25</v>
      </c>
      <c r="J1443" s="5">
        <v>9.41</v>
      </c>
      <c r="K1443" s="5">
        <v>1.25</v>
      </c>
      <c r="L1443" s="5">
        <v>49.56</v>
      </c>
      <c r="M1443" s="5">
        <v>13.18</v>
      </c>
      <c r="N1443" s="5">
        <v>1.79</v>
      </c>
      <c r="O1443" s="5">
        <v>0</v>
      </c>
      <c r="P1443" s="5">
        <v>1.02</v>
      </c>
      <c r="Q1443" s="5">
        <v>0.15</v>
      </c>
      <c r="R1443" s="5">
        <v>0</v>
      </c>
      <c r="S1443" s="5">
        <v>0</v>
      </c>
      <c r="T1443" s="5">
        <v>1.63</v>
      </c>
      <c r="U1443" s="5">
        <v>1.91</v>
      </c>
      <c r="V1443" s="5">
        <v>0</v>
      </c>
      <c r="W1443" s="5">
        <v>0</v>
      </c>
      <c r="X1443" s="5">
        <v>0.2</v>
      </c>
      <c r="Y1443" s="5">
        <v>0.06</v>
      </c>
      <c r="Z1443" s="5">
        <v>0.59</v>
      </c>
      <c r="AA1443" s="5">
        <v>0</v>
      </c>
      <c r="AB1443" s="5">
        <v>0</v>
      </c>
      <c r="AC1443" s="5">
        <v>0</v>
      </c>
      <c r="AD1443" s="5">
        <v>800</v>
      </c>
      <c r="AE1443" s="5">
        <v>3.29</v>
      </c>
      <c r="AF1443" s="5">
        <v>0.016</v>
      </c>
    </row>
    <row r="1444" ht="15" spans="1:32">
      <c r="A1444" s="13"/>
      <c r="B1444" s="5" t="s">
        <v>372</v>
      </c>
      <c r="C1444" s="5">
        <v>1200</v>
      </c>
      <c r="D1444" s="5">
        <v>6</v>
      </c>
      <c r="E1444" s="5">
        <v>843</v>
      </c>
      <c r="F1444" s="5">
        <v>2</v>
      </c>
      <c r="G1444" s="5">
        <v>800</v>
      </c>
      <c r="H1444" s="5">
        <v>2</v>
      </c>
      <c r="I1444" s="5">
        <v>19.25</v>
      </c>
      <c r="J1444" s="5">
        <v>9.41</v>
      </c>
      <c r="K1444" s="5">
        <v>1.25</v>
      </c>
      <c r="L1444" s="5">
        <v>49.56</v>
      </c>
      <c r="M1444" s="5">
        <v>13.18</v>
      </c>
      <c r="N1444" s="5">
        <v>1.79</v>
      </c>
      <c r="O1444" s="5">
        <v>0</v>
      </c>
      <c r="P1444" s="5">
        <v>1.02</v>
      </c>
      <c r="Q1444" s="5">
        <v>0.15</v>
      </c>
      <c r="R1444" s="5">
        <v>0</v>
      </c>
      <c r="S1444" s="5">
        <v>0</v>
      </c>
      <c r="T1444" s="5">
        <v>1.63</v>
      </c>
      <c r="U1444" s="5">
        <v>1.91</v>
      </c>
      <c r="V1444" s="5">
        <v>0</v>
      </c>
      <c r="W1444" s="5">
        <v>0</v>
      </c>
      <c r="X1444" s="5">
        <v>0.2</v>
      </c>
      <c r="Y1444" s="5">
        <v>0.06</v>
      </c>
      <c r="Z1444" s="5">
        <v>0.59</v>
      </c>
      <c r="AA1444" s="5">
        <v>0</v>
      </c>
      <c r="AB1444" s="5">
        <v>0</v>
      </c>
      <c r="AC1444" s="5">
        <v>0</v>
      </c>
      <c r="AD1444" s="5">
        <v>800</v>
      </c>
      <c r="AE1444" s="5">
        <v>7.53</v>
      </c>
      <c r="AF1444" s="5">
        <v>0.025</v>
      </c>
    </row>
    <row r="1445" ht="15" spans="1:32">
      <c r="A1445" s="13"/>
      <c r="B1445" s="5" t="s">
        <v>373</v>
      </c>
      <c r="C1445" s="5">
        <v>1200</v>
      </c>
      <c r="D1445" s="5">
        <v>6</v>
      </c>
      <c r="E1445" s="5">
        <v>843</v>
      </c>
      <c r="F1445" s="5">
        <v>2</v>
      </c>
      <c r="G1445" s="5">
        <v>800</v>
      </c>
      <c r="H1445" s="5">
        <v>2</v>
      </c>
      <c r="I1445" s="5">
        <v>19.25</v>
      </c>
      <c r="J1445" s="5">
        <v>9.41</v>
      </c>
      <c r="K1445" s="5">
        <v>1.25</v>
      </c>
      <c r="L1445" s="5">
        <v>49.56</v>
      </c>
      <c r="M1445" s="5">
        <v>13.18</v>
      </c>
      <c r="N1445" s="5">
        <v>1.79</v>
      </c>
      <c r="O1445" s="5">
        <v>0</v>
      </c>
      <c r="P1445" s="5">
        <v>1.02</v>
      </c>
      <c r="Q1445" s="5">
        <v>0.15</v>
      </c>
      <c r="R1445" s="5">
        <v>0</v>
      </c>
      <c r="S1445" s="5">
        <v>0</v>
      </c>
      <c r="T1445" s="5">
        <v>1.63</v>
      </c>
      <c r="U1445" s="5">
        <v>1.91</v>
      </c>
      <c r="V1445" s="5">
        <v>0</v>
      </c>
      <c r="W1445" s="5">
        <v>0</v>
      </c>
      <c r="X1445" s="5">
        <v>0.2</v>
      </c>
      <c r="Y1445" s="5">
        <v>0.06</v>
      </c>
      <c r="Z1445" s="5">
        <v>0.59</v>
      </c>
      <c r="AA1445" s="5">
        <v>0</v>
      </c>
      <c r="AB1445" s="5">
        <v>0</v>
      </c>
      <c r="AC1445" s="5">
        <v>0</v>
      </c>
      <c r="AD1445" s="5">
        <v>800</v>
      </c>
      <c r="AE1445" s="5">
        <v>13.06</v>
      </c>
      <c r="AF1445" s="5">
        <v>0.033</v>
      </c>
    </row>
    <row r="1446" ht="15" spans="1:32">
      <c r="A1446" s="13"/>
      <c r="B1446" s="5" t="s">
        <v>374</v>
      </c>
      <c r="C1446" s="5">
        <v>1200</v>
      </c>
      <c r="D1446" s="5">
        <v>6</v>
      </c>
      <c r="E1446" s="5">
        <v>843</v>
      </c>
      <c r="F1446" s="5">
        <v>2</v>
      </c>
      <c r="G1446" s="5">
        <v>800</v>
      </c>
      <c r="H1446" s="5">
        <v>2</v>
      </c>
      <c r="I1446" s="5">
        <v>19.25</v>
      </c>
      <c r="J1446" s="5">
        <v>9.41</v>
      </c>
      <c r="K1446" s="5">
        <v>1.25</v>
      </c>
      <c r="L1446" s="5">
        <v>49.56</v>
      </c>
      <c r="M1446" s="5">
        <v>13.18</v>
      </c>
      <c r="N1446" s="5">
        <v>1.79</v>
      </c>
      <c r="O1446" s="5">
        <v>0</v>
      </c>
      <c r="P1446" s="5">
        <v>1.02</v>
      </c>
      <c r="Q1446" s="5">
        <v>0.15</v>
      </c>
      <c r="R1446" s="5">
        <v>0</v>
      </c>
      <c r="S1446" s="5">
        <v>0</v>
      </c>
      <c r="T1446" s="5">
        <v>1.63</v>
      </c>
      <c r="U1446" s="5">
        <v>1.91</v>
      </c>
      <c r="V1446" s="5">
        <v>0</v>
      </c>
      <c r="W1446" s="5">
        <v>0</v>
      </c>
      <c r="X1446" s="5">
        <v>0.2</v>
      </c>
      <c r="Y1446" s="5">
        <v>0.06</v>
      </c>
      <c r="Z1446" s="5">
        <v>0.59</v>
      </c>
      <c r="AA1446" s="5">
        <v>0</v>
      </c>
      <c r="AB1446" s="5">
        <v>0</v>
      </c>
      <c r="AC1446" s="5">
        <v>0</v>
      </c>
      <c r="AD1446" s="5">
        <v>800</v>
      </c>
      <c r="AE1446" s="5">
        <v>20.16</v>
      </c>
      <c r="AF1446" s="5">
        <v>0.043</v>
      </c>
    </row>
    <row r="1447" ht="15" spans="1:32">
      <c r="A1447" s="13"/>
      <c r="B1447" s="5" t="s">
        <v>375</v>
      </c>
      <c r="C1447" s="5">
        <v>1200</v>
      </c>
      <c r="D1447" s="5">
        <v>6</v>
      </c>
      <c r="E1447" s="5">
        <v>843</v>
      </c>
      <c r="F1447" s="5">
        <v>2</v>
      </c>
      <c r="G1447" s="5">
        <v>800</v>
      </c>
      <c r="H1447" s="5">
        <v>2</v>
      </c>
      <c r="I1447" s="5">
        <v>19.25</v>
      </c>
      <c r="J1447" s="5">
        <v>9.41</v>
      </c>
      <c r="K1447" s="5">
        <v>1.25</v>
      </c>
      <c r="L1447" s="5">
        <v>49.56</v>
      </c>
      <c r="M1447" s="5">
        <v>13.18</v>
      </c>
      <c r="N1447" s="5">
        <v>1.79</v>
      </c>
      <c r="O1447" s="5">
        <v>0</v>
      </c>
      <c r="P1447" s="5">
        <v>1.02</v>
      </c>
      <c r="Q1447" s="5">
        <v>0.15</v>
      </c>
      <c r="R1447" s="5">
        <v>0</v>
      </c>
      <c r="S1447" s="5">
        <v>0</v>
      </c>
      <c r="T1447" s="5">
        <v>1.63</v>
      </c>
      <c r="U1447" s="5">
        <v>1.91</v>
      </c>
      <c r="V1447" s="5">
        <v>0</v>
      </c>
      <c r="W1447" s="5">
        <v>0</v>
      </c>
      <c r="X1447" s="5">
        <v>0.2</v>
      </c>
      <c r="Y1447" s="5">
        <v>0.06</v>
      </c>
      <c r="Z1447" s="5">
        <v>0.59</v>
      </c>
      <c r="AA1447" s="5">
        <v>0</v>
      </c>
      <c r="AB1447" s="5">
        <v>0</v>
      </c>
      <c r="AC1447" s="5">
        <v>0</v>
      </c>
      <c r="AD1447" s="5">
        <v>800</v>
      </c>
      <c r="AE1447" s="5">
        <v>26.3</v>
      </c>
      <c r="AF1447" s="5">
        <v>0.05</v>
      </c>
    </row>
    <row r="1448" ht="15" spans="1:32">
      <c r="A1448" s="13"/>
      <c r="B1448" s="5" t="s">
        <v>376</v>
      </c>
      <c r="C1448" s="5">
        <v>1200</v>
      </c>
      <c r="D1448" s="5">
        <v>6</v>
      </c>
      <c r="E1448" s="5">
        <v>843</v>
      </c>
      <c r="F1448" s="5">
        <v>2</v>
      </c>
      <c r="G1448" s="5">
        <v>800</v>
      </c>
      <c r="H1448" s="5">
        <v>2</v>
      </c>
      <c r="I1448" s="5">
        <v>19.25</v>
      </c>
      <c r="J1448" s="5">
        <v>9.41</v>
      </c>
      <c r="K1448" s="5">
        <v>1.25</v>
      </c>
      <c r="L1448" s="5">
        <v>49.56</v>
      </c>
      <c r="M1448" s="5">
        <v>13.18</v>
      </c>
      <c r="N1448" s="5">
        <v>1.79</v>
      </c>
      <c r="O1448" s="5">
        <v>0</v>
      </c>
      <c r="P1448" s="5">
        <v>1.02</v>
      </c>
      <c r="Q1448" s="5">
        <v>0.15</v>
      </c>
      <c r="R1448" s="5">
        <v>0</v>
      </c>
      <c r="S1448" s="5">
        <v>0</v>
      </c>
      <c r="T1448" s="5">
        <v>1.63</v>
      </c>
      <c r="U1448" s="5">
        <v>1.91</v>
      </c>
      <c r="V1448" s="5">
        <v>0</v>
      </c>
      <c r="W1448" s="5">
        <v>0</v>
      </c>
      <c r="X1448" s="5">
        <v>0.2</v>
      </c>
      <c r="Y1448" s="5">
        <v>0.06</v>
      </c>
      <c r="Z1448" s="5">
        <v>0.59</v>
      </c>
      <c r="AA1448" s="5">
        <v>0</v>
      </c>
      <c r="AB1448" s="5">
        <v>0</v>
      </c>
      <c r="AC1448" s="5">
        <v>0</v>
      </c>
      <c r="AD1448" s="5">
        <v>800</v>
      </c>
      <c r="AE1448" s="5">
        <v>34.52</v>
      </c>
      <c r="AF1448" s="5">
        <v>0.056</v>
      </c>
    </row>
    <row r="1449" ht="15" spans="1:32">
      <c r="A1449" s="13"/>
      <c r="B1449" s="5" t="s">
        <v>377</v>
      </c>
      <c r="C1449" s="5">
        <v>1200</v>
      </c>
      <c r="D1449" s="5">
        <v>6</v>
      </c>
      <c r="E1449" s="5">
        <v>843</v>
      </c>
      <c r="F1449" s="5">
        <v>2</v>
      </c>
      <c r="G1449" s="5">
        <v>800</v>
      </c>
      <c r="H1449" s="5">
        <v>2</v>
      </c>
      <c r="I1449" s="5">
        <v>19.25</v>
      </c>
      <c r="J1449" s="5">
        <v>9.41</v>
      </c>
      <c r="K1449" s="5">
        <v>1.25</v>
      </c>
      <c r="L1449" s="5">
        <v>49.56</v>
      </c>
      <c r="M1449" s="5">
        <v>13.18</v>
      </c>
      <c r="N1449" s="5">
        <v>1.79</v>
      </c>
      <c r="O1449" s="5">
        <v>0</v>
      </c>
      <c r="P1449" s="5">
        <v>1.02</v>
      </c>
      <c r="Q1449" s="5">
        <v>0.15</v>
      </c>
      <c r="R1449" s="5">
        <v>0</v>
      </c>
      <c r="S1449" s="5">
        <v>0</v>
      </c>
      <c r="T1449" s="5">
        <v>1.63</v>
      </c>
      <c r="U1449" s="5">
        <v>1.91</v>
      </c>
      <c r="V1449" s="5">
        <v>0</v>
      </c>
      <c r="W1449" s="5">
        <v>0</v>
      </c>
      <c r="X1449" s="5">
        <v>0.2</v>
      </c>
      <c r="Y1449" s="5">
        <v>0.06</v>
      </c>
      <c r="Z1449" s="5">
        <v>0.59</v>
      </c>
      <c r="AA1449" s="5">
        <v>0</v>
      </c>
      <c r="AB1449" s="5">
        <v>0</v>
      </c>
      <c r="AC1449" s="5">
        <v>0</v>
      </c>
      <c r="AD1449" s="5">
        <v>800</v>
      </c>
      <c r="AE1449" s="5">
        <v>42.65</v>
      </c>
      <c r="AF1449" s="5">
        <v>0.061</v>
      </c>
    </row>
    <row r="1450" ht="15" spans="1:32">
      <c r="A1450" s="13"/>
      <c r="B1450" s="5" t="s">
        <v>378</v>
      </c>
      <c r="C1450" s="5">
        <v>1200</v>
      </c>
      <c r="D1450" s="5">
        <v>6</v>
      </c>
      <c r="E1450" s="5">
        <v>843</v>
      </c>
      <c r="F1450" s="5">
        <v>2</v>
      </c>
      <c r="G1450" s="5">
        <v>800</v>
      </c>
      <c r="H1450" s="5">
        <v>2</v>
      </c>
      <c r="I1450" s="5">
        <v>19.25</v>
      </c>
      <c r="J1450" s="5">
        <v>9.41</v>
      </c>
      <c r="K1450" s="5">
        <v>1.25</v>
      </c>
      <c r="L1450" s="5">
        <v>49.56</v>
      </c>
      <c r="M1450" s="5">
        <v>13.18</v>
      </c>
      <c r="N1450" s="5">
        <v>1.79</v>
      </c>
      <c r="O1450" s="5">
        <v>0</v>
      </c>
      <c r="P1450" s="5">
        <v>1.02</v>
      </c>
      <c r="Q1450" s="5">
        <v>0.15</v>
      </c>
      <c r="R1450" s="5">
        <v>0</v>
      </c>
      <c r="S1450" s="5">
        <v>0</v>
      </c>
      <c r="T1450" s="5">
        <v>1.63</v>
      </c>
      <c r="U1450" s="5">
        <v>1.91</v>
      </c>
      <c r="V1450" s="5">
        <v>0</v>
      </c>
      <c r="W1450" s="5">
        <v>0</v>
      </c>
      <c r="X1450" s="5">
        <v>0.2</v>
      </c>
      <c r="Y1450" s="5">
        <v>0.06</v>
      </c>
      <c r="Z1450" s="5">
        <v>0.59</v>
      </c>
      <c r="AA1450" s="5">
        <v>0</v>
      </c>
      <c r="AB1450" s="5">
        <v>0</v>
      </c>
      <c r="AC1450" s="5">
        <v>0</v>
      </c>
      <c r="AD1450" s="5">
        <v>800</v>
      </c>
      <c r="AE1450" s="5">
        <v>52.51</v>
      </c>
      <c r="AF1450" s="5">
        <v>0.064</v>
      </c>
    </row>
    <row r="1451" ht="15" spans="1:32">
      <c r="A1451" s="13"/>
      <c r="B1451" s="5" t="s">
        <v>379</v>
      </c>
      <c r="C1451" s="5">
        <v>1200</v>
      </c>
      <c r="D1451" s="5">
        <v>6</v>
      </c>
      <c r="E1451" s="5">
        <v>843</v>
      </c>
      <c r="F1451" s="5">
        <v>2</v>
      </c>
      <c r="G1451" s="5">
        <v>800</v>
      </c>
      <c r="H1451" s="5">
        <v>2</v>
      </c>
      <c r="I1451" s="5">
        <v>19.25</v>
      </c>
      <c r="J1451" s="5">
        <v>9.41</v>
      </c>
      <c r="K1451" s="5">
        <v>1.25</v>
      </c>
      <c r="L1451" s="5">
        <v>49.56</v>
      </c>
      <c r="M1451" s="5">
        <v>13.18</v>
      </c>
      <c r="N1451" s="5">
        <v>1.79</v>
      </c>
      <c r="O1451" s="5">
        <v>0</v>
      </c>
      <c r="P1451" s="5">
        <v>1.02</v>
      </c>
      <c r="Q1451" s="5">
        <v>0.15</v>
      </c>
      <c r="R1451" s="5">
        <v>0</v>
      </c>
      <c r="S1451" s="5">
        <v>0</v>
      </c>
      <c r="T1451" s="5">
        <v>1.63</v>
      </c>
      <c r="U1451" s="5">
        <v>1.91</v>
      </c>
      <c r="V1451" s="5">
        <v>0</v>
      </c>
      <c r="W1451" s="5">
        <v>0</v>
      </c>
      <c r="X1451" s="5">
        <v>0.2</v>
      </c>
      <c r="Y1451" s="5">
        <v>0.06</v>
      </c>
      <c r="Z1451" s="5">
        <v>0.59</v>
      </c>
      <c r="AA1451" s="5">
        <v>0</v>
      </c>
      <c r="AB1451" s="5">
        <v>0</v>
      </c>
      <c r="AC1451" s="5">
        <v>0</v>
      </c>
      <c r="AD1451" s="5">
        <v>800</v>
      </c>
      <c r="AE1451" s="5">
        <v>60.73</v>
      </c>
      <c r="AF1451" s="5">
        <v>0.067</v>
      </c>
    </row>
    <row r="1452" ht="15" spans="1:32">
      <c r="A1452" s="13"/>
      <c r="B1452" s="5" t="s">
        <v>380</v>
      </c>
      <c r="C1452" s="5">
        <v>1200</v>
      </c>
      <c r="D1452" s="5">
        <v>6</v>
      </c>
      <c r="E1452" s="5">
        <v>843</v>
      </c>
      <c r="F1452" s="5">
        <v>2</v>
      </c>
      <c r="G1452" s="5">
        <v>800</v>
      </c>
      <c r="H1452" s="5">
        <v>2</v>
      </c>
      <c r="I1452" s="5">
        <v>19.25</v>
      </c>
      <c r="J1452" s="5">
        <v>9.41</v>
      </c>
      <c r="K1452" s="5">
        <v>1.25</v>
      </c>
      <c r="L1452" s="5">
        <v>49.56</v>
      </c>
      <c r="M1452" s="5">
        <v>13.18</v>
      </c>
      <c r="N1452" s="5">
        <v>1.79</v>
      </c>
      <c r="O1452" s="5">
        <v>0</v>
      </c>
      <c r="P1452" s="5">
        <v>1.02</v>
      </c>
      <c r="Q1452" s="5">
        <v>0.15</v>
      </c>
      <c r="R1452" s="5">
        <v>0</v>
      </c>
      <c r="S1452" s="5">
        <v>0</v>
      </c>
      <c r="T1452" s="5">
        <v>1.63</v>
      </c>
      <c r="U1452" s="5">
        <v>1.91</v>
      </c>
      <c r="V1452" s="5">
        <v>0</v>
      </c>
      <c r="W1452" s="5">
        <v>0</v>
      </c>
      <c r="X1452" s="5">
        <v>0.2</v>
      </c>
      <c r="Y1452" s="5">
        <v>0.06</v>
      </c>
      <c r="Z1452" s="5">
        <v>0.59</v>
      </c>
      <c r="AA1452" s="5">
        <v>0</v>
      </c>
      <c r="AB1452" s="5">
        <v>0</v>
      </c>
      <c r="AC1452" s="5">
        <v>0</v>
      </c>
      <c r="AD1452" s="5">
        <v>800</v>
      </c>
      <c r="AE1452" s="5">
        <v>69.12</v>
      </c>
      <c r="AF1452" s="5">
        <v>0.07</v>
      </c>
    </row>
    <row r="1453" ht="15" spans="1:32">
      <c r="A1453" s="13"/>
      <c r="B1453" s="5" t="s">
        <v>381</v>
      </c>
      <c r="C1453" s="5">
        <v>1200</v>
      </c>
      <c r="D1453" s="5">
        <v>6</v>
      </c>
      <c r="E1453" s="5">
        <v>843</v>
      </c>
      <c r="F1453" s="5">
        <v>2</v>
      </c>
      <c r="G1453" s="5">
        <v>800</v>
      </c>
      <c r="H1453" s="5">
        <v>2</v>
      </c>
      <c r="I1453" s="5">
        <v>19.25</v>
      </c>
      <c r="J1453" s="5">
        <v>9.41</v>
      </c>
      <c r="K1453" s="5">
        <v>1.25</v>
      </c>
      <c r="L1453" s="5">
        <v>49.56</v>
      </c>
      <c r="M1453" s="5">
        <v>13.18</v>
      </c>
      <c r="N1453" s="5">
        <v>1.79</v>
      </c>
      <c r="O1453" s="5">
        <v>0</v>
      </c>
      <c r="P1453" s="5">
        <v>1.02</v>
      </c>
      <c r="Q1453" s="5">
        <v>0.15</v>
      </c>
      <c r="R1453" s="5">
        <v>0</v>
      </c>
      <c r="S1453" s="5">
        <v>0</v>
      </c>
      <c r="T1453" s="5">
        <v>1.63</v>
      </c>
      <c r="U1453" s="5">
        <v>1.91</v>
      </c>
      <c r="V1453" s="5">
        <v>0</v>
      </c>
      <c r="W1453" s="5">
        <v>0</v>
      </c>
      <c r="X1453" s="5">
        <v>0.2</v>
      </c>
      <c r="Y1453" s="5">
        <v>0.06</v>
      </c>
      <c r="Z1453" s="5">
        <v>0.59</v>
      </c>
      <c r="AA1453" s="5">
        <v>0</v>
      </c>
      <c r="AB1453" s="5">
        <v>0</v>
      </c>
      <c r="AC1453" s="5">
        <v>0</v>
      </c>
      <c r="AD1453" s="5">
        <v>800</v>
      </c>
      <c r="AE1453" s="5">
        <v>77.16</v>
      </c>
      <c r="AF1453" s="5">
        <v>0.072</v>
      </c>
    </row>
    <row r="1454" ht="15" spans="1:32">
      <c r="A1454" s="13"/>
      <c r="B1454" s="5" t="s">
        <v>382</v>
      </c>
      <c r="C1454" s="5">
        <v>1200</v>
      </c>
      <c r="D1454" s="5">
        <v>6</v>
      </c>
      <c r="E1454" s="5">
        <v>843</v>
      </c>
      <c r="F1454" s="5">
        <v>2</v>
      </c>
      <c r="G1454" s="5">
        <v>800</v>
      </c>
      <c r="H1454" s="5">
        <v>2</v>
      </c>
      <c r="I1454" s="5">
        <v>19.25</v>
      </c>
      <c r="J1454" s="5">
        <v>9.41</v>
      </c>
      <c r="K1454" s="5">
        <v>1.25</v>
      </c>
      <c r="L1454" s="5">
        <v>49.56</v>
      </c>
      <c r="M1454" s="5">
        <v>13.18</v>
      </c>
      <c r="N1454" s="5">
        <v>1.79</v>
      </c>
      <c r="O1454" s="5">
        <v>0</v>
      </c>
      <c r="P1454" s="5">
        <v>1.02</v>
      </c>
      <c r="Q1454" s="5">
        <v>0.15</v>
      </c>
      <c r="R1454" s="5">
        <v>0</v>
      </c>
      <c r="S1454" s="5">
        <v>0</v>
      </c>
      <c r="T1454" s="5">
        <v>1.63</v>
      </c>
      <c r="U1454" s="5">
        <v>1.91</v>
      </c>
      <c r="V1454" s="5">
        <v>0</v>
      </c>
      <c r="W1454" s="5">
        <v>0</v>
      </c>
      <c r="X1454" s="5">
        <v>0.2</v>
      </c>
      <c r="Y1454" s="5">
        <v>0.06</v>
      </c>
      <c r="Z1454" s="5">
        <v>0.59</v>
      </c>
      <c r="AA1454" s="5">
        <v>0</v>
      </c>
      <c r="AB1454" s="5">
        <v>0</v>
      </c>
      <c r="AC1454" s="5">
        <v>0</v>
      </c>
      <c r="AD1454" s="5">
        <v>800</v>
      </c>
      <c r="AE1454" s="5">
        <v>86.94</v>
      </c>
      <c r="AF1454" s="5">
        <v>0.076</v>
      </c>
    </row>
    <row r="1455" ht="15" spans="1:32">
      <c r="A1455" s="7"/>
      <c r="B1455" s="5" t="s">
        <v>383</v>
      </c>
      <c r="C1455" s="5">
        <v>1200</v>
      </c>
      <c r="D1455" s="5">
        <v>6</v>
      </c>
      <c r="E1455" s="5">
        <v>843</v>
      </c>
      <c r="F1455" s="5">
        <v>2</v>
      </c>
      <c r="G1455" s="5">
        <v>800</v>
      </c>
      <c r="H1455" s="5">
        <v>2</v>
      </c>
      <c r="I1455" s="5">
        <v>19.25</v>
      </c>
      <c r="J1455" s="5">
        <v>9.41</v>
      </c>
      <c r="K1455" s="5">
        <v>1.25</v>
      </c>
      <c r="L1455" s="5">
        <v>49.56</v>
      </c>
      <c r="M1455" s="5">
        <v>13.18</v>
      </c>
      <c r="N1455" s="5">
        <v>1.79</v>
      </c>
      <c r="O1455" s="5">
        <v>0</v>
      </c>
      <c r="P1455" s="5">
        <v>1.02</v>
      </c>
      <c r="Q1455" s="5">
        <v>0.15</v>
      </c>
      <c r="R1455" s="5">
        <v>0</v>
      </c>
      <c r="S1455" s="5">
        <v>0</v>
      </c>
      <c r="T1455" s="5">
        <v>1.63</v>
      </c>
      <c r="U1455" s="5">
        <v>1.91</v>
      </c>
      <c r="V1455" s="5">
        <v>0</v>
      </c>
      <c r="W1455" s="5">
        <v>0</v>
      </c>
      <c r="X1455" s="5">
        <v>0.2</v>
      </c>
      <c r="Y1455" s="5">
        <v>0.06</v>
      </c>
      <c r="Z1455" s="5">
        <v>0.59</v>
      </c>
      <c r="AA1455" s="5">
        <v>0</v>
      </c>
      <c r="AB1455" s="5">
        <v>0</v>
      </c>
      <c r="AC1455" s="5">
        <v>0</v>
      </c>
      <c r="AD1455" s="5">
        <v>800</v>
      </c>
      <c r="AE1455" s="5">
        <v>100</v>
      </c>
      <c r="AF1455" s="5">
        <v>0.08</v>
      </c>
    </row>
    <row r="1456" ht="15" spans="1:32">
      <c r="A1456" s="8" t="s">
        <v>314</v>
      </c>
      <c r="B1456" s="9" t="s">
        <v>371</v>
      </c>
      <c r="C1456" s="9">
        <v>1325</v>
      </c>
      <c r="D1456" s="9">
        <v>8</v>
      </c>
      <c r="E1456" s="9">
        <v>1100</v>
      </c>
      <c r="F1456" s="9">
        <v>6</v>
      </c>
      <c r="G1456" s="9">
        <v>870</v>
      </c>
      <c r="H1456" s="9">
        <v>24</v>
      </c>
      <c r="I1456" s="9">
        <v>8.29</v>
      </c>
      <c r="J1456" s="9">
        <v>13.36</v>
      </c>
      <c r="K1456" s="9">
        <v>1.76</v>
      </c>
      <c r="L1456" s="9">
        <v>65.04</v>
      </c>
      <c r="M1456" s="9">
        <v>5.4</v>
      </c>
      <c r="N1456" s="9">
        <v>3.37</v>
      </c>
      <c r="O1456" s="9">
        <v>0</v>
      </c>
      <c r="P1456" s="9">
        <v>0</v>
      </c>
      <c r="Q1456" s="9">
        <v>0</v>
      </c>
      <c r="R1456" s="9">
        <v>0</v>
      </c>
      <c r="S1456" s="9">
        <v>0</v>
      </c>
      <c r="T1456" s="9">
        <v>1.79</v>
      </c>
      <c r="U1456" s="9">
        <v>0</v>
      </c>
      <c r="V1456" s="9">
        <v>0</v>
      </c>
      <c r="W1456" s="9">
        <v>0</v>
      </c>
      <c r="X1456" s="9">
        <v>0</v>
      </c>
      <c r="Y1456" s="9">
        <v>0</v>
      </c>
      <c r="Z1456" s="9">
        <v>0</v>
      </c>
      <c r="AA1456" s="9">
        <v>0</v>
      </c>
      <c r="AB1456" s="9">
        <v>0</v>
      </c>
      <c r="AC1456" s="9">
        <v>0.98</v>
      </c>
      <c r="AD1456" s="9">
        <v>1200</v>
      </c>
      <c r="AE1456" s="9">
        <v>1</v>
      </c>
      <c r="AF1456" s="9">
        <v>0.459</v>
      </c>
    </row>
    <row r="1457" ht="15" spans="1:32">
      <c r="A1457" s="11"/>
      <c r="B1457" s="9" t="s">
        <v>372</v>
      </c>
      <c r="C1457" s="9">
        <v>1325</v>
      </c>
      <c r="D1457" s="9">
        <v>8</v>
      </c>
      <c r="E1457" s="9">
        <v>1100</v>
      </c>
      <c r="F1457" s="9">
        <v>6</v>
      </c>
      <c r="G1457" s="9">
        <v>870</v>
      </c>
      <c r="H1457" s="9">
        <v>24</v>
      </c>
      <c r="I1457" s="9">
        <v>8.29</v>
      </c>
      <c r="J1457" s="9">
        <v>13.36</v>
      </c>
      <c r="K1457" s="9">
        <v>1.76</v>
      </c>
      <c r="L1457" s="9">
        <v>65.04</v>
      </c>
      <c r="M1457" s="9">
        <v>5.4</v>
      </c>
      <c r="N1457" s="9">
        <v>3.37</v>
      </c>
      <c r="O1457" s="9">
        <v>0</v>
      </c>
      <c r="P1457" s="9">
        <v>0</v>
      </c>
      <c r="Q1457" s="9">
        <v>0</v>
      </c>
      <c r="R1457" s="9">
        <v>0</v>
      </c>
      <c r="S1457" s="9">
        <v>0</v>
      </c>
      <c r="T1457" s="9">
        <v>1.79</v>
      </c>
      <c r="U1457" s="9">
        <v>0</v>
      </c>
      <c r="V1457" s="9">
        <v>0</v>
      </c>
      <c r="W1457" s="9">
        <v>0</v>
      </c>
      <c r="X1457" s="9">
        <v>0</v>
      </c>
      <c r="Y1457" s="9">
        <v>0</v>
      </c>
      <c r="Z1457" s="9">
        <v>0</v>
      </c>
      <c r="AA1457" s="9">
        <v>0</v>
      </c>
      <c r="AB1457" s="9">
        <v>0</v>
      </c>
      <c r="AC1457" s="9">
        <v>0.98</v>
      </c>
      <c r="AD1457" s="9">
        <v>1200</v>
      </c>
      <c r="AE1457" s="9">
        <v>2</v>
      </c>
      <c r="AF1457" s="9">
        <v>1.329</v>
      </c>
    </row>
    <row r="1458" ht="15" spans="1:32">
      <c r="A1458" s="11"/>
      <c r="B1458" s="9" t="s">
        <v>373</v>
      </c>
      <c r="C1458" s="9">
        <v>1325</v>
      </c>
      <c r="D1458" s="9">
        <v>8</v>
      </c>
      <c r="E1458" s="9">
        <v>1100</v>
      </c>
      <c r="F1458" s="9">
        <v>6</v>
      </c>
      <c r="G1458" s="9">
        <v>870</v>
      </c>
      <c r="H1458" s="9">
        <v>24</v>
      </c>
      <c r="I1458" s="9">
        <v>8.29</v>
      </c>
      <c r="J1458" s="9">
        <v>13.36</v>
      </c>
      <c r="K1458" s="9">
        <v>1.76</v>
      </c>
      <c r="L1458" s="9">
        <v>65.04</v>
      </c>
      <c r="M1458" s="9">
        <v>5.4</v>
      </c>
      <c r="N1458" s="9">
        <v>3.37</v>
      </c>
      <c r="O1458" s="9">
        <v>0</v>
      </c>
      <c r="P1458" s="9">
        <v>0</v>
      </c>
      <c r="Q1458" s="9">
        <v>0</v>
      </c>
      <c r="R1458" s="9">
        <v>0</v>
      </c>
      <c r="S1458" s="9">
        <v>0</v>
      </c>
      <c r="T1458" s="9">
        <v>1.79</v>
      </c>
      <c r="U1458" s="9">
        <v>0</v>
      </c>
      <c r="V1458" s="9">
        <v>0</v>
      </c>
      <c r="W1458" s="9">
        <v>0</v>
      </c>
      <c r="X1458" s="9">
        <v>0</v>
      </c>
      <c r="Y1458" s="9">
        <v>0</v>
      </c>
      <c r="Z1458" s="9">
        <v>0</v>
      </c>
      <c r="AA1458" s="9">
        <v>0</v>
      </c>
      <c r="AB1458" s="9">
        <v>0</v>
      </c>
      <c r="AC1458" s="9">
        <v>0.98</v>
      </c>
      <c r="AD1458" s="9">
        <v>1200</v>
      </c>
      <c r="AE1458" s="9">
        <v>7</v>
      </c>
      <c r="AF1458" s="9">
        <v>3.152</v>
      </c>
    </row>
    <row r="1459" ht="15" spans="1:32">
      <c r="A1459" s="11"/>
      <c r="B1459" s="9" t="s">
        <v>374</v>
      </c>
      <c r="C1459" s="9">
        <v>1325</v>
      </c>
      <c r="D1459" s="9">
        <v>8</v>
      </c>
      <c r="E1459" s="9">
        <v>1100</v>
      </c>
      <c r="F1459" s="9">
        <v>6</v>
      </c>
      <c r="G1459" s="9">
        <v>870</v>
      </c>
      <c r="H1459" s="9">
        <v>24</v>
      </c>
      <c r="I1459" s="9">
        <v>8.29</v>
      </c>
      <c r="J1459" s="9">
        <v>13.36</v>
      </c>
      <c r="K1459" s="9">
        <v>1.76</v>
      </c>
      <c r="L1459" s="9">
        <v>65.04</v>
      </c>
      <c r="M1459" s="9">
        <v>5.4</v>
      </c>
      <c r="N1459" s="9">
        <v>3.37</v>
      </c>
      <c r="O1459" s="9">
        <v>0</v>
      </c>
      <c r="P1459" s="9">
        <v>0</v>
      </c>
      <c r="Q1459" s="9">
        <v>0</v>
      </c>
      <c r="R1459" s="9">
        <v>0</v>
      </c>
      <c r="S1459" s="9">
        <v>0</v>
      </c>
      <c r="T1459" s="9">
        <v>1.79</v>
      </c>
      <c r="U1459" s="9">
        <v>0</v>
      </c>
      <c r="V1459" s="9">
        <v>0</v>
      </c>
      <c r="W1459" s="9">
        <v>0</v>
      </c>
      <c r="X1459" s="9">
        <v>0</v>
      </c>
      <c r="Y1459" s="9">
        <v>0</v>
      </c>
      <c r="Z1459" s="9">
        <v>0</v>
      </c>
      <c r="AA1459" s="9">
        <v>0</v>
      </c>
      <c r="AB1459" s="9">
        <v>0</v>
      </c>
      <c r="AC1459" s="9">
        <v>0.98</v>
      </c>
      <c r="AD1459" s="9">
        <v>1200</v>
      </c>
      <c r="AE1459" s="9">
        <v>10</v>
      </c>
      <c r="AF1459" s="9">
        <v>5.447</v>
      </c>
    </row>
    <row r="1460" ht="15" spans="1:32">
      <c r="A1460" s="11"/>
      <c r="B1460" s="9" t="s">
        <v>375</v>
      </c>
      <c r="C1460" s="9">
        <v>1325</v>
      </c>
      <c r="D1460" s="9">
        <v>8</v>
      </c>
      <c r="E1460" s="9">
        <v>1100</v>
      </c>
      <c r="F1460" s="9">
        <v>6</v>
      </c>
      <c r="G1460" s="9">
        <v>870</v>
      </c>
      <c r="H1460" s="9">
        <v>24</v>
      </c>
      <c r="I1460" s="9">
        <v>8.29</v>
      </c>
      <c r="J1460" s="9">
        <v>13.36</v>
      </c>
      <c r="K1460" s="9">
        <v>1.76</v>
      </c>
      <c r="L1460" s="9">
        <v>65.04</v>
      </c>
      <c r="M1460" s="9">
        <v>5.4</v>
      </c>
      <c r="N1460" s="9">
        <v>3.37</v>
      </c>
      <c r="O1460" s="9">
        <v>0</v>
      </c>
      <c r="P1460" s="9">
        <v>0</v>
      </c>
      <c r="Q1460" s="9">
        <v>0</v>
      </c>
      <c r="R1460" s="9">
        <v>0</v>
      </c>
      <c r="S1460" s="9">
        <v>0</v>
      </c>
      <c r="T1460" s="9">
        <v>1.79</v>
      </c>
      <c r="U1460" s="9">
        <v>0</v>
      </c>
      <c r="V1460" s="9">
        <v>0</v>
      </c>
      <c r="W1460" s="9">
        <v>0</v>
      </c>
      <c r="X1460" s="9">
        <v>0</v>
      </c>
      <c r="Y1460" s="9">
        <v>0</v>
      </c>
      <c r="Z1460" s="9">
        <v>0</v>
      </c>
      <c r="AA1460" s="9">
        <v>0</v>
      </c>
      <c r="AB1460" s="9">
        <v>0</v>
      </c>
      <c r="AC1460" s="9">
        <v>0.98</v>
      </c>
      <c r="AD1460" s="9">
        <v>1200</v>
      </c>
      <c r="AE1460" s="9">
        <v>20</v>
      </c>
      <c r="AF1460" s="9">
        <v>9.094</v>
      </c>
    </row>
    <row r="1461" ht="15" spans="1:32">
      <c r="A1461" s="11"/>
      <c r="B1461" s="9" t="s">
        <v>376</v>
      </c>
      <c r="C1461" s="9">
        <v>1325</v>
      </c>
      <c r="D1461" s="9">
        <v>8</v>
      </c>
      <c r="E1461" s="9">
        <v>1100</v>
      </c>
      <c r="F1461" s="9">
        <v>6</v>
      </c>
      <c r="G1461" s="9">
        <v>870</v>
      </c>
      <c r="H1461" s="9">
        <v>24</v>
      </c>
      <c r="I1461" s="9">
        <v>8.29</v>
      </c>
      <c r="J1461" s="9">
        <v>13.36</v>
      </c>
      <c r="K1461" s="9">
        <v>1.76</v>
      </c>
      <c r="L1461" s="9">
        <v>65.04</v>
      </c>
      <c r="M1461" s="9">
        <v>5.4</v>
      </c>
      <c r="N1461" s="9">
        <v>3.37</v>
      </c>
      <c r="O1461" s="9">
        <v>0</v>
      </c>
      <c r="P1461" s="9">
        <v>0</v>
      </c>
      <c r="Q1461" s="9">
        <v>0</v>
      </c>
      <c r="R1461" s="9">
        <v>0</v>
      </c>
      <c r="S1461" s="9">
        <v>0</v>
      </c>
      <c r="T1461" s="9">
        <v>1.79</v>
      </c>
      <c r="U1461" s="9">
        <v>0</v>
      </c>
      <c r="V1461" s="9">
        <v>0</v>
      </c>
      <c r="W1461" s="9">
        <v>0</v>
      </c>
      <c r="X1461" s="9">
        <v>0</v>
      </c>
      <c r="Y1461" s="9">
        <v>0</v>
      </c>
      <c r="Z1461" s="9">
        <v>0</v>
      </c>
      <c r="AA1461" s="9">
        <v>0</v>
      </c>
      <c r="AB1461" s="9">
        <v>0</v>
      </c>
      <c r="AC1461" s="9">
        <v>0.98</v>
      </c>
      <c r="AD1461" s="9">
        <v>1200</v>
      </c>
      <c r="AE1461" s="9">
        <v>40</v>
      </c>
      <c r="AF1461" s="9">
        <v>13.374</v>
      </c>
    </row>
    <row r="1462" ht="15" spans="1:32">
      <c r="A1462" s="11"/>
      <c r="B1462" s="9" t="s">
        <v>377</v>
      </c>
      <c r="C1462" s="9">
        <v>1325</v>
      </c>
      <c r="D1462" s="9">
        <v>8</v>
      </c>
      <c r="E1462" s="9">
        <v>1100</v>
      </c>
      <c r="F1462" s="9">
        <v>6</v>
      </c>
      <c r="G1462" s="9">
        <v>870</v>
      </c>
      <c r="H1462" s="9">
        <v>24</v>
      </c>
      <c r="I1462" s="9">
        <v>8.29</v>
      </c>
      <c r="J1462" s="9">
        <v>13.36</v>
      </c>
      <c r="K1462" s="9">
        <v>1.76</v>
      </c>
      <c r="L1462" s="9">
        <v>65.04</v>
      </c>
      <c r="M1462" s="9">
        <v>5.4</v>
      </c>
      <c r="N1462" s="9">
        <v>3.37</v>
      </c>
      <c r="O1462" s="9">
        <v>0</v>
      </c>
      <c r="P1462" s="9">
        <v>0</v>
      </c>
      <c r="Q1462" s="9">
        <v>0</v>
      </c>
      <c r="R1462" s="9">
        <v>0</v>
      </c>
      <c r="S1462" s="9">
        <v>0</v>
      </c>
      <c r="T1462" s="9">
        <v>1.79</v>
      </c>
      <c r="U1462" s="9">
        <v>0</v>
      </c>
      <c r="V1462" s="9">
        <v>0</v>
      </c>
      <c r="W1462" s="9">
        <v>0</v>
      </c>
      <c r="X1462" s="9">
        <v>0</v>
      </c>
      <c r="Y1462" s="9">
        <v>0</v>
      </c>
      <c r="Z1462" s="9">
        <v>0</v>
      </c>
      <c r="AA1462" s="9">
        <v>0</v>
      </c>
      <c r="AB1462" s="9">
        <v>0</v>
      </c>
      <c r="AC1462" s="9">
        <v>0.98</v>
      </c>
      <c r="AD1462" s="9">
        <v>1200</v>
      </c>
      <c r="AE1462" s="9">
        <v>60</v>
      </c>
      <c r="AF1462" s="9">
        <v>16.205</v>
      </c>
    </row>
    <row r="1463" ht="15" spans="1:32">
      <c r="A1463" s="11"/>
      <c r="B1463" s="9" t="s">
        <v>378</v>
      </c>
      <c r="C1463" s="9">
        <v>1325</v>
      </c>
      <c r="D1463" s="9">
        <v>8</v>
      </c>
      <c r="E1463" s="9">
        <v>1100</v>
      </c>
      <c r="F1463" s="9">
        <v>6</v>
      </c>
      <c r="G1463" s="9">
        <v>870</v>
      </c>
      <c r="H1463" s="9">
        <v>24</v>
      </c>
      <c r="I1463" s="9">
        <v>8.29</v>
      </c>
      <c r="J1463" s="9">
        <v>13.36</v>
      </c>
      <c r="K1463" s="9">
        <v>1.76</v>
      </c>
      <c r="L1463" s="9">
        <v>65.04</v>
      </c>
      <c r="M1463" s="9">
        <v>5.4</v>
      </c>
      <c r="N1463" s="9">
        <v>3.37</v>
      </c>
      <c r="O1463" s="9">
        <v>0</v>
      </c>
      <c r="P1463" s="9">
        <v>0</v>
      </c>
      <c r="Q1463" s="9">
        <v>0</v>
      </c>
      <c r="R1463" s="9">
        <v>0</v>
      </c>
      <c r="S1463" s="9">
        <v>0</v>
      </c>
      <c r="T1463" s="9">
        <v>1.79</v>
      </c>
      <c r="U1463" s="9">
        <v>0</v>
      </c>
      <c r="V1463" s="9">
        <v>0</v>
      </c>
      <c r="W1463" s="9">
        <v>0</v>
      </c>
      <c r="X1463" s="9">
        <v>0</v>
      </c>
      <c r="Y1463" s="9">
        <v>0</v>
      </c>
      <c r="Z1463" s="9">
        <v>0</v>
      </c>
      <c r="AA1463" s="9">
        <v>0</v>
      </c>
      <c r="AB1463" s="9">
        <v>0</v>
      </c>
      <c r="AC1463" s="9">
        <v>0.98</v>
      </c>
      <c r="AD1463" s="9">
        <v>1200</v>
      </c>
      <c r="AE1463" s="9">
        <v>80</v>
      </c>
      <c r="AF1463" s="9">
        <v>18.374</v>
      </c>
    </row>
    <row r="1464" ht="15" spans="1:32">
      <c r="A1464" s="11"/>
      <c r="B1464" s="9" t="s">
        <v>379</v>
      </c>
      <c r="C1464" s="9">
        <v>1325</v>
      </c>
      <c r="D1464" s="9">
        <v>8</v>
      </c>
      <c r="E1464" s="9">
        <v>1100</v>
      </c>
      <c r="F1464" s="9">
        <v>6</v>
      </c>
      <c r="G1464" s="9">
        <v>870</v>
      </c>
      <c r="H1464" s="9">
        <v>24</v>
      </c>
      <c r="I1464" s="9">
        <v>8.29</v>
      </c>
      <c r="J1464" s="9">
        <v>13.36</v>
      </c>
      <c r="K1464" s="9">
        <v>1.76</v>
      </c>
      <c r="L1464" s="9">
        <v>65.04</v>
      </c>
      <c r="M1464" s="9">
        <v>5.4</v>
      </c>
      <c r="N1464" s="9">
        <v>3.37</v>
      </c>
      <c r="O1464" s="9">
        <v>0</v>
      </c>
      <c r="P1464" s="9">
        <v>0</v>
      </c>
      <c r="Q1464" s="9">
        <v>0</v>
      </c>
      <c r="R1464" s="9">
        <v>0</v>
      </c>
      <c r="S1464" s="9">
        <v>0</v>
      </c>
      <c r="T1464" s="9">
        <v>1.79</v>
      </c>
      <c r="U1464" s="9">
        <v>0</v>
      </c>
      <c r="V1464" s="9">
        <v>0</v>
      </c>
      <c r="W1464" s="9">
        <v>0</v>
      </c>
      <c r="X1464" s="9">
        <v>0</v>
      </c>
      <c r="Y1464" s="9">
        <v>0</v>
      </c>
      <c r="Z1464" s="9">
        <v>0</v>
      </c>
      <c r="AA1464" s="9">
        <v>0</v>
      </c>
      <c r="AB1464" s="9">
        <v>0</v>
      </c>
      <c r="AC1464" s="9">
        <v>0.98</v>
      </c>
      <c r="AD1464" s="9">
        <v>1200</v>
      </c>
      <c r="AE1464" s="9">
        <v>100</v>
      </c>
      <c r="AF1464" s="9">
        <v>20.361</v>
      </c>
    </row>
    <row r="1465" ht="15" spans="1:32">
      <c r="A1465" s="11"/>
      <c r="B1465" s="9" t="s">
        <v>380</v>
      </c>
      <c r="C1465" s="9">
        <v>1325</v>
      </c>
      <c r="D1465" s="9">
        <v>8</v>
      </c>
      <c r="E1465" s="9">
        <v>1100</v>
      </c>
      <c r="F1465" s="9">
        <v>6</v>
      </c>
      <c r="G1465" s="9">
        <v>870</v>
      </c>
      <c r="H1465" s="9">
        <v>24</v>
      </c>
      <c r="I1465" s="9">
        <v>8.29</v>
      </c>
      <c r="J1465" s="9">
        <v>13.36</v>
      </c>
      <c r="K1465" s="9">
        <v>1.76</v>
      </c>
      <c r="L1465" s="9">
        <v>65.04</v>
      </c>
      <c r="M1465" s="9">
        <v>5.4</v>
      </c>
      <c r="N1465" s="9">
        <v>3.37</v>
      </c>
      <c r="O1465" s="9">
        <v>0</v>
      </c>
      <c r="P1465" s="9">
        <v>0</v>
      </c>
      <c r="Q1465" s="9">
        <v>0</v>
      </c>
      <c r="R1465" s="9">
        <v>0</v>
      </c>
      <c r="S1465" s="9">
        <v>0</v>
      </c>
      <c r="T1465" s="9">
        <v>1.79</v>
      </c>
      <c r="U1465" s="9">
        <v>0</v>
      </c>
      <c r="V1465" s="9">
        <v>0</v>
      </c>
      <c r="W1465" s="9">
        <v>0</v>
      </c>
      <c r="X1465" s="9">
        <v>0</v>
      </c>
      <c r="Y1465" s="9">
        <v>0</v>
      </c>
      <c r="Z1465" s="9">
        <v>0</v>
      </c>
      <c r="AA1465" s="9">
        <v>0</v>
      </c>
      <c r="AB1465" s="9">
        <v>0</v>
      </c>
      <c r="AC1465" s="9">
        <v>0.98</v>
      </c>
      <c r="AD1465" s="9">
        <v>1200</v>
      </c>
      <c r="AE1465" s="9">
        <v>150</v>
      </c>
      <c r="AF1465" s="9">
        <v>23.494</v>
      </c>
    </row>
    <row r="1466" ht="15" spans="1:32">
      <c r="A1466" s="11"/>
      <c r="B1466" s="9" t="s">
        <v>381</v>
      </c>
      <c r="C1466" s="9">
        <v>1325</v>
      </c>
      <c r="D1466" s="9">
        <v>8</v>
      </c>
      <c r="E1466" s="9">
        <v>1100</v>
      </c>
      <c r="F1466" s="9">
        <v>6</v>
      </c>
      <c r="G1466" s="9">
        <v>870</v>
      </c>
      <c r="H1466" s="9">
        <v>24</v>
      </c>
      <c r="I1466" s="9">
        <v>8.29</v>
      </c>
      <c r="J1466" s="9">
        <v>13.36</v>
      </c>
      <c r="K1466" s="9">
        <v>1.76</v>
      </c>
      <c r="L1466" s="9">
        <v>65.04</v>
      </c>
      <c r="M1466" s="9">
        <v>5.4</v>
      </c>
      <c r="N1466" s="9">
        <v>3.37</v>
      </c>
      <c r="O1466" s="9">
        <v>0</v>
      </c>
      <c r="P1466" s="9">
        <v>0</v>
      </c>
      <c r="Q1466" s="9">
        <v>0</v>
      </c>
      <c r="R1466" s="9">
        <v>0</v>
      </c>
      <c r="S1466" s="9">
        <v>0</v>
      </c>
      <c r="T1466" s="9">
        <v>1.79</v>
      </c>
      <c r="U1466" s="9">
        <v>0</v>
      </c>
      <c r="V1466" s="9">
        <v>0</v>
      </c>
      <c r="W1466" s="9">
        <v>0</v>
      </c>
      <c r="X1466" s="9">
        <v>0</v>
      </c>
      <c r="Y1466" s="9">
        <v>0</v>
      </c>
      <c r="Z1466" s="9">
        <v>0</v>
      </c>
      <c r="AA1466" s="9">
        <v>0</v>
      </c>
      <c r="AB1466" s="9">
        <v>0</v>
      </c>
      <c r="AC1466" s="9">
        <v>0.98</v>
      </c>
      <c r="AD1466" s="9">
        <v>1200</v>
      </c>
      <c r="AE1466" s="9">
        <v>200</v>
      </c>
      <c r="AF1466" s="9">
        <v>26.627</v>
      </c>
    </row>
    <row r="1467" ht="15" spans="1:32">
      <c r="A1467" s="12"/>
      <c r="B1467" s="9" t="s">
        <v>382</v>
      </c>
      <c r="C1467" s="9">
        <v>1325</v>
      </c>
      <c r="D1467" s="9">
        <v>8</v>
      </c>
      <c r="E1467" s="9">
        <v>1100</v>
      </c>
      <c r="F1467" s="9">
        <v>6</v>
      </c>
      <c r="G1467" s="9">
        <v>870</v>
      </c>
      <c r="H1467" s="9">
        <v>24</v>
      </c>
      <c r="I1467" s="9">
        <v>8.29</v>
      </c>
      <c r="J1467" s="9">
        <v>13.36</v>
      </c>
      <c r="K1467" s="9">
        <v>1.76</v>
      </c>
      <c r="L1467" s="9">
        <v>65.04</v>
      </c>
      <c r="M1467" s="9">
        <v>5.4</v>
      </c>
      <c r="N1467" s="9">
        <v>3.37</v>
      </c>
      <c r="O1467" s="9">
        <v>0</v>
      </c>
      <c r="P1467" s="9">
        <v>0</v>
      </c>
      <c r="Q1467" s="9">
        <v>0</v>
      </c>
      <c r="R1467" s="9">
        <v>0</v>
      </c>
      <c r="S1467" s="9">
        <v>0</v>
      </c>
      <c r="T1467" s="9">
        <v>1.79</v>
      </c>
      <c r="U1467" s="9">
        <v>0</v>
      </c>
      <c r="V1467" s="9">
        <v>0</v>
      </c>
      <c r="W1467" s="9">
        <v>0</v>
      </c>
      <c r="X1467" s="9">
        <v>0</v>
      </c>
      <c r="Y1467" s="9">
        <v>0</v>
      </c>
      <c r="Z1467" s="9">
        <v>0</v>
      </c>
      <c r="AA1467" s="9">
        <v>0</v>
      </c>
      <c r="AB1467" s="9">
        <v>0</v>
      </c>
      <c r="AC1467" s="9">
        <v>0.98</v>
      </c>
      <c r="AD1467" s="9">
        <v>1200</v>
      </c>
      <c r="AE1467" s="9">
        <v>250</v>
      </c>
      <c r="AF1467" s="9">
        <v>30.241</v>
      </c>
    </row>
    <row r="1468" ht="15" spans="1:32">
      <c r="A1468" s="8" t="s">
        <v>317</v>
      </c>
      <c r="B1468" s="9" t="s">
        <v>371</v>
      </c>
      <c r="C1468" s="9">
        <v>1325</v>
      </c>
      <c r="D1468" s="9">
        <v>8</v>
      </c>
      <c r="E1468" s="9">
        <v>1100</v>
      </c>
      <c r="F1468" s="9">
        <v>6</v>
      </c>
      <c r="G1468" s="9">
        <v>870</v>
      </c>
      <c r="H1468" s="9">
        <v>24</v>
      </c>
      <c r="I1468" s="9">
        <v>8.29</v>
      </c>
      <c r="J1468" s="9">
        <v>13.36</v>
      </c>
      <c r="K1468" s="9">
        <v>1.76</v>
      </c>
      <c r="L1468" s="9">
        <v>65.04</v>
      </c>
      <c r="M1468" s="9">
        <v>5.4</v>
      </c>
      <c r="N1468" s="9">
        <v>3.37</v>
      </c>
      <c r="O1468" s="9">
        <v>0</v>
      </c>
      <c r="P1468" s="9">
        <v>0</v>
      </c>
      <c r="Q1468" s="9">
        <v>0</v>
      </c>
      <c r="R1468" s="9">
        <v>0</v>
      </c>
      <c r="S1468" s="9">
        <v>0</v>
      </c>
      <c r="T1468" s="9">
        <v>1.79</v>
      </c>
      <c r="U1468" s="9">
        <v>0</v>
      </c>
      <c r="V1468" s="9">
        <v>0</v>
      </c>
      <c r="W1468" s="9">
        <v>0</v>
      </c>
      <c r="X1468" s="9">
        <v>0</v>
      </c>
      <c r="Y1468" s="9">
        <v>0</v>
      </c>
      <c r="Z1468" s="9">
        <v>0</v>
      </c>
      <c r="AA1468" s="9">
        <v>0</v>
      </c>
      <c r="AB1468" s="9">
        <v>0</v>
      </c>
      <c r="AC1468" s="9">
        <v>0.98</v>
      </c>
      <c r="AD1468" s="9">
        <v>1150</v>
      </c>
      <c r="AE1468" s="9">
        <v>1</v>
      </c>
      <c r="AF1468" s="9">
        <v>0.372</v>
      </c>
    </row>
    <row r="1469" ht="15" spans="1:32">
      <c r="A1469" s="11"/>
      <c r="B1469" s="9" t="s">
        <v>372</v>
      </c>
      <c r="C1469" s="9">
        <v>1325</v>
      </c>
      <c r="D1469" s="9">
        <v>8</v>
      </c>
      <c r="E1469" s="9">
        <v>1100</v>
      </c>
      <c r="F1469" s="9">
        <v>6</v>
      </c>
      <c r="G1469" s="9">
        <v>870</v>
      </c>
      <c r="H1469" s="9">
        <v>24</v>
      </c>
      <c r="I1469" s="9">
        <v>8.29</v>
      </c>
      <c r="J1469" s="9">
        <v>13.36</v>
      </c>
      <c r="K1469" s="9">
        <v>1.76</v>
      </c>
      <c r="L1469" s="9">
        <v>65.04</v>
      </c>
      <c r="M1469" s="9">
        <v>5.4</v>
      </c>
      <c r="N1469" s="9">
        <v>3.37</v>
      </c>
      <c r="O1469" s="9">
        <v>0</v>
      </c>
      <c r="P1469" s="9">
        <v>0</v>
      </c>
      <c r="Q1469" s="9">
        <v>0</v>
      </c>
      <c r="R1469" s="9">
        <v>0</v>
      </c>
      <c r="S1469" s="9">
        <v>0</v>
      </c>
      <c r="T1469" s="9">
        <v>1.79</v>
      </c>
      <c r="U1469" s="9">
        <v>0</v>
      </c>
      <c r="V1469" s="9">
        <v>0</v>
      </c>
      <c r="W1469" s="9">
        <v>0</v>
      </c>
      <c r="X1469" s="9">
        <v>0</v>
      </c>
      <c r="Y1469" s="9">
        <v>0</v>
      </c>
      <c r="Z1469" s="9">
        <v>0</v>
      </c>
      <c r="AA1469" s="9">
        <v>0</v>
      </c>
      <c r="AB1469" s="9">
        <v>0</v>
      </c>
      <c r="AC1469" s="9">
        <v>0.98</v>
      </c>
      <c r="AD1469" s="9">
        <v>1150</v>
      </c>
      <c r="AE1469" s="9">
        <v>2</v>
      </c>
      <c r="AF1469" s="9">
        <v>0.83</v>
      </c>
    </row>
    <row r="1470" ht="15" spans="1:32">
      <c r="A1470" s="11"/>
      <c r="B1470" s="9" t="s">
        <v>373</v>
      </c>
      <c r="C1470" s="9">
        <v>1325</v>
      </c>
      <c r="D1470" s="9">
        <v>8</v>
      </c>
      <c r="E1470" s="9">
        <v>1100</v>
      </c>
      <c r="F1470" s="9">
        <v>6</v>
      </c>
      <c r="G1470" s="9">
        <v>870</v>
      </c>
      <c r="H1470" s="9">
        <v>24</v>
      </c>
      <c r="I1470" s="9">
        <v>8.29</v>
      </c>
      <c r="J1470" s="9">
        <v>13.36</v>
      </c>
      <c r="K1470" s="9">
        <v>1.76</v>
      </c>
      <c r="L1470" s="9">
        <v>65.04</v>
      </c>
      <c r="M1470" s="9">
        <v>5.4</v>
      </c>
      <c r="N1470" s="9">
        <v>3.37</v>
      </c>
      <c r="O1470" s="9">
        <v>0</v>
      </c>
      <c r="P1470" s="9">
        <v>0</v>
      </c>
      <c r="Q1470" s="9">
        <v>0</v>
      </c>
      <c r="R1470" s="9">
        <v>0</v>
      </c>
      <c r="S1470" s="9">
        <v>0</v>
      </c>
      <c r="T1470" s="9">
        <v>1.79</v>
      </c>
      <c r="U1470" s="9">
        <v>0</v>
      </c>
      <c r="V1470" s="9">
        <v>0</v>
      </c>
      <c r="W1470" s="9">
        <v>0</v>
      </c>
      <c r="X1470" s="9">
        <v>0</v>
      </c>
      <c r="Y1470" s="9">
        <v>0</v>
      </c>
      <c r="Z1470" s="9">
        <v>0</v>
      </c>
      <c r="AA1470" s="9">
        <v>0</v>
      </c>
      <c r="AB1470" s="9">
        <v>0</v>
      </c>
      <c r="AC1470" s="9">
        <v>0.98</v>
      </c>
      <c r="AD1470" s="9">
        <v>1150</v>
      </c>
      <c r="AE1470" s="9">
        <v>7</v>
      </c>
      <c r="AF1470" s="9">
        <v>1.45</v>
      </c>
    </row>
    <row r="1471" ht="15" spans="1:32">
      <c r="A1471" s="11"/>
      <c r="B1471" s="9" t="s">
        <v>374</v>
      </c>
      <c r="C1471" s="9">
        <v>1325</v>
      </c>
      <c r="D1471" s="9">
        <v>8</v>
      </c>
      <c r="E1471" s="9">
        <v>1100</v>
      </c>
      <c r="F1471" s="9">
        <v>6</v>
      </c>
      <c r="G1471" s="9">
        <v>870</v>
      </c>
      <c r="H1471" s="9">
        <v>24</v>
      </c>
      <c r="I1471" s="9">
        <v>8.29</v>
      </c>
      <c r="J1471" s="9">
        <v>13.36</v>
      </c>
      <c r="K1471" s="9">
        <v>1.76</v>
      </c>
      <c r="L1471" s="9">
        <v>65.04</v>
      </c>
      <c r="M1471" s="9">
        <v>5.4</v>
      </c>
      <c r="N1471" s="9">
        <v>3.37</v>
      </c>
      <c r="O1471" s="9">
        <v>0</v>
      </c>
      <c r="P1471" s="9">
        <v>0</v>
      </c>
      <c r="Q1471" s="9">
        <v>0</v>
      </c>
      <c r="R1471" s="9">
        <v>0</v>
      </c>
      <c r="S1471" s="9">
        <v>0</v>
      </c>
      <c r="T1471" s="9">
        <v>1.79</v>
      </c>
      <c r="U1471" s="9">
        <v>0</v>
      </c>
      <c r="V1471" s="9">
        <v>0</v>
      </c>
      <c r="W1471" s="9">
        <v>0</v>
      </c>
      <c r="X1471" s="9">
        <v>0</v>
      </c>
      <c r="Y1471" s="9">
        <v>0</v>
      </c>
      <c r="Z1471" s="9">
        <v>0</v>
      </c>
      <c r="AA1471" s="9">
        <v>0</v>
      </c>
      <c r="AB1471" s="9">
        <v>0</v>
      </c>
      <c r="AC1471" s="9">
        <v>0.98</v>
      </c>
      <c r="AD1471" s="9">
        <v>1150</v>
      </c>
      <c r="AE1471" s="9">
        <v>10</v>
      </c>
      <c r="AF1471" s="9">
        <v>2.751</v>
      </c>
    </row>
    <row r="1472" ht="15" spans="1:32">
      <c r="A1472" s="11"/>
      <c r="B1472" s="9" t="s">
        <v>375</v>
      </c>
      <c r="C1472" s="9">
        <v>1325</v>
      </c>
      <c r="D1472" s="9">
        <v>8</v>
      </c>
      <c r="E1472" s="9">
        <v>1100</v>
      </c>
      <c r="F1472" s="9">
        <v>6</v>
      </c>
      <c r="G1472" s="9">
        <v>870</v>
      </c>
      <c r="H1472" s="9">
        <v>24</v>
      </c>
      <c r="I1472" s="9">
        <v>8.29</v>
      </c>
      <c r="J1472" s="9">
        <v>13.36</v>
      </c>
      <c r="K1472" s="9">
        <v>1.76</v>
      </c>
      <c r="L1472" s="9">
        <v>65.04</v>
      </c>
      <c r="M1472" s="9">
        <v>5.4</v>
      </c>
      <c r="N1472" s="9">
        <v>3.37</v>
      </c>
      <c r="O1472" s="9">
        <v>0</v>
      </c>
      <c r="P1472" s="9">
        <v>0</v>
      </c>
      <c r="Q1472" s="9">
        <v>0</v>
      </c>
      <c r="R1472" s="9">
        <v>0</v>
      </c>
      <c r="S1472" s="9">
        <v>0</v>
      </c>
      <c r="T1472" s="9">
        <v>1.79</v>
      </c>
      <c r="U1472" s="9">
        <v>0</v>
      </c>
      <c r="V1472" s="9">
        <v>0</v>
      </c>
      <c r="W1472" s="9">
        <v>0</v>
      </c>
      <c r="X1472" s="9">
        <v>0</v>
      </c>
      <c r="Y1472" s="9">
        <v>0</v>
      </c>
      <c r="Z1472" s="9">
        <v>0</v>
      </c>
      <c r="AA1472" s="9">
        <v>0</v>
      </c>
      <c r="AB1472" s="9">
        <v>0</v>
      </c>
      <c r="AC1472" s="9">
        <v>0.98</v>
      </c>
      <c r="AD1472" s="9">
        <v>1150</v>
      </c>
      <c r="AE1472" s="9">
        <v>20</v>
      </c>
      <c r="AF1472" s="9">
        <v>4.019</v>
      </c>
    </row>
    <row r="1473" ht="15" spans="1:32">
      <c r="A1473" s="11"/>
      <c r="B1473" s="9" t="s">
        <v>376</v>
      </c>
      <c r="C1473" s="9">
        <v>1325</v>
      </c>
      <c r="D1473" s="9">
        <v>8</v>
      </c>
      <c r="E1473" s="9">
        <v>1100</v>
      </c>
      <c r="F1473" s="9">
        <v>6</v>
      </c>
      <c r="G1473" s="9">
        <v>870</v>
      </c>
      <c r="H1473" s="9">
        <v>24</v>
      </c>
      <c r="I1473" s="9">
        <v>8.29</v>
      </c>
      <c r="J1473" s="9">
        <v>13.36</v>
      </c>
      <c r="K1473" s="9">
        <v>1.76</v>
      </c>
      <c r="L1473" s="9">
        <v>65.04</v>
      </c>
      <c r="M1473" s="9">
        <v>5.4</v>
      </c>
      <c r="N1473" s="9">
        <v>3.37</v>
      </c>
      <c r="O1473" s="9">
        <v>0</v>
      </c>
      <c r="P1473" s="9">
        <v>0</v>
      </c>
      <c r="Q1473" s="9">
        <v>0</v>
      </c>
      <c r="R1473" s="9">
        <v>0</v>
      </c>
      <c r="S1473" s="9">
        <v>0</v>
      </c>
      <c r="T1473" s="9">
        <v>1.79</v>
      </c>
      <c r="U1473" s="9">
        <v>0</v>
      </c>
      <c r="V1473" s="9">
        <v>0</v>
      </c>
      <c r="W1473" s="9">
        <v>0</v>
      </c>
      <c r="X1473" s="9">
        <v>0</v>
      </c>
      <c r="Y1473" s="9">
        <v>0</v>
      </c>
      <c r="Z1473" s="9">
        <v>0</v>
      </c>
      <c r="AA1473" s="9">
        <v>0</v>
      </c>
      <c r="AB1473" s="9">
        <v>0</v>
      </c>
      <c r="AC1473" s="9">
        <v>0.98</v>
      </c>
      <c r="AD1473" s="9">
        <v>1150</v>
      </c>
      <c r="AE1473" s="9">
        <v>40</v>
      </c>
      <c r="AF1473" s="9">
        <v>6.015</v>
      </c>
    </row>
    <row r="1474" ht="15" spans="1:32">
      <c r="A1474" s="11"/>
      <c r="B1474" s="9" t="s">
        <v>377</v>
      </c>
      <c r="C1474" s="9">
        <v>1325</v>
      </c>
      <c r="D1474" s="9">
        <v>8</v>
      </c>
      <c r="E1474" s="9">
        <v>1100</v>
      </c>
      <c r="F1474" s="9">
        <v>6</v>
      </c>
      <c r="G1474" s="9">
        <v>870</v>
      </c>
      <c r="H1474" s="9">
        <v>24</v>
      </c>
      <c r="I1474" s="9">
        <v>8.29</v>
      </c>
      <c r="J1474" s="9">
        <v>13.36</v>
      </c>
      <c r="K1474" s="9">
        <v>1.76</v>
      </c>
      <c r="L1474" s="9">
        <v>65.04</v>
      </c>
      <c r="M1474" s="9">
        <v>5.4</v>
      </c>
      <c r="N1474" s="9">
        <v>3.37</v>
      </c>
      <c r="O1474" s="9">
        <v>0</v>
      </c>
      <c r="P1474" s="9">
        <v>0</v>
      </c>
      <c r="Q1474" s="9">
        <v>0</v>
      </c>
      <c r="R1474" s="9">
        <v>0</v>
      </c>
      <c r="S1474" s="9">
        <v>0</v>
      </c>
      <c r="T1474" s="9">
        <v>1.79</v>
      </c>
      <c r="U1474" s="9">
        <v>0</v>
      </c>
      <c r="V1474" s="9">
        <v>0</v>
      </c>
      <c r="W1474" s="9">
        <v>0</v>
      </c>
      <c r="X1474" s="9">
        <v>0</v>
      </c>
      <c r="Y1474" s="9">
        <v>0</v>
      </c>
      <c r="Z1474" s="9">
        <v>0</v>
      </c>
      <c r="AA1474" s="9">
        <v>0</v>
      </c>
      <c r="AB1474" s="9">
        <v>0</v>
      </c>
      <c r="AC1474" s="9">
        <v>0.98</v>
      </c>
      <c r="AD1474" s="9">
        <v>1150</v>
      </c>
      <c r="AE1474" s="9">
        <v>60</v>
      </c>
      <c r="AF1474" s="9">
        <v>7.999</v>
      </c>
    </row>
    <row r="1475" ht="15" spans="1:32">
      <c r="A1475" s="11"/>
      <c r="B1475" s="9" t="s">
        <v>378</v>
      </c>
      <c r="C1475" s="9">
        <v>1325</v>
      </c>
      <c r="D1475" s="9">
        <v>8</v>
      </c>
      <c r="E1475" s="9">
        <v>1100</v>
      </c>
      <c r="F1475" s="9">
        <v>6</v>
      </c>
      <c r="G1475" s="9">
        <v>870</v>
      </c>
      <c r="H1475" s="9">
        <v>24</v>
      </c>
      <c r="I1475" s="9">
        <v>8.29</v>
      </c>
      <c r="J1475" s="9">
        <v>13.36</v>
      </c>
      <c r="K1475" s="9">
        <v>1.76</v>
      </c>
      <c r="L1475" s="9">
        <v>65.04</v>
      </c>
      <c r="M1475" s="9">
        <v>5.4</v>
      </c>
      <c r="N1475" s="9">
        <v>3.37</v>
      </c>
      <c r="O1475" s="9">
        <v>0</v>
      </c>
      <c r="P1475" s="9">
        <v>0</v>
      </c>
      <c r="Q1475" s="9">
        <v>0</v>
      </c>
      <c r="R1475" s="9">
        <v>0</v>
      </c>
      <c r="S1475" s="9">
        <v>0</v>
      </c>
      <c r="T1475" s="9">
        <v>1.79</v>
      </c>
      <c r="U1475" s="9">
        <v>0</v>
      </c>
      <c r="V1475" s="9">
        <v>0</v>
      </c>
      <c r="W1475" s="9">
        <v>0</v>
      </c>
      <c r="X1475" s="9">
        <v>0</v>
      </c>
      <c r="Y1475" s="9">
        <v>0</v>
      </c>
      <c r="Z1475" s="9">
        <v>0</v>
      </c>
      <c r="AA1475" s="9">
        <v>0</v>
      </c>
      <c r="AB1475" s="9">
        <v>0</v>
      </c>
      <c r="AC1475" s="9">
        <v>0.98</v>
      </c>
      <c r="AD1475" s="9">
        <v>1150</v>
      </c>
      <c r="AE1475" s="9">
        <v>80</v>
      </c>
      <c r="AF1475" s="9">
        <v>9.463</v>
      </c>
    </row>
    <row r="1476" ht="15" spans="1:32">
      <c r="A1476" s="11"/>
      <c r="B1476" s="9" t="s">
        <v>379</v>
      </c>
      <c r="C1476" s="9">
        <v>1325</v>
      </c>
      <c r="D1476" s="9">
        <v>8</v>
      </c>
      <c r="E1476" s="9">
        <v>1100</v>
      </c>
      <c r="F1476" s="9">
        <v>6</v>
      </c>
      <c r="G1476" s="9">
        <v>870</v>
      </c>
      <c r="H1476" s="9">
        <v>24</v>
      </c>
      <c r="I1476" s="9">
        <v>8.29</v>
      </c>
      <c r="J1476" s="9">
        <v>13.36</v>
      </c>
      <c r="K1476" s="9">
        <v>1.76</v>
      </c>
      <c r="L1476" s="9">
        <v>65.04</v>
      </c>
      <c r="M1476" s="9">
        <v>5.4</v>
      </c>
      <c r="N1476" s="9">
        <v>3.37</v>
      </c>
      <c r="O1476" s="9">
        <v>0</v>
      </c>
      <c r="P1476" s="9">
        <v>0</v>
      </c>
      <c r="Q1476" s="9">
        <v>0</v>
      </c>
      <c r="R1476" s="9">
        <v>0</v>
      </c>
      <c r="S1476" s="9">
        <v>0</v>
      </c>
      <c r="T1476" s="9">
        <v>1.79</v>
      </c>
      <c r="U1476" s="9">
        <v>0</v>
      </c>
      <c r="V1476" s="9">
        <v>0</v>
      </c>
      <c r="W1476" s="9">
        <v>0</v>
      </c>
      <c r="X1476" s="9">
        <v>0</v>
      </c>
      <c r="Y1476" s="9">
        <v>0</v>
      </c>
      <c r="Z1476" s="9">
        <v>0</v>
      </c>
      <c r="AA1476" s="9">
        <v>0</v>
      </c>
      <c r="AB1476" s="9">
        <v>0</v>
      </c>
      <c r="AC1476" s="9">
        <v>0.98</v>
      </c>
      <c r="AD1476" s="9">
        <v>1150</v>
      </c>
      <c r="AE1476" s="9">
        <v>100</v>
      </c>
      <c r="AF1476" s="9">
        <v>10.959</v>
      </c>
    </row>
    <row r="1477" ht="15" spans="1:32">
      <c r="A1477" s="11"/>
      <c r="B1477" s="9" t="s">
        <v>380</v>
      </c>
      <c r="C1477" s="9">
        <v>1325</v>
      </c>
      <c r="D1477" s="9">
        <v>8</v>
      </c>
      <c r="E1477" s="9">
        <v>1100</v>
      </c>
      <c r="F1477" s="9">
        <v>6</v>
      </c>
      <c r="G1477" s="9">
        <v>870</v>
      </c>
      <c r="H1477" s="9">
        <v>24</v>
      </c>
      <c r="I1477" s="9">
        <v>8.29</v>
      </c>
      <c r="J1477" s="9">
        <v>13.36</v>
      </c>
      <c r="K1477" s="9">
        <v>1.76</v>
      </c>
      <c r="L1477" s="9">
        <v>65.04</v>
      </c>
      <c r="M1477" s="9">
        <v>5.4</v>
      </c>
      <c r="N1477" s="9">
        <v>3.37</v>
      </c>
      <c r="O1477" s="9">
        <v>0</v>
      </c>
      <c r="P1477" s="9">
        <v>0</v>
      </c>
      <c r="Q1477" s="9">
        <v>0</v>
      </c>
      <c r="R1477" s="9">
        <v>0</v>
      </c>
      <c r="S1477" s="9">
        <v>0</v>
      </c>
      <c r="T1477" s="9">
        <v>1.79</v>
      </c>
      <c r="U1477" s="9">
        <v>0</v>
      </c>
      <c r="V1477" s="9">
        <v>0</v>
      </c>
      <c r="W1477" s="9">
        <v>0</v>
      </c>
      <c r="X1477" s="9">
        <v>0</v>
      </c>
      <c r="Y1477" s="9">
        <v>0</v>
      </c>
      <c r="Z1477" s="9">
        <v>0</v>
      </c>
      <c r="AA1477" s="9">
        <v>0</v>
      </c>
      <c r="AB1477" s="9">
        <v>0</v>
      </c>
      <c r="AC1477" s="9">
        <v>0.98</v>
      </c>
      <c r="AD1477" s="9">
        <v>1150</v>
      </c>
      <c r="AE1477" s="9">
        <v>150</v>
      </c>
      <c r="AF1477" s="9">
        <v>12.606</v>
      </c>
    </row>
    <row r="1478" ht="15" spans="1:32">
      <c r="A1478" s="11"/>
      <c r="B1478" s="9" t="s">
        <v>381</v>
      </c>
      <c r="C1478" s="9">
        <v>1325</v>
      </c>
      <c r="D1478" s="9">
        <v>8</v>
      </c>
      <c r="E1478" s="9">
        <v>1100</v>
      </c>
      <c r="F1478" s="9">
        <v>6</v>
      </c>
      <c r="G1478" s="9">
        <v>870</v>
      </c>
      <c r="H1478" s="9">
        <v>24</v>
      </c>
      <c r="I1478" s="9">
        <v>8.29</v>
      </c>
      <c r="J1478" s="9">
        <v>13.36</v>
      </c>
      <c r="K1478" s="9">
        <v>1.76</v>
      </c>
      <c r="L1478" s="9">
        <v>65.04</v>
      </c>
      <c r="M1478" s="9">
        <v>5.4</v>
      </c>
      <c r="N1478" s="9">
        <v>3.37</v>
      </c>
      <c r="O1478" s="9">
        <v>0</v>
      </c>
      <c r="P1478" s="9">
        <v>0</v>
      </c>
      <c r="Q1478" s="9">
        <v>0</v>
      </c>
      <c r="R1478" s="9">
        <v>0</v>
      </c>
      <c r="S1478" s="9">
        <v>0</v>
      </c>
      <c r="T1478" s="9">
        <v>1.79</v>
      </c>
      <c r="U1478" s="9">
        <v>0</v>
      </c>
      <c r="V1478" s="9">
        <v>0</v>
      </c>
      <c r="W1478" s="9">
        <v>0</v>
      </c>
      <c r="X1478" s="9">
        <v>0</v>
      </c>
      <c r="Y1478" s="9">
        <v>0</v>
      </c>
      <c r="Z1478" s="9">
        <v>0</v>
      </c>
      <c r="AA1478" s="9">
        <v>0</v>
      </c>
      <c r="AB1478" s="9">
        <v>0</v>
      </c>
      <c r="AC1478" s="9">
        <v>0.98</v>
      </c>
      <c r="AD1478" s="9">
        <v>1150</v>
      </c>
      <c r="AE1478" s="9">
        <v>200</v>
      </c>
      <c r="AF1478" s="9">
        <v>14.01</v>
      </c>
    </row>
    <row r="1479" ht="15" spans="1:32">
      <c r="A1479" s="12"/>
      <c r="B1479" s="9" t="s">
        <v>382</v>
      </c>
      <c r="C1479" s="9">
        <v>1325</v>
      </c>
      <c r="D1479" s="9">
        <v>8</v>
      </c>
      <c r="E1479" s="9">
        <v>1100</v>
      </c>
      <c r="F1479" s="9">
        <v>6</v>
      </c>
      <c r="G1479" s="9">
        <v>870</v>
      </c>
      <c r="H1479" s="9">
        <v>24</v>
      </c>
      <c r="I1479" s="9">
        <v>8.29</v>
      </c>
      <c r="J1479" s="9">
        <v>13.36</v>
      </c>
      <c r="K1479" s="9">
        <v>1.76</v>
      </c>
      <c r="L1479" s="9">
        <v>65.04</v>
      </c>
      <c r="M1479" s="9">
        <v>5.4</v>
      </c>
      <c r="N1479" s="9">
        <v>3.37</v>
      </c>
      <c r="O1479" s="9">
        <v>0</v>
      </c>
      <c r="P1479" s="9">
        <v>0</v>
      </c>
      <c r="Q1479" s="9">
        <v>0</v>
      </c>
      <c r="R1479" s="9">
        <v>0</v>
      </c>
      <c r="S1479" s="9">
        <v>0</v>
      </c>
      <c r="T1479" s="9">
        <v>1.79</v>
      </c>
      <c r="U1479" s="9">
        <v>0</v>
      </c>
      <c r="V1479" s="9">
        <v>0</v>
      </c>
      <c r="W1479" s="9">
        <v>0</v>
      </c>
      <c r="X1479" s="9">
        <v>0</v>
      </c>
      <c r="Y1479" s="9">
        <v>0</v>
      </c>
      <c r="Z1479" s="9">
        <v>0</v>
      </c>
      <c r="AA1479" s="9">
        <v>0</v>
      </c>
      <c r="AB1479" s="9">
        <v>0</v>
      </c>
      <c r="AC1479" s="9">
        <v>0.98</v>
      </c>
      <c r="AD1479" s="9">
        <v>1150</v>
      </c>
      <c r="AE1479" s="9">
        <v>250</v>
      </c>
      <c r="AF1479" s="9">
        <v>15.627</v>
      </c>
    </row>
    <row r="1480" ht="15" spans="1:32">
      <c r="A1480" s="8" t="s">
        <v>318</v>
      </c>
      <c r="B1480" s="9" t="s">
        <v>371</v>
      </c>
      <c r="C1480" s="9">
        <v>1325</v>
      </c>
      <c r="D1480" s="9">
        <v>8</v>
      </c>
      <c r="E1480" s="9">
        <v>1100</v>
      </c>
      <c r="F1480" s="9">
        <v>6</v>
      </c>
      <c r="G1480" s="9">
        <v>870</v>
      </c>
      <c r="H1480" s="9">
        <v>24</v>
      </c>
      <c r="I1480" s="9">
        <v>8.29</v>
      </c>
      <c r="J1480" s="9">
        <v>13.36</v>
      </c>
      <c r="K1480" s="9">
        <v>1.76</v>
      </c>
      <c r="L1480" s="9">
        <v>65.04</v>
      </c>
      <c r="M1480" s="9">
        <v>5.4</v>
      </c>
      <c r="N1480" s="9">
        <v>3.37</v>
      </c>
      <c r="O1480" s="9">
        <v>0</v>
      </c>
      <c r="P1480" s="9">
        <v>0</v>
      </c>
      <c r="Q1480" s="9">
        <v>0</v>
      </c>
      <c r="R1480" s="9">
        <v>0</v>
      </c>
      <c r="S1480" s="9">
        <v>0</v>
      </c>
      <c r="T1480" s="9">
        <v>1.79</v>
      </c>
      <c r="U1480" s="9">
        <v>0</v>
      </c>
      <c r="V1480" s="9">
        <v>0</v>
      </c>
      <c r="W1480" s="9">
        <v>0</v>
      </c>
      <c r="X1480" s="9">
        <v>0</v>
      </c>
      <c r="Y1480" s="9">
        <v>0</v>
      </c>
      <c r="Z1480" s="9">
        <v>0</v>
      </c>
      <c r="AA1480" s="9">
        <v>0</v>
      </c>
      <c r="AB1480" s="9">
        <v>0</v>
      </c>
      <c r="AC1480" s="9">
        <v>0.98</v>
      </c>
      <c r="AD1480" s="9">
        <v>1100</v>
      </c>
      <c r="AE1480" s="9">
        <v>1</v>
      </c>
      <c r="AF1480" s="9">
        <v>0.234</v>
      </c>
    </row>
    <row r="1481" ht="15" spans="1:32">
      <c r="A1481" s="11"/>
      <c r="B1481" s="9" t="s">
        <v>372</v>
      </c>
      <c r="C1481" s="9">
        <v>1325</v>
      </c>
      <c r="D1481" s="9">
        <v>8</v>
      </c>
      <c r="E1481" s="9">
        <v>1100</v>
      </c>
      <c r="F1481" s="9">
        <v>6</v>
      </c>
      <c r="G1481" s="9">
        <v>870</v>
      </c>
      <c r="H1481" s="9">
        <v>24</v>
      </c>
      <c r="I1481" s="9">
        <v>8.29</v>
      </c>
      <c r="J1481" s="9">
        <v>13.36</v>
      </c>
      <c r="K1481" s="9">
        <v>1.76</v>
      </c>
      <c r="L1481" s="9">
        <v>65.04</v>
      </c>
      <c r="M1481" s="9">
        <v>5.4</v>
      </c>
      <c r="N1481" s="9">
        <v>3.37</v>
      </c>
      <c r="O1481" s="9">
        <v>0</v>
      </c>
      <c r="P1481" s="9">
        <v>0</v>
      </c>
      <c r="Q1481" s="9">
        <v>0</v>
      </c>
      <c r="R1481" s="9">
        <v>0</v>
      </c>
      <c r="S1481" s="9">
        <v>0</v>
      </c>
      <c r="T1481" s="9">
        <v>1.79</v>
      </c>
      <c r="U1481" s="9">
        <v>0</v>
      </c>
      <c r="V1481" s="9">
        <v>0</v>
      </c>
      <c r="W1481" s="9">
        <v>0</v>
      </c>
      <c r="X1481" s="9">
        <v>0</v>
      </c>
      <c r="Y1481" s="9">
        <v>0</v>
      </c>
      <c r="Z1481" s="9">
        <v>0</v>
      </c>
      <c r="AA1481" s="9">
        <v>0</v>
      </c>
      <c r="AB1481" s="9">
        <v>0</v>
      </c>
      <c r="AC1481" s="9">
        <v>0.98</v>
      </c>
      <c r="AD1481" s="9">
        <v>1100</v>
      </c>
      <c r="AE1481" s="9">
        <v>2</v>
      </c>
      <c r="AF1481" s="9">
        <v>0.316</v>
      </c>
    </row>
    <row r="1482" ht="15" spans="1:32">
      <c r="A1482" s="11"/>
      <c r="B1482" s="9" t="s">
        <v>373</v>
      </c>
      <c r="C1482" s="9">
        <v>1325</v>
      </c>
      <c r="D1482" s="9">
        <v>8</v>
      </c>
      <c r="E1482" s="9">
        <v>1100</v>
      </c>
      <c r="F1482" s="9">
        <v>6</v>
      </c>
      <c r="G1482" s="9">
        <v>870</v>
      </c>
      <c r="H1482" s="9">
        <v>24</v>
      </c>
      <c r="I1482" s="9">
        <v>8.29</v>
      </c>
      <c r="J1482" s="9">
        <v>13.36</v>
      </c>
      <c r="K1482" s="9">
        <v>1.76</v>
      </c>
      <c r="L1482" s="9">
        <v>65.04</v>
      </c>
      <c r="M1482" s="9">
        <v>5.4</v>
      </c>
      <c r="N1482" s="9">
        <v>3.37</v>
      </c>
      <c r="O1482" s="9">
        <v>0</v>
      </c>
      <c r="P1482" s="9">
        <v>0</v>
      </c>
      <c r="Q1482" s="9">
        <v>0</v>
      </c>
      <c r="R1482" s="9">
        <v>0</v>
      </c>
      <c r="S1482" s="9">
        <v>0</v>
      </c>
      <c r="T1482" s="9">
        <v>1.79</v>
      </c>
      <c r="U1482" s="9">
        <v>0</v>
      </c>
      <c r="V1482" s="9">
        <v>0</v>
      </c>
      <c r="W1482" s="9">
        <v>0</v>
      </c>
      <c r="X1482" s="9">
        <v>0</v>
      </c>
      <c r="Y1482" s="9">
        <v>0</v>
      </c>
      <c r="Z1482" s="9">
        <v>0</v>
      </c>
      <c r="AA1482" s="9">
        <v>0</v>
      </c>
      <c r="AB1482" s="9">
        <v>0</v>
      </c>
      <c r="AC1482" s="9">
        <v>0.98</v>
      </c>
      <c r="AD1482" s="9">
        <v>1100</v>
      </c>
      <c r="AE1482" s="9">
        <v>7</v>
      </c>
      <c r="AF1482" s="9">
        <v>1.219</v>
      </c>
    </row>
    <row r="1483" ht="15" spans="1:32">
      <c r="A1483" s="11"/>
      <c r="B1483" s="9" t="s">
        <v>374</v>
      </c>
      <c r="C1483" s="9">
        <v>1325</v>
      </c>
      <c r="D1483" s="9">
        <v>8</v>
      </c>
      <c r="E1483" s="9">
        <v>1100</v>
      </c>
      <c r="F1483" s="9">
        <v>6</v>
      </c>
      <c r="G1483" s="9">
        <v>870</v>
      </c>
      <c r="H1483" s="9">
        <v>24</v>
      </c>
      <c r="I1483" s="9">
        <v>8.29</v>
      </c>
      <c r="J1483" s="9">
        <v>13.36</v>
      </c>
      <c r="K1483" s="9">
        <v>1.76</v>
      </c>
      <c r="L1483" s="9">
        <v>65.04</v>
      </c>
      <c r="M1483" s="9">
        <v>5.4</v>
      </c>
      <c r="N1483" s="9">
        <v>3.37</v>
      </c>
      <c r="O1483" s="9">
        <v>0</v>
      </c>
      <c r="P1483" s="9">
        <v>0</v>
      </c>
      <c r="Q1483" s="9">
        <v>0</v>
      </c>
      <c r="R1483" s="9">
        <v>0</v>
      </c>
      <c r="S1483" s="9">
        <v>0</v>
      </c>
      <c r="T1483" s="9">
        <v>1.79</v>
      </c>
      <c r="U1483" s="9">
        <v>0</v>
      </c>
      <c r="V1483" s="9">
        <v>0</v>
      </c>
      <c r="W1483" s="9">
        <v>0</v>
      </c>
      <c r="X1483" s="9">
        <v>0</v>
      </c>
      <c r="Y1483" s="9">
        <v>0</v>
      </c>
      <c r="Z1483" s="9">
        <v>0</v>
      </c>
      <c r="AA1483" s="9">
        <v>0</v>
      </c>
      <c r="AB1483" s="9">
        <v>0</v>
      </c>
      <c r="AC1483" s="9">
        <v>0.98</v>
      </c>
      <c r="AD1483" s="9">
        <v>1100</v>
      </c>
      <c r="AE1483" s="9">
        <v>10</v>
      </c>
      <c r="AF1483" s="9">
        <v>1.602</v>
      </c>
    </row>
    <row r="1484" ht="15" spans="1:32">
      <c r="A1484" s="11"/>
      <c r="B1484" s="9" t="s">
        <v>375</v>
      </c>
      <c r="C1484" s="9">
        <v>1325</v>
      </c>
      <c r="D1484" s="9">
        <v>8</v>
      </c>
      <c r="E1484" s="9">
        <v>1100</v>
      </c>
      <c r="F1484" s="9">
        <v>6</v>
      </c>
      <c r="G1484" s="9">
        <v>870</v>
      </c>
      <c r="H1484" s="9">
        <v>24</v>
      </c>
      <c r="I1484" s="9">
        <v>8.29</v>
      </c>
      <c r="J1484" s="9">
        <v>13.36</v>
      </c>
      <c r="K1484" s="9">
        <v>1.76</v>
      </c>
      <c r="L1484" s="9">
        <v>65.04</v>
      </c>
      <c r="M1484" s="9">
        <v>5.4</v>
      </c>
      <c r="N1484" s="9">
        <v>3.37</v>
      </c>
      <c r="O1484" s="9">
        <v>0</v>
      </c>
      <c r="P1484" s="9">
        <v>0</v>
      </c>
      <c r="Q1484" s="9">
        <v>0</v>
      </c>
      <c r="R1484" s="9">
        <v>0</v>
      </c>
      <c r="S1484" s="9">
        <v>0</v>
      </c>
      <c r="T1484" s="9">
        <v>1.79</v>
      </c>
      <c r="U1484" s="9">
        <v>0</v>
      </c>
      <c r="V1484" s="9">
        <v>0</v>
      </c>
      <c r="W1484" s="9">
        <v>0</v>
      </c>
      <c r="X1484" s="9">
        <v>0</v>
      </c>
      <c r="Y1484" s="9">
        <v>0</v>
      </c>
      <c r="Z1484" s="9">
        <v>0</v>
      </c>
      <c r="AA1484" s="9">
        <v>0</v>
      </c>
      <c r="AB1484" s="9">
        <v>0</v>
      </c>
      <c r="AC1484" s="9">
        <v>0.98</v>
      </c>
      <c r="AD1484" s="9">
        <v>1100</v>
      </c>
      <c r="AE1484" s="9">
        <v>20</v>
      </c>
      <c r="AF1484" s="9">
        <v>1.885</v>
      </c>
    </row>
    <row r="1485" ht="15" spans="1:32">
      <c r="A1485" s="11"/>
      <c r="B1485" s="9" t="s">
        <v>376</v>
      </c>
      <c r="C1485" s="9">
        <v>1325</v>
      </c>
      <c r="D1485" s="9">
        <v>8</v>
      </c>
      <c r="E1485" s="9">
        <v>1100</v>
      </c>
      <c r="F1485" s="9">
        <v>6</v>
      </c>
      <c r="G1485" s="9">
        <v>870</v>
      </c>
      <c r="H1485" s="9">
        <v>24</v>
      </c>
      <c r="I1485" s="9">
        <v>8.29</v>
      </c>
      <c r="J1485" s="9">
        <v>13.36</v>
      </c>
      <c r="K1485" s="9">
        <v>1.76</v>
      </c>
      <c r="L1485" s="9">
        <v>65.04</v>
      </c>
      <c r="M1485" s="9">
        <v>5.4</v>
      </c>
      <c r="N1485" s="9">
        <v>3.37</v>
      </c>
      <c r="O1485" s="9">
        <v>0</v>
      </c>
      <c r="P1485" s="9">
        <v>0</v>
      </c>
      <c r="Q1485" s="9">
        <v>0</v>
      </c>
      <c r="R1485" s="9">
        <v>0</v>
      </c>
      <c r="S1485" s="9">
        <v>0</v>
      </c>
      <c r="T1485" s="9">
        <v>1.79</v>
      </c>
      <c r="U1485" s="9">
        <v>0</v>
      </c>
      <c r="V1485" s="9">
        <v>0</v>
      </c>
      <c r="W1485" s="9">
        <v>0</v>
      </c>
      <c r="X1485" s="9">
        <v>0</v>
      </c>
      <c r="Y1485" s="9">
        <v>0</v>
      </c>
      <c r="Z1485" s="9">
        <v>0</v>
      </c>
      <c r="AA1485" s="9">
        <v>0</v>
      </c>
      <c r="AB1485" s="9">
        <v>0</v>
      </c>
      <c r="AC1485" s="9">
        <v>0.98</v>
      </c>
      <c r="AD1485" s="9">
        <v>1100</v>
      </c>
      <c r="AE1485" s="9">
        <v>40</v>
      </c>
      <c r="AF1485" s="9">
        <v>2.689</v>
      </c>
    </row>
    <row r="1486" ht="15" spans="1:32">
      <c r="A1486" s="11"/>
      <c r="B1486" s="9" t="s">
        <v>377</v>
      </c>
      <c r="C1486" s="9">
        <v>1325</v>
      </c>
      <c r="D1486" s="9">
        <v>8</v>
      </c>
      <c r="E1486" s="9">
        <v>1100</v>
      </c>
      <c r="F1486" s="9">
        <v>6</v>
      </c>
      <c r="G1486" s="9">
        <v>870</v>
      </c>
      <c r="H1486" s="9">
        <v>24</v>
      </c>
      <c r="I1486" s="9">
        <v>8.29</v>
      </c>
      <c r="J1486" s="9">
        <v>13.36</v>
      </c>
      <c r="K1486" s="9">
        <v>1.76</v>
      </c>
      <c r="L1486" s="9">
        <v>65.04</v>
      </c>
      <c r="M1486" s="9">
        <v>5.4</v>
      </c>
      <c r="N1486" s="9">
        <v>3.37</v>
      </c>
      <c r="O1486" s="9">
        <v>0</v>
      </c>
      <c r="P1486" s="9">
        <v>0</v>
      </c>
      <c r="Q1486" s="9">
        <v>0</v>
      </c>
      <c r="R1486" s="9">
        <v>0</v>
      </c>
      <c r="S1486" s="9">
        <v>0</v>
      </c>
      <c r="T1486" s="9">
        <v>1.79</v>
      </c>
      <c r="U1486" s="9">
        <v>0</v>
      </c>
      <c r="V1486" s="9">
        <v>0</v>
      </c>
      <c r="W1486" s="9">
        <v>0</v>
      </c>
      <c r="X1486" s="9">
        <v>0</v>
      </c>
      <c r="Y1486" s="9">
        <v>0</v>
      </c>
      <c r="Z1486" s="9">
        <v>0</v>
      </c>
      <c r="AA1486" s="9">
        <v>0</v>
      </c>
      <c r="AB1486" s="9">
        <v>0</v>
      </c>
      <c r="AC1486" s="9">
        <v>0.98</v>
      </c>
      <c r="AD1486" s="9">
        <v>1100</v>
      </c>
      <c r="AE1486" s="9">
        <v>60</v>
      </c>
      <c r="AF1486" s="9">
        <v>5.13</v>
      </c>
    </row>
    <row r="1487" ht="15" spans="1:32">
      <c r="A1487" s="11"/>
      <c r="B1487" s="9" t="s">
        <v>378</v>
      </c>
      <c r="C1487" s="9">
        <v>1325</v>
      </c>
      <c r="D1487" s="9">
        <v>8</v>
      </c>
      <c r="E1487" s="9">
        <v>1100</v>
      </c>
      <c r="F1487" s="9">
        <v>6</v>
      </c>
      <c r="G1487" s="9">
        <v>870</v>
      </c>
      <c r="H1487" s="9">
        <v>24</v>
      </c>
      <c r="I1487" s="9">
        <v>8.29</v>
      </c>
      <c r="J1487" s="9">
        <v>13.36</v>
      </c>
      <c r="K1487" s="9">
        <v>1.76</v>
      </c>
      <c r="L1487" s="9">
        <v>65.04</v>
      </c>
      <c r="M1487" s="9">
        <v>5.4</v>
      </c>
      <c r="N1487" s="9">
        <v>3.37</v>
      </c>
      <c r="O1487" s="9">
        <v>0</v>
      </c>
      <c r="P1487" s="9">
        <v>0</v>
      </c>
      <c r="Q1487" s="9">
        <v>0</v>
      </c>
      <c r="R1487" s="9">
        <v>0</v>
      </c>
      <c r="S1487" s="9">
        <v>0</v>
      </c>
      <c r="T1487" s="9">
        <v>1.79</v>
      </c>
      <c r="U1487" s="9">
        <v>0</v>
      </c>
      <c r="V1487" s="9">
        <v>0</v>
      </c>
      <c r="W1487" s="9">
        <v>0</v>
      </c>
      <c r="X1487" s="9">
        <v>0</v>
      </c>
      <c r="Y1487" s="9">
        <v>0</v>
      </c>
      <c r="Z1487" s="9">
        <v>0</v>
      </c>
      <c r="AA1487" s="9">
        <v>0</v>
      </c>
      <c r="AB1487" s="9">
        <v>0</v>
      </c>
      <c r="AC1487" s="9">
        <v>0.98</v>
      </c>
      <c r="AD1487" s="9">
        <v>1100</v>
      </c>
      <c r="AE1487" s="9">
        <v>80</v>
      </c>
      <c r="AF1487" s="9">
        <v>6.564</v>
      </c>
    </row>
    <row r="1488" ht="15" spans="1:32">
      <c r="A1488" s="11"/>
      <c r="B1488" s="9" t="s">
        <v>379</v>
      </c>
      <c r="C1488" s="9">
        <v>1325</v>
      </c>
      <c r="D1488" s="9">
        <v>8</v>
      </c>
      <c r="E1488" s="9">
        <v>1100</v>
      </c>
      <c r="F1488" s="9">
        <v>6</v>
      </c>
      <c r="G1488" s="9">
        <v>870</v>
      </c>
      <c r="H1488" s="9">
        <v>24</v>
      </c>
      <c r="I1488" s="9">
        <v>8.29</v>
      </c>
      <c r="J1488" s="9">
        <v>13.36</v>
      </c>
      <c r="K1488" s="9">
        <v>1.76</v>
      </c>
      <c r="L1488" s="9">
        <v>65.04</v>
      </c>
      <c r="M1488" s="9">
        <v>5.4</v>
      </c>
      <c r="N1488" s="9">
        <v>3.37</v>
      </c>
      <c r="O1488" s="9">
        <v>0</v>
      </c>
      <c r="P1488" s="9">
        <v>0</v>
      </c>
      <c r="Q1488" s="9">
        <v>0</v>
      </c>
      <c r="R1488" s="9">
        <v>0</v>
      </c>
      <c r="S1488" s="9">
        <v>0</v>
      </c>
      <c r="T1488" s="9">
        <v>1.79</v>
      </c>
      <c r="U1488" s="9">
        <v>0</v>
      </c>
      <c r="V1488" s="9">
        <v>0</v>
      </c>
      <c r="W1488" s="9">
        <v>0</v>
      </c>
      <c r="X1488" s="9">
        <v>0</v>
      </c>
      <c r="Y1488" s="9">
        <v>0</v>
      </c>
      <c r="Z1488" s="9">
        <v>0</v>
      </c>
      <c r="AA1488" s="9">
        <v>0</v>
      </c>
      <c r="AB1488" s="9">
        <v>0</v>
      </c>
      <c r="AC1488" s="9">
        <v>0.98</v>
      </c>
      <c r="AD1488" s="9">
        <v>1100</v>
      </c>
      <c r="AE1488" s="9">
        <v>100</v>
      </c>
      <c r="AF1488" s="9">
        <v>7.693</v>
      </c>
    </row>
    <row r="1489" ht="15" spans="1:32">
      <c r="A1489" s="11"/>
      <c r="B1489" s="9" t="s">
        <v>380</v>
      </c>
      <c r="C1489" s="9">
        <v>1325</v>
      </c>
      <c r="D1489" s="9">
        <v>8</v>
      </c>
      <c r="E1489" s="9">
        <v>1100</v>
      </c>
      <c r="F1489" s="9">
        <v>6</v>
      </c>
      <c r="G1489" s="9">
        <v>870</v>
      </c>
      <c r="H1489" s="9">
        <v>24</v>
      </c>
      <c r="I1489" s="9">
        <v>8.29</v>
      </c>
      <c r="J1489" s="9">
        <v>13.36</v>
      </c>
      <c r="K1489" s="9">
        <v>1.76</v>
      </c>
      <c r="L1489" s="9">
        <v>65.04</v>
      </c>
      <c r="M1489" s="9">
        <v>5.4</v>
      </c>
      <c r="N1489" s="9">
        <v>3.37</v>
      </c>
      <c r="O1489" s="9">
        <v>0</v>
      </c>
      <c r="P1489" s="9">
        <v>0</v>
      </c>
      <c r="Q1489" s="9">
        <v>0</v>
      </c>
      <c r="R1489" s="9">
        <v>0</v>
      </c>
      <c r="S1489" s="9">
        <v>0</v>
      </c>
      <c r="T1489" s="9">
        <v>1.79</v>
      </c>
      <c r="U1489" s="9">
        <v>0</v>
      </c>
      <c r="V1489" s="9">
        <v>0</v>
      </c>
      <c r="W1489" s="9">
        <v>0</v>
      </c>
      <c r="X1489" s="9">
        <v>0</v>
      </c>
      <c r="Y1489" s="9">
        <v>0</v>
      </c>
      <c r="Z1489" s="9">
        <v>0</v>
      </c>
      <c r="AA1489" s="9">
        <v>0</v>
      </c>
      <c r="AB1489" s="9">
        <v>0</v>
      </c>
      <c r="AC1489" s="9">
        <v>0.98</v>
      </c>
      <c r="AD1489" s="9">
        <v>1100</v>
      </c>
      <c r="AE1489" s="9">
        <v>150</v>
      </c>
      <c r="AF1489" s="9">
        <v>8.761</v>
      </c>
    </row>
    <row r="1490" ht="15" spans="1:32">
      <c r="A1490" s="11"/>
      <c r="B1490" s="9" t="s">
        <v>381</v>
      </c>
      <c r="C1490" s="9">
        <v>1325</v>
      </c>
      <c r="D1490" s="9">
        <v>8</v>
      </c>
      <c r="E1490" s="9">
        <v>1100</v>
      </c>
      <c r="F1490" s="9">
        <v>6</v>
      </c>
      <c r="G1490" s="9">
        <v>870</v>
      </c>
      <c r="H1490" s="9">
        <v>24</v>
      </c>
      <c r="I1490" s="9">
        <v>8.29</v>
      </c>
      <c r="J1490" s="9">
        <v>13.36</v>
      </c>
      <c r="K1490" s="9">
        <v>1.76</v>
      </c>
      <c r="L1490" s="9">
        <v>65.04</v>
      </c>
      <c r="M1490" s="9">
        <v>5.4</v>
      </c>
      <c r="N1490" s="9">
        <v>3.37</v>
      </c>
      <c r="O1490" s="9">
        <v>0</v>
      </c>
      <c r="P1490" s="9">
        <v>0</v>
      </c>
      <c r="Q1490" s="9">
        <v>0</v>
      </c>
      <c r="R1490" s="9">
        <v>0</v>
      </c>
      <c r="S1490" s="9">
        <v>0</v>
      </c>
      <c r="T1490" s="9">
        <v>1.79</v>
      </c>
      <c r="U1490" s="9">
        <v>0</v>
      </c>
      <c r="V1490" s="9">
        <v>0</v>
      </c>
      <c r="W1490" s="9">
        <v>0</v>
      </c>
      <c r="X1490" s="9">
        <v>0</v>
      </c>
      <c r="Y1490" s="9">
        <v>0</v>
      </c>
      <c r="Z1490" s="9">
        <v>0</v>
      </c>
      <c r="AA1490" s="9">
        <v>0</v>
      </c>
      <c r="AB1490" s="9">
        <v>0</v>
      </c>
      <c r="AC1490" s="9">
        <v>0.98</v>
      </c>
      <c r="AD1490" s="9">
        <v>1100</v>
      </c>
      <c r="AE1490" s="9">
        <v>200</v>
      </c>
      <c r="AF1490" s="9">
        <v>9.891</v>
      </c>
    </row>
    <row r="1491" ht="15" spans="1:32">
      <c r="A1491" s="12"/>
      <c r="B1491" s="9" t="s">
        <v>382</v>
      </c>
      <c r="C1491" s="9">
        <v>1325</v>
      </c>
      <c r="D1491" s="9">
        <v>8</v>
      </c>
      <c r="E1491" s="9">
        <v>1100</v>
      </c>
      <c r="F1491" s="9">
        <v>6</v>
      </c>
      <c r="G1491" s="9">
        <v>870</v>
      </c>
      <c r="H1491" s="9">
        <v>24</v>
      </c>
      <c r="I1491" s="9">
        <v>8.29</v>
      </c>
      <c r="J1491" s="9">
        <v>13.36</v>
      </c>
      <c r="K1491" s="9">
        <v>1.76</v>
      </c>
      <c r="L1491" s="9">
        <v>65.04</v>
      </c>
      <c r="M1491" s="9">
        <v>5.4</v>
      </c>
      <c r="N1491" s="9">
        <v>3.37</v>
      </c>
      <c r="O1491" s="9">
        <v>0</v>
      </c>
      <c r="P1491" s="9">
        <v>0</v>
      </c>
      <c r="Q1491" s="9">
        <v>0</v>
      </c>
      <c r="R1491" s="9">
        <v>0</v>
      </c>
      <c r="S1491" s="9">
        <v>0</v>
      </c>
      <c r="T1491" s="9">
        <v>1.79</v>
      </c>
      <c r="U1491" s="9">
        <v>0</v>
      </c>
      <c r="V1491" s="9">
        <v>0</v>
      </c>
      <c r="W1491" s="9">
        <v>0</v>
      </c>
      <c r="X1491" s="9">
        <v>0</v>
      </c>
      <c r="Y1491" s="9">
        <v>0</v>
      </c>
      <c r="Z1491" s="9">
        <v>0</v>
      </c>
      <c r="AA1491" s="9">
        <v>0</v>
      </c>
      <c r="AB1491" s="9">
        <v>0</v>
      </c>
      <c r="AC1491" s="9">
        <v>0.98</v>
      </c>
      <c r="AD1491" s="9">
        <v>1100</v>
      </c>
      <c r="AE1491" s="9">
        <v>250</v>
      </c>
      <c r="AF1491" s="9">
        <v>11.081</v>
      </c>
    </row>
    <row r="1492" ht="15" spans="1:32">
      <c r="A1492" s="4" t="s">
        <v>319</v>
      </c>
      <c r="B1492" s="5" t="s">
        <v>371</v>
      </c>
      <c r="C1492" s="5">
        <v>1250</v>
      </c>
      <c r="D1492" s="5">
        <v>12</v>
      </c>
      <c r="E1492" s="5">
        <v>0</v>
      </c>
      <c r="F1492" s="5">
        <v>0</v>
      </c>
      <c r="G1492" s="5">
        <v>800</v>
      </c>
      <c r="H1492" s="5">
        <v>100</v>
      </c>
      <c r="I1492" s="5">
        <v>54</v>
      </c>
      <c r="J1492" s="5">
        <v>10</v>
      </c>
      <c r="K1492" s="5">
        <v>0</v>
      </c>
      <c r="L1492" s="5">
        <v>30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6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1000</v>
      </c>
      <c r="AE1492" s="5">
        <v>50</v>
      </c>
      <c r="AF1492" s="5">
        <v>11.499</v>
      </c>
    </row>
    <row r="1493" ht="15" spans="1:32">
      <c r="A1493" s="13"/>
      <c r="B1493" s="5" t="s">
        <v>372</v>
      </c>
      <c r="C1493" s="5">
        <v>1250</v>
      </c>
      <c r="D1493" s="5">
        <v>12</v>
      </c>
      <c r="E1493" s="5">
        <v>0</v>
      </c>
      <c r="F1493" s="5">
        <v>0</v>
      </c>
      <c r="G1493" s="5">
        <v>800</v>
      </c>
      <c r="H1493" s="5">
        <v>100</v>
      </c>
      <c r="I1493" s="5">
        <v>54</v>
      </c>
      <c r="J1493" s="5">
        <v>10</v>
      </c>
      <c r="K1493" s="5">
        <v>0</v>
      </c>
      <c r="L1493" s="5">
        <v>30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6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1000</v>
      </c>
      <c r="AE1493" s="5">
        <v>100</v>
      </c>
      <c r="AF1493" s="5">
        <v>24.454</v>
      </c>
    </row>
    <row r="1494" ht="15" spans="1:32">
      <c r="A1494" s="13"/>
      <c r="B1494" s="5" t="s">
        <v>373</v>
      </c>
      <c r="C1494" s="5">
        <v>1250</v>
      </c>
      <c r="D1494" s="5">
        <v>12</v>
      </c>
      <c r="E1494" s="5">
        <v>0</v>
      </c>
      <c r="F1494" s="5">
        <v>0</v>
      </c>
      <c r="G1494" s="5">
        <v>800</v>
      </c>
      <c r="H1494" s="5">
        <v>100</v>
      </c>
      <c r="I1494" s="5">
        <v>54</v>
      </c>
      <c r="J1494" s="5">
        <v>10</v>
      </c>
      <c r="K1494" s="5">
        <v>0</v>
      </c>
      <c r="L1494" s="5">
        <v>30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6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5">
        <v>1000</v>
      </c>
      <c r="AE1494" s="5">
        <v>200</v>
      </c>
      <c r="AF1494" s="5">
        <v>39.665</v>
      </c>
    </row>
    <row r="1495" ht="15" spans="1:32">
      <c r="A1495" s="7"/>
      <c r="B1495" s="5" t="s">
        <v>374</v>
      </c>
      <c r="C1495" s="5">
        <v>1250</v>
      </c>
      <c r="D1495" s="5">
        <v>12</v>
      </c>
      <c r="E1495" s="5">
        <v>0</v>
      </c>
      <c r="F1495" s="5">
        <v>0</v>
      </c>
      <c r="G1495" s="5">
        <v>800</v>
      </c>
      <c r="H1495" s="5">
        <v>100</v>
      </c>
      <c r="I1495" s="5">
        <v>54</v>
      </c>
      <c r="J1495" s="5">
        <v>10</v>
      </c>
      <c r="K1495" s="5">
        <v>0</v>
      </c>
      <c r="L1495" s="5">
        <v>30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6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1000</v>
      </c>
      <c r="AE1495" s="5">
        <v>300</v>
      </c>
      <c r="AF1495" s="5">
        <v>48.035</v>
      </c>
    </row>
    <row r="1496" ht="15" spans="1:32">
      <c r="A1496" s="4" t="s">
        <v>322</v>
      </c>
      <c r="B1496" s="5" t="s">
        <v>371</v>
      </c>
      <c r="C1496" s="5">
        <v>1250</v>
      </c>
      <c r="D1496" s="5">
        <v>12</v>
      </c>
      <c r="E1496" s="5">
        <v>0</v>
      </c>
      <c r="F1496" s="5">
        <v>0</v>
      </c>
      <c r="G1496" s="5">
        <v>800</v>
      </c>
      <c r="H1496" s="5">
        <v>100</v>
      </c>
      <c r="I1496" s="5">
        <v>49</v>
      </c>
      <c r="J1496" s="5">
        <v>10</v>
      </c>
      <c r="K1496" s="5">
        <v>0</v>
      </c>
      <c r="L1496" s="5">
        <v>30</v>
      </c>
      <c r="M1496" s="5">
        <v>5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6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5">
        <v>1000</v>
      </c>
      <c r="AE1496" s="5">
        <v>50</v>
      </c>
      <c r="AF1496" s="5">
        <v>5.167</v>
      </c>
    </row>
    <row r="1497" ht="15" spans="1:32">
      <c r="A1497" s="13"/>
      <c r="B1497" s="5" t="s">
        <v>372</v>
      </c>
      <c r="C1497" s="5">
        <v>1250</v>
      </c>
      <c r="D1497" s="5">
        <v>12</v>
      </c>
      <c r="E1497" s="5">
        <v>0</v>
      </c>
      <c r="F1497" s="5">
        <v>0</v>
      </c>
      <c r="G1497" s="5">
        <v>800</v>
      </c>
      <c r="H1497" s="5">
        <v>100</v>
      </c>
      <c r="I1497" s="5">
        <v>49</v>
      </c>
      <c r="J1497" s="5">
        <v>10</v>
      </c>
      <c r="K1497" s="5">
        <v>0</v>
      </c>
      <c r="L1497" s="5">
        <v>30</v>
      </c>
      <c r="M1497" s="5">
        <v>5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6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1000</v>
      </c>
      <c r="AE1497" s="5">
        <v>100</v>
      </c>
      <c r="AF1497" s="5">
        <v>16.376</v>
      </c>
    </row>
    <row r="1498" ht="15" spans="1:32">
      <c r="A1498" s="13"/>
      <c r="B1498" s="5" t="s">
        <v>373</v>
      </c>
      <c r="C1498" s="5">
        <v>1250</v>
      </c>
      <c r="D1498" s="5">
        <v>12</v>
      </c>
      <c r="E1498" s="5">
        <v>0</v>
      </c>
      <c r="F1498" s="5">
        <v>0</v>
      </c>
      <c r="G1498" s="5">
        <v>800</v>
      </c>
      <c r="H1498" s="5">
        <v>100</v>
      </c>
      <c r="I1498" s="5">
        <v>49</v>
      </c>
      <c r="J1498" s="5">
        <v>10</v>
      </c>
      <c r="K1498" s="5">
        <v>0</v>
      </c>
      <c r="L1498" s="5">
        <v>30</v>
      </c>
      <c r="M1498" s="5">
        <v>5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6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1000</v>
      </c>
      <c r="AE1498" s="5">
        <v>200</v>
      </c>
      <c r="AF1498" s="5">
        <v>31.878</v>
      </c>
    </row>
    <row r="1499" ht="15" spans="1:32">
      <c r="A1499" s="7"/>
      <c r="B1499" s="5" t="s">
        <v>374</v>
      </c>
      <c r="C1499" s="5">
        <v>1250</v>
      </c>
      <c r="D1499" s="5">
        <v>12</v>
      </c>
      <c r="E1499" s="5">
        <v>0</v>
      </c>
      <c r="F1499" s="5">
        <v>0</v>
      </c>
      <c r="G1499" s="5">
        <v>800</v>
      </c>
      <c r="H1499" s="5">
        <v>100</v>
      </c>
      <c r="I1499" s="5">
        <v>49</v>
      </c>
      <c r="J1499" s="5">
        <v>10</v>
      </c>
      <c r="K1499" s="5">
        <v>0</v>
      </c>
      <c r="L1499" s="5">
        <v>30</v>
      </c>
      <c r="M1499" s="5">
        <v>5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6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1000</v>
      </c>
      <c r="AE1499" s="5">
        <v>300</v>
      </c>
      <c r="AF1499" s="5">
        <v>39.665</v>
      </c>
    </row>
    <row r="1500" ht="15" spans="1:32">
      <c r="A1500" s="4" t="s">
        <v>323</v>
      </c>
      <c r="B1500" s="5" t="s">
        <v>371</v>
      </c>
      <c r="C1500" s="5">
        <v>1250</v>
      </c>
      <c r="D1500" s="5">
        <v>12</v>
      </c>
      <c r="E1500" s="5">
        <v>0</v>
      </c>
      <c r="F1500" s="5">
        <v>0</v>
      </c>
      <c r="G1500" s="5">
        <v>800</v>
      </c>
      <c r="H1500" s="5">
        <v>100</v>
      </c>
      <c r="I1500" s="5">
        <v>44</v>
      </c>
      <c r="J1500" s="5">
        <v>10</v>
      </c>
      <c r="K1500" s="5">
        <v>0</v>
      </c>
      <c r="L1500" s="5">
        <v>30</v>
      </c>
      <c r="M1500" s="5">
        <v>10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6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5">
        <v>1000</v>
      </c>
      <c r="AE1500" s="5">
        <v>50</v>
      </c>
      <c r="AF1500" s="5">
        <v>1.2</v>
      </c>
    </row>
    <row r="1501" ht="15" spans="1:32">
      <c r="A1501" s="13"/>
      <c r="B1501" s="5" t="s">
        <v>372</v>
      </c>
      <c r="C1501" s="5">
        <v>1250</v>
      </c>
      <c r="D1501" s="5">
        <v>12</v>
      </c>
      <c r="E1501" s="5">
        <v>0</v>
      </c>
      <c r="F1501" s="5">
        <v>0</v>
      </c>
      <c r="G1501" s="5">
        <v>800</v>
      </c>
      <c r="H1501" s="5">
        <v>100</v>
      </c>
      <c r="I1501" s="5">
        <v>44</v>
      </c>
      <c r="J1501" s="5">
        <v>10</v>
      </c>
      <c r="K1501" s="5">
        <v>0</v>
      </c>
      <c r="L1501" s="5">
        <v>30</v>
      </c>
      <c r="M1501" s="5">
        <v>10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6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1000</v>
      </c>
      <c r="AE1501" s="5">
        <v>100</v>
      </c>
      <c r="AF1501" s="5">
        <v>1.597</v>
      </c>
    </row>
    <row r="1502" ht="15" spans="1:32">
      <c r="A1502" s="13"/>
      <c r="B1502" s="5" t="s">
        <v>373</v>
      </c>
      <c r="C1502" s="5">
        <v>1250</v>
      </c>
      <c r="D1502" s="5">
        <v>12</v>
      </c>
      <c r="E1502" s="5">
        <v>0</v>
      </c>
      <c r="F1502" s="5">
        <v>0</v>
      </c>
      <c r="G1502" s="5">
        <v>800</v>
      </c>
      <c r="H1502" s="5">
        <v>100</v>
      </c>
      <c r="I1502" s="5">
        <v>44</v>
      </c>
      <c r="J1502" s="5">
        <v>10</v>
      </c>
      <c r="K1502" s="5">
        <v>0</v>
      </c>
      <c r="L1502" s="5">
        <v>30</v>
      </c>
      <c r="M1502" s="5">
        <v>10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6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5">
        <v>1000</v>
      </c>
      <c r="AE1502" s="5">
        <v>200</v>
      </c>
      <c r="AF1502" s="5">
        <v>1.871</v>
      </c>
    </row>
    <row r="1503" ht="15" spans="1:32">
      <c r="A1503" s="7"/>
      <c r="B1503" s="5" t="s">
        <v>374</v>
      </c>
      <c r="C1503" s="5">
        <v>1250</v>
      </c>
      <c r="D1503" s="5">
        <v>12</v>
      </c>
      <c r="E1503" s="5">
        <v>0</v>
      </c>
      <c r="F1503" s="5">
        <v>0</v>
      </c>
      <c r="G1503" s="5">
        <v>800</v>
      </c>
      <c r="H1503" s="5">
        <v>100</v>
      </c>
      <c r="I1503" s="5">
        <v>44</v>
      </c>
      <c r="J1503" s="5">
        <v>10</v>
      </c>
      <c r="K1503" s="5">
        <v>0</v>
      </c>
      <c r="L1503" s="5">
        <v>30</v>
      </c>
      <c r="M1503" s="5">
        <v>10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6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1000</v>
      </c>
      <c r="AE1503" s="5">
        <v>300</v>
      </c>
      <c r="AF1503" s="5">
        <v>1.961</v>
      </c>
    </row>
    <row r="1504" ht="15" spans="1:32">
      <c r="A1504" s="8" t="s">
        <v>324</v>
      </c>
      <c r="B1504" s="9" t="s">
        <v>371</v>
      </c>
      <c r="C1504" s="9">
        <v>1170</v>
      </c>
      <c r="D1504" s="9">
        <v>1</v>
      </c>
      <c r="E1504" s="9">
        <v>0</v>
      </c>
      <c r="F1504" s="9">
        <v>0</v>
      </c>
      <c r="G1504" s="9">
        <v>760</v>
      </c>
      <c r="H1504" s="9">
        <v>16</v>
      </c>
      <c r="I1504" s="9">
        <v>17.9</v>
      </c>
      <c r="J1504" s="9">
        <v>6.3</v>
      </c>
      <c r="K1504" s="9">
        <v>0</v>
      </c>
      <c r="L1504" s="9">
        <v>50.96</v>
      </c>
      <c r="M1504" s="9">
        <v>16.5</v>
      </c>
      <c r="N1504" s="9">
        <v>3</v>
      </c>
      <c r="O1504" s="9">
        <v>0</v>
      </c>
      <c r="P1504" s="9">
        <v>0</v>
      </c>
      <c r="Q1504" s="9">
        <v>0.13</v>
      </c>
      <c r="R1504" s="9">
        <v>0.16</v>
      </c>
      <c r="S1504" s="9">
        <v>0</v>
      </c>
      <c r="T1504" s="9">
        <v>0.63</v>
      </c>
      <c r="U1504" s="9">
        <v>4.3</v>
      </c>
      <c r="V1504" s="9">
        <v>0</v>
      </c>
      <c r="W1504" s="9">
        <v>0</v>
      </c>
      <c r="X1504" s="9">
        <v>0.08</v>
      </c>
      <c r="Y1504" s="9">
        <v>0.04</v>
      </c>
      <c r="Z1504" s="9">
        <v>0</v>
      </c>
      <c r="AA1504" s="9">
        <v>0</v>
      </c>
      <c r="AB1504" s="9">
        <v>0</v>
      </c>
      <c r="AC1504" s="9">
        <v>0</v>
      </c>
      <c r="AD1504" s="9">
        <v>800</v>
      </c>
      <c r="AE1504" s="9">
        <v>10</v>
      </c>
      <c r="AF1504" s="9">
        <v>0.032</v>
      </c>
    </row>
    <row r="1505" ht="15" spans="1:32">
      <c r="A1505" s="11"/>
      <c r="B1505" s="9" t="s">
        <v>372</v>
      </c>
      <c r="C1505" s="9">
        <v>1170</v>
      </c>
      <c r="D1505" s="9">
        <v>1</v>
      </c>
      <c r="E1505" s="9">
        <v>0</v>
      </c>
      <c r="F1505" s="9">
        <v>0</v>
      </c>
      <c r="G1505" s="9">
        <v>760</v>
      </c>
      <c r="H1505" s="9">
        <v>16</v>
      </c>
      <c r="I1505" s="9">
        <v>17.9</v>
      </c>
      <c r="J1505" s="9">
        <v>6.3</v>
      </c>
      <c r="K1505" s="9">
        <v>0</v>
      </c>
      <c r="L1505" s="9">
        <v>50.96</v>
      </c>
      <c r="M1505" s="9">
        <v>16.5</v>
      </c>
      <c r="N1505" s="9">
        <v>3</v>
      </c>
      <c r="O1505" s="9">
        <v>0</v>
      </c>
      <c r="P1505" s="9">
        <v>0</v>
      </c>
      <c r="Q1505" s="9">
        <v>0.13</v>
      </c>
      <c r="R1505" s="9">
        <v>0.16</v>
      </c>
      <c r="S1505" s="9">
        <v>0</v>
      </c>
      <c r="T1505" s="9">
        <v>0.63</v>
      </c>
      <c r="U1505" s="9">
        <v>4.3</v>
      </c>
      <c r="V1505" s="9">
        <v>0</v>
      </c>
      <c r="W1505" s="9">
        <v>0</v>
      </c>
      <c r="X1505" s="9">
        <v>0.08</v>
      </c>
      <c r="Y1505" s="9">
        <v>0.04</v>
      </c>
      <c r="Z1505" s="9">
        <v>0</v>
      </c>
      <c r="AA1505" s="9">
        <v>0</v>
      </c>
      <c r="AB1505" s="9">
        <v>0</v>
      </c>
      <c r="AC1505" s="9">
        <v>0</v>
      </c>
      <c r="AD1505" s="9">
        <v>800</v>
      </c>
      <c r="AE1505" s="9">
        <v>20</v>
      </c>
      <c r="AF1505" s="9">
        <v>0.062</v>
      </c>
    </row>
    <row r="1506" ht="15" spans="1:32">
      <c r="A1506" s="11"/>
      <c r="B1506" s="9" t="s">
        <v>373</v>
      </c>
      <c r="C1506" s="9">
        <v>1170</v>
      </c>
      <c r="D1506" s="9">
        <v>1</v>
      </c>
      <c r="E1506" s="9">
        <v>0</v>
      </c>
      <c r="F1506" s="9">
        <v>0</v>
      </c>
      <c r="G1506" s="9">
        <v>760</v>
      </c>
      <c r="H1506" s="9">
        <v>16</v>
      </c>
      <c r="I1506" s="9">
        <v>17.9</v>
      </c>
      <c r="J1506" s="9">
        <v>6.3</v>
      </c>
      <c r="K1506" s="9">
        <v>0</v>
      </c>
      <c r="L1506" s="9">
        <v>50.96</v>
      </c>
      <c r="M1506" s="9">
        <v>16.5</v>
      </c>
      <c r="N1506" s="9">
        <v>3</v>
      </c>
      <c r="O1506" s="9">
        <v>0</v>
      </c>
      <c r="P1506" s="9">
        <v>0</v>
      </c>
      <c r="Q1506" s="9">
        <v>0.13</v>
      </c>
      <c r="R1506" s="9">
        <v>0.16</v>
      </c>
      <c r="S1506" s="9">
        <v>0</v>
      </c>
      <c r="T1506" s="9">
        <v>0.63</v>
      </c>
      <c r="U1506" s="9">
        <v>4.3</v>
      </c>
      <c r="V1506" s="9">
        <v>0</v>
      </c>
      <c r="W1506" s="9">
        <v>0</v>
      </c>
      <c r="X1506" s="9">
        <v>0.08</v>
      </c>
      <c r="Y1506" s="9">
        <v>0.04</v>
      </c>
      <c r="Z1506" s="9">
        <v>0</v>
      </c>
      <c r="AA1506" s="9">
        <v>0</v>
      </c>
      <c r="AB1506" s="9">
        <v>0</v>
      </c>
      <c r="AC1506" s="9">
        <v>0</v>
      </c>
      <c r="AD1506" s="9">
        <v>800</v>
      </c>
      <c r="AE1506" s="9">
        <v>30</v>
      </c>
      <c r="AF1506" s="9">
        <v>0.093</v>
      </c>
    </row>
    <row r="1507" ht="15" spans="1:32">
      <c r="A1507" s="11"/>
      <c r="B1507" s="9" t="s">
        <v>374</v>
      </c>
      <c r="C1507" s="9">
        <v>1170</v>
      </c>
      <c r="D1507" s="9">
        <v>1</v>
      </c>
      <c r="E1507" s="9">
        <v>0</v>
      </c>
      <c r="F1507" s="9">
        <v>0</v>
      </c>
      <c r="G1507" s="9">
        <v>760</v>
      </c>
      <c r="H1507" s="9">
        <v>16</v>
      </c>
      <c r="I1507" s="9">
        <v>17.9</v>
      </c>
      <c r="J1507" s="9">
        <v>6.3</v>
      </c>
      <c r="K1507" s="9">
        <v>0</v>
      </c>
      <c r="L1507" s="9">
        <v>50.96</v>
      </c>
      <c r="M1507" s="9">
        <v>16.5</v>
      </c>
      <c r="N1507" s="9">
        <v>3</v>
      </c>
      <c r="O1507" s="9">
        <v>0</v>
      </c>
      <c r="P1507" s="9">
        <v>0</v>
      </c>
      <c r="Q1507" s="9">
        <v>0.13</v>
      </c>
      <c r="R1507" s="9">
        <v>0.16</v>
      </c>
      <c r="S1507" s="9">
        <v>0</v>
      </c>
      <c r="T1507" s="9">
        <v>0.63</v>
      </c>
      <c r="U1507" s="9">
        <v>4.3</v>
      </c>
      <c r="V1507" s="9">
        <v>0</v>
      </c>
      <c r="W1507" s="9">
        <v>0</v>
      </c>
      <c r="X1507" s="9">
        <v>0.08</v>
      </c>
      <c r="Y1507" s="9">
        <v>0.04</v>
      </c>
      <c r="Z1507" s="9">
        <v>0</v>
      </c>
      <c r="AA1507" s="9">
        <v>0</v>
      </c>
      <c r="AB1507" s="9">
        <v>0</v>
      </c>
      <c r="AC1507" s="9">
        <v>0</v>
      </c>
      <c r="AD1507" s="9">
        <v>800</v>
      </c>
      <c r="AE1507" s="9">
        <v>40</v>
      </c>
      <c r="AF1507" s="9">
        <v>0.122</v>
      </c>
    </row>
    <row r="1508" ht="15" spans="1:32">
      <c r="A1508" s="11"/>
      <c r="B1508" s="9" t="s">
        <v>375</v>
      </c>
      <c r="C1508" s="9">
        <v>1170</v>
      </c>
      <c r="D1508" s="9">
        <v>1</v>
      </c>
      <c r="E1508" s="9">
        <v>0</v>
      </c>
      <c r="F1508" s="9">
        <v>0</v>
      </c>
      <c r="G1508" s="9">
        <v>760</v>
      </c>
      <c r="H1508" s="9">
        <v>16</v>
      </c>
      <c r="I1508" s="9">
        <v>17.9</v>
      </c>
      <c r="J1508" s="9">
        <v>6.3</v>
      </c>
      <c r="K1508" s="9">
        <v>0</v>
      </c>
      <c r="L1508" s="9">
        <v>50.96</v>
      </c>
      <c r="M1508" s="9">
        <v>16.5</v>
      </c>
      <c r="N1508" s="9">
        <v>3</v>
      </c>
      <c r="O1508" s="9">
        <v>0</v>
      </c>
      <c r="P1508" s="9">
        <v>0</v>
      </c>
      <c r="Q1508" s="9">
        <v>0.13</v>
      </c>
      <c r="R1508" s="9">
        <v>0.16</v>
      </c>
      <c r="S1508" s="9">
        <v>0</v>
      </c>
      <c r="T1508" s="9">
        <v>0.63</v>
      </c>
      <c r="U1508" s="9">
        <v>4.3</v>
      </c>
      <c r="V1508" s="9">
        <v>0</v>
      </c>
      <c r="W1508" s="9">
        <v>0</v>
      </c>
      <c r="X1508" s="9">
        <v>0.08</v>
      </c>
      <c r="Y1508" s="9">
        <v>0.04</v>
      </c>
      <c r="Z1508" s="9">
        <v>0</v>
      </c>
      <c r="AA1508" s="9">
        <v>0</v>
      </c>
      <c r="AB1508" s="9">
        <v>0</v>
      </c>
      <c r="AC1508" s="9">
        <v>0</v>
      </c>
      <c r="AD1508" s="9">
        <v>800</v>
      </c>
      <c r="AE1508" s="9">
        <v>50</v>
      </c>
      <c r="AF1508" s="9">
        <v>0.144</v>
      </c>
    </row>
    <row r="1509" ht="15" spans="1:32">
      <c r="A1509" s="11"/>
      <c r="B1509" s="9" t="s">
        <v>376</v>
      </c>
      <c r="C1509" s="9">
        <v>1170</v>
      </c>
      <c r="D1509" s="9">
        <v>1</v>
      </c>
      <c r="E1509" s="9">
        <v>0</v>
      </c>
      <c r="F1509" s="9">
        <v>0</v>
      </c>
      <c r="G1509" s="9">
        <v>760</v>
      </c>
      <c r="H1509" s="9">
        <v>16</v>
      </c>
      <c r="I1509" s="9">
        <v>17.9</v>
      </c>
      <c r="J1509" s="9">
        <v>6.3</v>
      </c>
      <c r="K1509" s="9">
        <v>0</v>
      </c>
      <c r="L1509" s="9">
        <v>50.96</v>
      </c>
      <c r="M1509" s="9">
        <v>16.5</v>
      </c>
      <c r="N1509" s="9">
        <v>3</v>
      </c>
      <c r="O1509" s="9">
        <v>0</v>
      </c>
      <c r="P1509" s="9">
        <v>0</v>
      </c>
      <c r="Q1509" s="9">
        <v>0.13</v>
      </c>
      <c r="R1509" s="9">
        <v>0.16</v>
      </c>
      <c r="S1509" s="9">
        <v>0</v>
      </c>
      <c r="T1509" s="9">
        <v>0.63</v>
      </c>
      <c r="U1509" s="9">
        <v>4.3</v>
      </c>
      <c r="V1509" s="9">
        <v>0</v>
      </c>
      <c r="W1509" s="9">
        <v>0</v>
      </c>
      <c r="X1509" s="9">
        <v>0.08</v>
      </c>
      <c r="Y1509" s="9">
        <v>0.04</v>
      </c>
      <c r="Z1509" s="9">
        <v>0</v>
      </c>
      <c r="AA1509" s="9">
        <v>0</v>
      </c>
      <c r="AB1509" s="9">
        <v>0</v>
      </c>
      <c r="AC1509" s="9">
        <v>0</v>
      </c>
      <c r="AD1509" s="9">
        <v>800</v>
      </c>
      <c r="AE1509" s="9">
        <v>60</v>
      </c>
      <c r="AF1509" s="9">
        <v>0.17</v>
      </c>
    </row>
    <row r="1510" ht="15" spans="1:32">
      <c r="A1510" s="11"/>
      <c r="B1510" s="9" t="s">
        <v>377</v>
      </c>
      <c r="C1510" s="9">
        <v>1170</v>
      </c>
      <c r="D1510" s="9">
        <v>1</v>
      </c>
      <c r="E1510" s="9">
        <v>0</v>
      </c>
      <c r="F1510" s="9">
        <v>0</v>
      </c>
      <c r="G1510" s="9">
        <v>760</v>
      </c>
      <c r="H1510" s="9">
        <v>16</v>
      </c>
      <c r="I1510" s="9">
        <v>17.9</v>
      </c>
      <c r="J1510" s="9">
        <v>6.3</v>
      </c>
      <c r="K1510" s="9">
        <v>0</v>
      </c>
      <c r="L1510" s="9">
        <v>50.96</v>
      </c>
      <c r="M1510" s="9">
        <v>16.5</v>
      </c>
      <c r="N1510" s="9">
        <v>3</v>
      </c>
      <c r="O1510" s="9">
        <v>0</v>
      </c>
      <c r="P1510" s="9">
        <v>0</v>
      </c>
      <c r="Q1510" s="9">
        <v>0.13</v>
      </c>
      <c r="R1510" s="9">
        <v>0.16</v>
      </c>
      <c r="S1510" s="9">
        <v>0</v>
      </c>
      <c r="T1510" s="9">
        <v>0.63</v>
      </c>
      <c r="U1510" s="9">
        <v>4.3</v>
      </c>
      <c r="V1510" s="9">
        <v>0</v>
      </c>
      <c r="W1510" s="9">
        <v>0</v>
      </c>
      <c r="X1510" s="9">
        <v>0.08</v>
      </c>
      <c r="Y1510" s="9">
        <v>0.04</v>
      </c>
      <c r="Z1510" s="9">
        <v>0</v>
      </c>
      <c r="AA1510" s="9">
        <v>0</v>
      </c>
      <c r="AB1510" s="9">
        <v>0</v>
      </c>
      <c r="AC1510" s="9">
        <v>0</v>
      </c>
      <c r="AD1510" s="9">
        <v>800</v>
      </c>
      <c r="AE1510" s="9">
        <v>70</v>
      </c>
      <c r="AF1510" s="9">
        <v>0.191</v>
      </c>
    </row>
    <row r="1511" ht="15" spans="1:32">
      <c r="A1511" s="11"/>
      <c r="B1511" s="9" t="s">
        <v>378</v>
      </c>
      <c r="C1511" s="9">
        <v>1170</v>
      </c>
      <c r="D1511" s="9">
        <v>1</v>
      </c>
      <c r="E1511" s="9">
        <v>0</v>
      </c>
      <c r="F1511" s="9">
        <v>0</v>
      </c>
      <c r="G1511" s="9">
        <v>760</v>
      </c>
      <c r="H1511" s="9">
        <v>16</v>
      </c>
      <c r="I1511" s="9">
        <v>17.9</v>
      </c>
      <c r="J1511" s="9">
        <v>6.3</v>
      </c>
      <c r="K1511" s="9">
        <v>0</v>
      </c>
      <c r="L1511" s="9">
        <v>50.96</v>
      </c>
      <c r="M1511" s="9">
        <v>16.5</v>
      </c>
      <c r="N1511" s="9">
        <v>3</v>
      </c>
      <c r="O1511" s="9">
        <v>0</v>
      </c>
      <c r="P1511" s="9">
        <v>0</v>
      </c>
      <c r="Q1511" s="9">
        <v>0.13</v>
      </c>
      <c r="R1511" s="9">
        <v>0.16</v>
      </c>
      <c r="S1511" s="9">
        <v>0</v>
      </c>
      <c r="T1511" s="9">
        <v>0.63</v>
      </c>
      <c r="U1511" s="9">
        <v>4.3</v>
      </c>
      <c r="V1511" s="9">
        <v>0</v>
      </c>
      <c r="W1511" s="9">
        <v>0</v>
      </c>
      <c r="X1511" s="9">
        <v>0.08</v>
      </c>
      <c r="Y1511" s="9">
        <v>0.04</v>
      </c>
      <c r="Z1511" s="9">
        <v>0</v>
      </c>
      <c r="AA1511" s="9">
        <v>0</v>
      </c>
      <c r="AB1511" s="9">
        <v>0</v>
      </c>
      <c r="AC1511" s="9">
        <v>0</v>
      </c>
      <c r="AD1511" s="9">
        <v>800</v>
      </c>
      <c r="AE1511" s="9">
        <v>80</v>
      </c>
      <c r="AF1511" s="9">
        <v>0.209</v>
      </c>
    </row>
    <row r="1512" ht="15" spans="1:32">
      <c r="A1512" s="12"/>
      <c r="B1512" s="9" t="s">
        <v>379</v>
      </c>
      <c r="C1512" s="9">
        <v>1170</v>
      </c>
      <c r="D1512" s="9">
        <v>1</v>
      </c>
      <c r="E1512" s="9">
        <v>0</v>
      </c>
      <c r="F1512" s="9">
        <v>0</v>
      </c>
      <c r="G1512" s="9">
        <v>760</v>
      </c>
      <c r="H1512" s="9">
        <v>16</v>
      </c>
      <c r="I1512" s="9">
        <v>17.9</v>
      </c>
      <c r="J1512" s="9">
        <v>6.3</v>
      </c>
      <c r="K1512" s="9">
        <v>0</v>
      </c>
      <c r="L1512" s="9">
        <v>50.96</v>
      </c>
      <c r="M1512" s="9">
        <v>16.5</v>
      </c>
      <c r="N1512" s="9">
        <v>3</v>
      </c>
      <c r="O1512" s="9">
        <v>0</v>
      </c>
      <c r="P1512" s="9">
        <v>0</v>
      </c>
      <c r="Q1512" s="9">
        <v>0.13</v>
      </c>
      <c r="R1512" s="9">
        <v>0.16</v>
      </c>
      <c r="S1512" s="9">
        <v>0</v>
      </c>
      <c r="T1512" s="9">
        <v>0.63</v>
      </c>
      <c r="U1512" s="9">
        <v>4.3</v>
      </c>
      <c r="V1512" s="9">
        <v>0</v>
      </c>
      <c r="W1512" s="9">
        <v>0</v>
      </c>
      <c r="X1512" s="9">
        <v>0.08</v>
      </c>
      <c r="Y1512" s="9">
        <v>0.04</v>
      </c>
      <c r="Z1512" s="9">
        <v>0</v>
      </c>
      <c r="AA1512" s="9">
        <v>0</v>
      </c>
      <c r="AB1512" s="9">
        <v>0</v>
      </c>
      <c r="AC1512" s="9">
        <v>0</v>
      </c>
      <c r="AD1512" s="9">
        <v>800</v>
      </c>
      <c r="AE1512" s="9">
        <v>100</v>
      </c>
      <c r="AF1512" s="9">
        <v>0.232</v>
      </c>
    </row>
    <row r="1513" s="1" customFormat="1" ht="15" spans="1:32">
      <c r="A1513" s="15" t="s">
        <v>327</v>
      </c>
      <c r="B1513" s="16" t="s">
        <v>371</v>
      </c>
      <c r="C1513" s="16">
        <v>1250</v>
      </c>
      <c r="D1513" s="16">
        <v>12</v>
      </c>
      <c r="E1513" s="16">
        <v>0</v>
      </c>
      <c r="F1513" s="16">
        <v>0</v>
      </c>
      <c r="G1513" s="16">
        <v>900</v>
      </c>
      <c r="H1513" s="16">
        <v>360</v>
      </c>
      <c r="I1513" s="16">
        <v>34</v>
      </c>
      <c r="J1513" s="16">
        <v>10</v>
      </c>
      <c r="K1513" s="16">
        <v>0</v>
      </c>
      <c r="L1513" s="16">
        <v>40</v>
      </c>
      <c r="M1513" s="16">
        <v>12</v>
      </c>
      <c r="N1513" s="16">
        <v>0</v>
      </c>
      <c r="O1513" s="16">
        <v>0</v>
      </c>
      <c r="P1513" s="16">
        <v>0</v>
      </c>
      <c r="Q1513" s="16">
        <v>0</v>
      </c>
      <c r="R1513" s="16">
        <v>0</v>
      </c>
      <c r="S1513" s="16">
        <v>0</v>
      </c>
      <c r="T1513" s="16">
        <v>4</v>
      </c>
      <c r="U1513" s="16">
        <v>0</v>
      </c>
      <c r="V1513" s="16">
        <v>0</v>
      </c>
      <c r="W1513" s="16">
        <v>0</v>
      </c>
      <c r="X1513" s="16">
        <v>0</v>
      </c>
      <c r="Y1513" s="16">
        <v>0</v>
      </c>
      <c r="Z1513" s="16">
        <v>0</v>
      </c>
      <c r="AA1513" s="16">
        <v>0</v>
      </c>
      <c r="AB1513" s="16">
        <v>0</v>
      </c>
      <c r="AC1513" s="16">
        <v>0</v>
      </c>
      <c r="AD1513" s="16">
        <v>1000</v>
      </c>
      <c r="AE1513" s="16">
        <v>25</v>
      </c>
      <c r="AF1513" s="16">
        <v>0.383</v>
      </c>
    </row>
    <row r="1514" s="1" customFormat="1" ht="15" spans="1:32">
      <c r="A1514" s="18"/>
      <c r="B1514" s="16" t="s">
        <v>372</v>
      </c>
      <c r="C1514" s="16">
        <v>1250</v>
      </c>
      <c r="D1514" s="16">
        <v>12</v>
      </c>
      <c r="E1514" s="16">
        <v>0</v>
      </c>
      <c r="F1514" s="16">
        <v>0</v>
      </c>
      <c r="G1514" s="16">
        <v>900</v>
      </c>
      <c r="H1514" s="16">
        <v>360</v>
      </c>
      <c r="I1514" s="16">
        <v>34</v>
      </c>
      <c r="J1514" s="16">
        <v>10</v>
      </c>
      <c r="K1514" s="16">
        <v>0</v>
      </c>
      <c r="L1514" s="16">
        <v>40</v>
      </c>
      <c r="M1514" s="16">
        <v>12</v>
      </c>
      <c r="N1514" s="16">
        <v>0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4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  <c r="AC1514" s="16">
        <v>0</v>
      </c>
      <c r="AD1514" s="16">
        <v>1000</v>
      </c>
      <c r="AE1514" s="16">
        <v>50</v>
      </c>
      <c r="AF1514" s="16">
        <v>0.488</v>
      </c>
    </row>
    <row r="1515" s="1" customFormat="1" ht="15" spans="1:32">
      <c r="A1515" s="15" t="s">
        <v>330</v>
      </c>
      <c r="B1515" s="16" t="s">
        <v>371</v>
      </c>
      <c r="C1515" s="16">
        <v>1250</v>
      </c>
      <c r="D1515" s="16">
        <v>12</v>
      </c>
      <c r="E1515" s="16">
        <v>0</v>
      </c>
      <c r="F1515" s="16">
        <v>0</v>
      </c>
      <c r="G1515" s="16">
        <v>900</v>
      </c>
      <c r="H1515" s="16">
        <v>360</v>
      </c>
      <c r="I1515" s="16">
        <v>33</v>
      </c>
      <c r="J1515" s="16">
        <v>10</v>
      </c>
      <c r="K1515" s="16">
        <v>0</v>
      </c>
      <c r="L1515" s="16">
        <v>40</v>
      </c>
      <c r="M1515" s="16">
        <v>12</v>
      </c>
      <c r="N1515" s="16">
        <v>0</v>
      </c>
      <c r="O1515" s="16">
        <v>0</v>
      </c>
      <c r="P1515" s="16">
        <v>0</v>
      </c>
      <c r="Q1515" s="16">
        <v>0</v>
      </c>
      <c r="R1515" s="16">
        <v>0</v>
      </c>
      <c r="S1515" s="16">
        <v>0</v>
      </c>
      <c r="T1515" s="16">
        <v>4</v>
      </c>
      <c r="U1515" s="16">
        <v>0</v>
      </c>
      <c r="V1515" s="16">
        <v>0</v>
      </c>
      <c r="W1515" s="16">
        <v>1</v>
      </c>
      <c r="X1515" s="16">
        <v>0</v>
      </c>
      <c r="Y1515" s="16">
        <v>0</v>
      </c>
      <c r="Z1515" s="16">
        <v>0</v>
      </c>
      <c r="AA1515" s="16">
        <v>0</v>
      </c>
      <c r="AB1515" s="16">
        <v>0</v>
      </c>
      <c r="AC1515" s="16">
        <v>0</v>
      </c>
      <c r="AD1515" s="16">
        <v>1000</v>
      </c>
      <c r="AE1515" s="16">
        <v>25</v>
      </c>
      <c r="AF1515" s="16">
        <v>1.144</v>
      </c>
    </row>
    <row r="1516" s="1" customFormat="1" ht="15" spans="1:32">
      <c r="A1516" s="18"/>
      <c r="B1516" s="16" t="s">
        <v>372</v>
      </c>
      <c r="C1516" s="16">
        <v>1250</v>
      </c>
      <c r="D1516" s="16">
        <v>12</v>
      </c>
      <c r="E1516" s="16">
        <v>0</v>
      </c>
      <c r="F1516" s="16">
        <v>0</v>
      </c>
      <c r="G1516" s="16">
        <v>900</v>
      </c>
      <c r="H1516" s="16">
        <v>360</v>
      </c>
      <c r="I1516" s="16">
        <v>33</v>
      </c>
      <c r="J1516" s="16">
        <v>10</v>
      </c>
      <c r="K1516" s="16">
        <v>0</v>
      </c>
      <c r="L1516" s="16">
        <v>40</v>
      </c>
      <c r="M1516" s="16">
        <v>12</v>
      </c>
      <c r="N1516" s="16">
        <v>0</v>
      </c>
      <c r="O1516" s="16">
        <v>0</v>
      </c>
      <c r="P1516" s="16">
        <v>0</v>
      </c>
      <c r="Q1516" s="16">
        <v>0</v>
      </c>
      <c r="R1516" s="16">
        <v>0</v>
      </c>
      <c r="S1516" s="16">
        <v>0</v>
      </c>
      <c r="T1516" s="16">
        <v>4</v>
      </c>
      <c r="U1516" s="16">
        <v>0</v>
      </c>
      <c r="V1516" s="16">
        <v>0</v>
      </c>
      <c r="W1516" s="16">
        <v>1</v>
      </c>
      <c r="X1516" s="16">
        <v>0</v>
      </c>
      <c r="Y1516" s="16">
        <v>0</v>
      </c>
      <c r="Z1516" s="16">
        <v>0</v>
      </c>
      <c r="AA1516" s="16">
        <v>0</v>
      </c>
      <c r="AB1516" s="16">
        <v>0</v>
      </c>
      <c r="AC1516" s="16">
        <v>0</v>
      </c>
      <c r="AD1516" s="16">
        <v>1000</v>
      </c>
      <c r="AE1516" s="16">
        <v>50</v>
      </c>
      <c r="AF1516" s="16">
        <v>1.856</v>
      </c>
    </row>
    <row r="1517" s="1" customFormat="1" ht="15" spans="1:32">
      <c r="A1517" s="15" t="s">
        <v>331</v>
      </c>
      <c r="B1517" s="16" t="s">
        <v>371</v>
      </c>
      <c r="C1517" s="16">
        <v>1250</v>
      </c>
      <c r="D1517" s="16">
        <v>12</v>
      </c>
      <c r="E1517" s="16">
        <v>0</v>
      </c>
      <c r="F1517" s="16">
        <v>0</v>
      </c>
      <c r="G1517" s="16">
        <v>900</v>
      </c>
      <c r="H1517" s="16">
        <v>360</v>
      </c>
      <c r="I1517" s="16">
        <v>31</v>
      </c>
      <c r="J1517" s="16">
        <v>10</v>
      </c>
      <c r="K1517" s="16">
        <v>0</v>
      </c>
      <c r="L1517" s="16">
        <v>40</v>
      </c>
      <c r="M1517" s="16">
        <v>12</v>
      </c>
      <c r="N1517" s="16">
        <v>0</v>
      </c>
      <c r="O1517" s="16">
        <v>0</v>
      </c>
      <c r="P1517" s="16">
        <v>0</v>
      </c>
      <c r="Q1517" s="16">
        <v>0</v>
      </c>
      <c r="R1517" s="16">
        <v>0</v>
      </c>
      <c r="S1517" s="16">
        <v>0</v>
      </c>
      <c r="T1517" s="16">
        <v>4</v>
      </c>
      <c r="U1517" s="16">
        <v>0</v>
      </c>
      <c r="V1517" s="16">
        <v>0</v>
      </c>
      <c r="W1517" s="16">
        <v>3</v>
      </c>
      <c r="X1517" s="16">
        <v>0</v>
      </c>
      <c r="Y1517" s="16">
        <v>0</v>
      </c>
      <c r="Z1517" s="16">
        <v>0</v>
      </c>
      <c r="AA1517" s="16">
        <v>0</v>
      </c>
      <c r="AB1517" s="16">
        <v>0</v>
      </c>
      <c r="AC1517" s="16">
        <v>0</v>
      </c>
      <c r="AD1517" s="16">
        <v>1000</v>
      </c>
      <c r="AE1517" s="16">
        <v>25</v>
      </c>
      <c r="AF1517" s="16">
        <v>2.869</v>
      </c>
    </row>
    <row r="1518" s="1" customFormat="1" ht="15" spans="1:32">
      <c r="A1518" s="18"/>
      <c r="B1518" s="16" t="s">
        <v>372</v>
      </c>
      <c r="C1518" s="16">
        <v>1250</v>
      </c>
      <c r="D1518" s="16">
        <v>12</v>
      </c>
      <c r="E1518" s="16">
        <v>0</v>
      </c>
      <c r="F1518" s="16">
        <v>0</v>
      </c>
      <c r="G1518" s="16">
        <v>900</v>
      </c>
      <c r="H1518" s="16">
        <v>360</v>
      </c>
      <c r="I1518" s="16">
        <v>31</v>
      </c>
      <c r="J1518" s="16">
        <v>10</v>
      </c>
      <c r="K1518" s="16">
        <v>0</v>
      </c>
      <c r="L1518" s="16">
        <v>40</v>
      </c>
      <c r="M1518" s="16">
        <v>12</v>
      </c>
      <c r="N1518" s="16">
        <v>0</v>
      </c>
      <c r="O1518" s="16">
        <v>0</v>
      </c>
      <c r="P1518" s="16">
        <v>0</v>
      </c>
      <c r="Q1518" s="16">
        <v>0</v>
      </c>
      <c r="R1518" s="16">
        <v>0</v>
      </c>
      <c r="S1518" s="16">
        <v>0</v>
      </c>
      <c r="T1518" s="16">
        <v>4</v>
      </c>
      <c r="U1518" s="16">
        <v>0</v>
      </c>
      <c r="V1518" s="16">
        <v>0</v>
      </c>
      <c r="W1518" s="16">
        <v>3</v>
      </c>
      <c r="X1518" s="16">
        <v>0</v>
      </c>
      <c r="Y1518" s="16">
        <v>0</v>
      </c>
      <c r="Z1518" s="16">
        <v>0</v>
      </c>
      <c r="AA1518" s="16">
        <v>0</v>
      </c>
      <c r="AB1518" s="16">
        <v>0</v>
      </c>
      <c r="AC1518" s="16">
        <v>0</v>
      </c>
      <c r="AD1518" s="16">
        <v>1000</v>
      </c>
      <c r="AE1518" s="16">
        <v>50</v>
      </c>
      <c r="AF1518" s="16">
        <v>4.887</v>
      </c>
    </row>
    <row r="1519" s="1" customFormat="1" ht="15" spans="1:32">
      <c r="A1519" s="15" t="s">
        <v>332</v>
      </c>
      <c r="B1519" s="16" t="s">
        <v>371</v>
      </c>
      <c r="C1519" s="16">
        <v>1250</v>
      </c>
      <c r="D1519" s="16">
        <v>12</v>
      </c>
      <c r="E1519" s="16">
        <v>0</v>
      </c>
      <c r="F1519" s="16">
        <v>0</v>
      </c>
      <c r="G1519" s="16">
        <v>900</v>
      </c>
      <c r="H1519" s="16">
        <v>360</v>
      </c>
      <c r="I1519" s="16">
        <v>29</v>
      </c>
      <c r="J1519" s="16">
        <v>10</v>
      </c>
      <c r="K1519" s="16">
        <v>0</v>
      </c>
      <c r="L1519" s="16">
        <v>40</v>
      </c>
      <c r="M1519" s="16">
        <v>12</v>
      </c>
      <c r="N1519" s="16">
        <v>0</v>
      </c>
      <c r="O1519" s="16">
        <v>0</v>
      </c>
      <c r="P1519" s="16">
        <v>0</v>
      </c>
      <c r="Q1519" s="16">
        <v>0</v>
      </c>
      <c r="R1519" s="16">
        <v>0</v>
      </c>
      <c r="S1519" s="16">
        <v>0</v>
      </c>
      <c r="T1519" s="16">
        <v>4</v>
      </c>
      <c r="U1519" s="16">
        <v>0</v>
      </c>
      <c r="V1519" s="16">
        <v>0</v>
      </c>
      <c r="W1519" s="16">
        <v>5</v>
      </c>
      <c r="X1519" s="16">
        <v>0</v>
      </c>
      <c r="Y1519" s="16">
        <v>0</v>
      </c>
      <c r="Z1519" s="16">
        <v>0</v>
      </c>
      <c r="AA1519" s="16">
        <v>0</v>
      </c>
      <c r="AB1519" s="16">
        <v>0</v>
      </c>
      <c r="AC1519" s="16">
        <v>0</v>
      </c>
      <c r="AD1519" s="16">
        <v>1000</v>
      </c>
      <c r="AE1519" s="16">
        <v>25</v>
      </c>
      <c r="AF1519" s="16">
        <v>3.358</v>
      </c>
    </row>
    <row r="1520" s="1" customFormat="1" ht="15" spans="1:32">
      <c r="A1520" s="18"/>
      <c r="B1520" s="16" t="s">
        <v>372</v>
      </c>
      <c r="C1520" s="16">
        <v>1250</v>
      </c>
      <c r="D1520" s="16">
        <v>12</v>
      </c>
      <c r="E1520" s="16">
        <v>0</v>
      </c>
      <c r="F1520" s="16">
        <v>0</v>
      </c>
      <c r="G1520" s="16">
        <v>900</v>
      </c>
      <c r="H1520" s="16">
        <v>360</v>
      </c>
      <c r="I1520" s="16">
        <v>29</v>
      </c>
      <c r="J1520" s="16">
        <v>10</v>
      </c>
      <c r="K1520" s="16">
        <v>0</v>
      </c>
      <c r="L1520" s="16">
        <v>40</v>
      </c>
      <c r="M1520" s="16">
        <v>12</v>
      </c>
      <c r="N1520" s="16">
        <v>0</v>
      </c>
      <c r="O1520" s="16">
        <v>0</v>
      </c>
      <c r="P1520" s="16">
        <v>0</v>
      </c>
      <c r="Q1520" s="16">
        <v>0</v>
      </c>
      <c r="R1520" s="16">
        <v>0</v>
      </c>
      <c r="S1520" s="16">
        <v>0</v>
      </c>
      <c r="T1520" s="16">
        <v>4</v>
      </c>
      <c r="U1520" s="16">
        <v>0</v>
      </c>
      <c r="V1520" s="16">
        <v>0</v>
      </c>
      <c r="W1520" s="16">
        <v>5</v>
      </c>
      <c r="X1520" s="16">
        <v>0</v>
      </c>
      <c r="Y1520" s="16">
        <v>0</v>
      </c>
      <c r="Z1520" s="16">
        <v>0</v>
      </c>
      <c r="AA1520" s="16">
        <v>0</v>
      </c>
      <c r="AB1520" s="16">
        <v>0</v>
      </c>
      <c r="AC1520" s="16">
        <v>0</v>
      </c>
      <c r="AD1520" s="16">
        <v>1000</v>
      </c>
      <c r="AE1520" s="16">
        <v>50</v>
      </c>
      <c r="AF1520" s="16">
        <v>5.376</v>
      </c>
    </row>
    <row r="1521" ht="15" spans="1:32">
      <c r="A1521" s="4" t="s">
        <v>333</v>
      </c>
      <c r="B1521" s="5" t="s">
        <v>371</v>
      </c>
      <c r="C1521" s="5">
        <v>1200</v>
      </c>
      <c r="D1521" s="5">
        <v>12</v>
      </c>
      <c r="E1521" s="5">
        <v>0</v>
      </c>
      <c r="F1521" s="5">
        <v>0</v>
      </c>
      <c r="G1521" s="5">
        <v>900</v>
      </c>
      <c r="H1521" s="5">
        <v>100</v>
      </c>
      <c r="I1521" s="5">
        <v>55.82</v>
      </c>
      <c r="J1521" s="5">
        <v>8.5</v>
      </c>
      <c r="K1521" s="5">
        <v>7</v>
      </c>
      <c r="L1521" s="5">
        <v>16</v>
      </c>
      <c r="M1521" s="5">
        <v>8</v>
      </c>
      <c r="N1521" s="5">
        <v>0.5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1.5</v>
      </c>
      <c r="U1521" s="5">
        <v>2.5</v>
      </c>
      <c r="V1521" s="5">
        <v>0</v>
      </c>
      <c r="W1521" s="5">
        <v>0</v>
      </c>
      <c r="X1521" s="5">
        <v>0.08</v>
      </c>
      <c r="Y1521" s="5">
        <v>0.1</v>
      </c>
      <c r="Z1521" s="5">
        <v>0</v>
      </c>
      <c r="AA1521" s="5">
        <v>0</v>
      </c>
      <c r="AB1521" s="5">
        <v>0</v>
      </c>
      <c r="AC1521" s="5">
        <v>0</v>
      </c>
      <c r="AD1521" s="5">
        <v>900</v>
      </c>
      <c r="AE1521" s="5">
        <v>7.5</v>
      </c>
      <c r="AF1521" s="5">
        <v>0.198</v>
      </c>
    </row>
    <row r="1522" ht="15" spans="1:32">
      <c r="A1522" s="13"/>
      <c r="B1522" s="5" t="s">
        <v>372</v>
      </c>
      <c r="C1522" s="5">
        <v>1200</v>
      </c>
      <c r="D1522" s="5">
        <v>12</v>
      </c>
      <c r="E1522" s="5">
        <v>0</v>
      </c>
      <c r="F1522" s="5">
        <v>0</v>
      </c>
      <c r="G1522" s="5">
        <v>900</v>
      </c>
      <c r="H1522" s="5">
        <v>100</v>
      </c>
      <c r="I1522" s="5">
        <v>55.82</v>
      </c>
      <c r="J1522" s="5">
        <v>8.5</v>
      </c>
      <c r="K1522" s="5">
        <v>7</v>
      </c>
      <c r="L1522" s="5">
        <v>16</v>
      </c>
      <c r="M1522" s="5">
        <v>8</v>
      </c>
      <c r="N1522" s="5">
        <v>0.5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1.5</v>
      </c>
      <c r="U1522" s="5">
        <v>2.5</v>
      </c>
      <c r="V1522" s="5">
        <v>0</v>
      </c>
      <c r="W1522" s="5">
        <v>0</v>
      </c>
      <c r="X1522" s="5">
        <v>0.08</v>
      </c>
      <c r="Y1522" s="5">
        <v>0.1</v>
      </c>
      <c r="Z1522" s="5">
        <v>0</v>
      </c>
      <c r="AA1522" s="5">
        <v>0</v>
      </c>
      <c r="AB1522" s="5">
        <v>0</v>
      </c>
      <c r="AC1522" s="5">
        <v>0</v>
      </c>
      <c r="AD1522" s="5">
        <v>900</v>
      </c>
      <c r="AE1522" s="5">
        <v>19.64</v>
      </c>
      <c r="AF1522" s="5">
        <v>0.307</v>
      </c>
    </row>
    <row r="1523" ht="15" spans="1:32">
      <c r="A1523" s="13"/>
      <c r="B1523" s="5" t="s">
        <v>373</v>
      </c>
      <c r="C1523" s="5">
        <v>1200</v>
      </c>
      <c r="D1523" s="5">
        <v>12</v>
      </c>
      <c r="E1523" s="5">
        <v>0</v>
      </c>
      <c r="F1523" s="5">
        <v>0</v>
      </c>
      <c r="G1523" s="5">
        <v>900</v>
      </c>
      <c r="H1523" s="5">
        <v>100</v>
      </c>
      <c r="I1523" s="5">
        <v>55.82</v>
      </c>
      <c r="J1523" s="5">
        <v>8.5</v>
      </c>
      <c r="K1523" s="5">
        <v>7</v>
      </c>
      <c r="L1523" s="5">
        <v>16</v>
      </c>
      <c r="M1523" s="5">
        <v>8</v>
      </c>
      <c r="N1523" s="5">
        <v>0.5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1.5</v>
      </c>
      <c r="U1523" s="5">
        <v>2.5</v>
      </c>
      <c r="V1523" s="5">
        <v>0</v>
      </c>
      <c r="W1523" s="5">
        <v>0</v>
      </c>
      <c r="X1523" s="5">
        <v>0.08</v>
      </c>
      <c r="Y1523" s="5">
        <v>0.1</v>
      </c>
      <c r="Z1523" s="5">
        <v>0</v>
      </c>
      <c r="AA1523" s="5">
        <v>0</v>
      </c>
      <c r="AB1523" s="5">
        <v>0</v>
      </c>
      <c r="AC1523" s="5">
        <v>0</v>
      </c>
      <c r="AD1523" s="5">
        <v>900</v>
      </c>
      <c r="AE1523" s="5">
        <v>43.62</v>
      </c>
      <c r="AF1523" s="5">
        <v>0.377</v>
      </c>
    </row>
    <row r="1524" ht="15" spans="1:32">
      <c r="A1524" s="13"/>
      <c r="B1524" s="5" t="s">
        <v>374</v>
      </c>
      <c r="C1524" s="5">
        <v>1200</v>
      </c>
      <c r="D1524" s="5">
        <v>12</v>
      </c>
      <c r="E1524" s="5">
        <v>0</v>
      </c>
      <c r="F1524" s="5">
        <v>0</v>
      </c>
      <c r="G1524" s="5">
        <v>900</v>
      </c>
      <c r="H1524" s="5">
        <v>100</v>
      </c>
      <c r="I1524" s="5">
        <v>55.82</v>
      </c>
      <c r="J1524" s="5">
        <v>8.5</v>
      </c>
      <c r="K1524" s="5">
        <v>7</v>
      </c>
      <c r="L1524" s="5">
        <v>16</v>
      </c>
      <c r="M1524" s="5">
        <v>8</v>
      </c>
      <c r="N1524" s="5">
        <v>0.5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1.5</v>
      </c>
      <c r="U1524" s="5">
        <v>2.5</v>
      </c>
      <c r="V1524" s="5">
        <v>0</v>
      </c>
      <c r="W1524" s="5">
        <v>0</v>
      </c>
      <c r="X1524" s="5">
        <v>0.08</v>
      </c>
      <c r="Y1524" s="5">
        <v>0.1</v>
      </c>
      <c r="Z1524" s="5">
        <v>0</v>
      </c>
      <c r="AA1524" s="5">
        <v>0</v>
      </c>
      <c r="AB1524" s="5">
        <v>0</v>
      </c>
      <c r="AC1524" s="5">
        <v>0</v>
      </c>
      <c r="AD1524" s="5">
        <v>900</v>
      </c>
      <c r="AE1524" s="5">
        <v>66.72</v>
      </c>
      <c r="AF1524" s="5">
        <v>0.431</v>
      </c>
    </row>
    <row r="1525" ht="15" spans="1:32">
      <c r="A1525" s="13"/>
      <c r="B1525" s="5" t="s">
        <v>375</v>
      </c>
      <c r="C1525" s="5">
        <v>1200</v>
      </c>
      <c r="D1525" s="5">
        <v>12</v>
      </c>
      <c r="E1525" s="5">
        <v>0</v>
      </c>
      <c r="F1525" s="5">
        <v>0</v>
      </c>
      <c r="G1525" s="5">
        <v>900</v>
      </c>
      <c r="H1525" s="5">
        <v>100</v>
      </c>
      <c r="I1525" s="5">
        <v>55.82</v>
      </c>
      <c r="J1525" s="5">
        <v>8.5</v>
      </c>
      <c r="K1525" s="5">
        <v>7</v>
      </c>
      <c r="L1525" s="5">
        <v>16</v>
      </c>
      <c r="M1525" s="5">
        <v>8</v>
      </c>
      <c r="N1525" s="5">
        <v>0.5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1.5</v>
      </c>
      <c r="U1525" s="5">
        <v>2.5</v>
      </c>
      <c r="V1525" s="5">
        <v>0</v>
      </c>
      <c r="W1525" s="5">
        <v>0</v>
      </c>
      <c r="X1525" s="5">
        <v>0.08</v>
      </c>
      <c r="Y1525" s="5">
        <v>0.1</v>
      </c>
      <c r="Z1525" s="5">
        <v>0</v>
      </c>
      <c r="AA1525" s="5">
        <v>0</v>
      </c>
      <c r="AB1525" s="5">
        <v>0</v>
      </c>
      <c r="AC1525" s="5">
        <v>0</v>
      </c>
      <c r="AD1525" s="5">
        <v>900</v>
      </c>
      <c r="AE1525" s="5">
        <v>89.17</v>
      </c>
      <c r="AF1525" s="5">
        <v>0.519</v>
      </c>
    </row>
    <row r="1526" ht="15" spans="1:32">
      <c r="A1526" s="13"/>
      <c r="B1526" s="5" t="s">
        <v>376</v>
      </c>
      <c r="C1526" s="5">
        <v>1200</v>
      </c>
      <c r="D1526" s="5">
        <v>12</v>
      </c>
      <c r="E1526" s="5">
        <v>0</v>
      </c>
      <c r="F1526" s="5">
        <v>0</v>
      </c>
      <c r="G1526" s="5">
        <v>900</v>
      </c>
      <c r="H1526" s="5">
        <v>100</v>
      </c>
      <c r="I1526" s="5">
        <v>55.82</v>
      </c>
      <c r="J1526" s="5">
        <v>8.5</v>
      </c>
      <c r="K1526" s="5">
        <v>7</v>
      </c>
      <c r="L1526" s="5">
        <v>16</v>
      </c>
      <c r="M1526" s="5">
        <v>8</v>
      </c>
      <c r="N1526" s="5">
        <v>0.5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1.5</v>
      </c>
      <c r="U1526" s="5">
        <v>2.5</v>
      </c>
      <c r="V1526" s="5">
        <v>0</v>
      </c>
      <c r="W1526" s="5">
        <v>0</v>
      </c>
      <c r="X1526" s="5">
        <v>0.08</v>
      </c>
      <c r="Y1526" s="5">
        <v>0.1</v>
      </c>
      <c r="Z1526" s="5">
        <v>0</v>
      </c>
      <c r="AA1526" s="5">
        <v>0</v>
      </c>
      <c r="AB1526" s="5">
        <v>0</v>
      </c>
      <c r="AC1526" s="5">
        <v>0</v>
      </c>
      <c r="AD1526" s="5">
        <v>900</v>
      </c>
      <c r="AE1526" s="5">
        <v>112.49</v>
      </c>
      <c r="AF1526" s="5">
        <v>0.577</v>
      </c>
    </row>
    <row r="1527" ht="15" spans="1:32">
      <c r="A1527" s="13"/>
      <c r="B1527" s="5" t="s">
        <v>377</v>
      </c>
      <c r="C1527" s="5">
        <v>1200</v>
      </c>
      <c r="D1527" s="5">
        <v>12</v>
      </c>
      <c r="E1527" s="5">
        <v>0</v>
      </c>
      <c r="F1527" s="5">
        <v>0</v>
      </c>
      <c r="G1527" s="5">
        <v>900</v>
      </c>
      <c r="H1527" s="5">
        <v>100</v>
      </c>
      <c r="I1527" s="5">
        <v>55.82</v>
      </c>
      <c r="J1527" s="5">
        <v>8.5</v>
      </c>
      <c r="K1527" s="5">
        <v>7</v>
      </c>
      <c r="L1527" s="5">
        <v>16</v>
      </c>
      <c r="M1527" s="5">
        <v>8</v>
      </c>
      <c r="N1527" s="5">
        <v>0.5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1.5</v>
      </c>
      <c r="U1527" s="5">
        <v>2.5</v>
      </c>
      <c r="V1527" s="5">
        <v>0</v>
      </c>
      <c r="W1527" s="5">
        <v>0</v>
      </c>
      <c r="X1527" s="5">
        <v>0.08</v>
      </c>
      <c r="Y1527" s="5">
        <v>0.1</v>
      </c>
      <c r="Z1527" s="5">
        <v>0</v>
      </c>
      <c r="AA1527" s="5">
        <v>0</v>
      </c>
      <c r="AB1527" s="5">
        <v>0</v>
      </c>
      <c r="AC1527" s="5">
        <v>0</v>
      </c>
      <c r="AD1527" s="5">
        <v>900</v>
      </c>
      <c r="AE1527" s="5">
        <v>135.59</v>
      </c>
      <c r="AF1527" s="5">
        <v>0.643</v>
      </c>
    </row>
    <row r="1528" ht="15" spans="1:32">
      <c r="A1528" s="13"/>
      <c r="B1528" s="5" t="s">
        <v>378</v>
      </c>
      <c r="C1528" s="5">
        <v>1200</v>
      </c>
      <c r="D1528" s="5">
        <v>12</v>
      </c>
      <c r="E1528" s="5">
        <v>0</v>
      </c>
      <c r="F1528" s="5">
        <v>0</v>
      </c>
      <c r="G1528" s="5">
        <v>900</v>
      </c>
      <c r="H1528" s="5">
        <v>100</v>
      </c>
      <c r="I1528" s="5">
        <v>55.82</v>
      </c>
      <c r="J1528" s="5">
        <v>8.5</v>
      </c>
      <c r="K1528" s="5">
        <v>7</v>
      </c>
      <c r="L1528" s="5">
        <v>16</v>
      </c>
      <c r="M1528" s="5">
        <v>8</v>
      </c>
      <c r="N1528" s="5">
        <v>0.5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1.5</v>
      </c>
      <c r="U1528" s="5">
        <v>2.5</v>
      </c>
      <c r="V1528" s="5">
        <v>0</v>
      </c>
      <c r="W1528" s="5">
        <v>0</v>
      </c>
      <c r="X1528" s="5">
        <v>0.08</v>
      </c>
      <c r="Y1528" s="5">
        <v>0.1</v>
      </c>
      <c r="Z1528" s="5">
        <v>0</v>
      </c>
      <c r="AA1528" s="5">
        <v>0</v>
      </c>
      <c r="AB1528" s="5">
        <v>0</v>
      </c>
      <c r="AC1528" s="5">
        <v>0</v>
      </c>
      <c r="AD1528" s="5">
        <v>900</v>
      </c>
      <c r="AE1528" s="5">
        <v>181.8</v>
      </c>
      <c r="AF1528" s="5">
        <v>0.706</v>
      </c>
    </row>
    <row r="1529" ht="15" spans="1:32">
      <c r="A1529" s="13"/>
      <c r="B1529" s="5" t="s">
        <v>379</v>
      </c>
      <c r="C1529" s="5">
        <v>1200</v>
      </c>
      <c r="D1529" s="5">
        <v>12</v>
      </c>
      <c r="E1529" s="5">
        <v>0</v>
      </c>
      <c r="F1529" s="5">
        <v>0</v>
      </c>
      <c r="G1529" s="5">
        <v>900</v>
      </c>
      <c r="H1529" s="5">
        <v>100</v>
      </c>
      <c r="I1529" s="5">
        <v>55.82</v>
      </c>
      <c r="J1529" s="5">
        <v>8.5</v>
      </c>
      <c r="K1529" s="5">
        <v>7</v>
      </c>
      <c r="L1529" s="5">
        <v>16</v>
      </c>
      <c r="M1529" s="5">
        <v>8</v>
      </c>
      <c r="N1529" s="5">
        <v>0.5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1.5</v>
      </c>
      <c r="U1529" s="5">
        <v>2.5</v>
      </c>
      <c r="V1529" s="5">
        <v>0</v>
      </c>
      <c r="W1529" s="5">
        <v>0</v>
      </c>
      <c r="X1529" s="5">
        <v>0.08</v>
      </c>
      <c r="Y1529" s="5">
        <v>0.1</v>
      </c>
      <c r="Z1529" s="5">
        <v>0</v>
      </c>
      <c r="AA1529" s="5">
        <v>0</v>
      </c>
      <c r="AB1529" s="5">
        <v>0</v>
      </c>
      <c r="AC1529" s="5">
        <v>0</v>
      </c>
      <c r="AD1529" s="5">
        <v>900</v>
      </c>
      <c r="AE1529" s="5">
        <v>227.12</v>
      </c>
      <c r="AF1529" s="5">
        <v>0.832</v>
      </c>
    </row>
    <row r="1530" ht="15" spans="1:32">
      <c r="A1530" s="13"/>
      <c r="B1530" s="5" t="s">
        <v>380</v>
      </c>
      <c r="C1530" s="5">
        <v>1200</v>
      </c>
      <c r="D1530" s="5">
        <v>12</v>
      </c>
      <c r="E1530" s="5">
        <v>0</v>
      </c>
      <c r="F1530" s="5">
        <v>0</v>
      </c>
      <c r="G1530" s="5">
        <v>900</v>
      </c>
      <c r="H1530" s="5">
        <v>100</v>
      </c>
      <c r="I1530" s="5">
        <v>55.82</v>
      </c>
      <c r="J1530" s="5">
        <v>8.5</v>
      </c>
      <c r="K1530" s="5">
        <v>7</v>
      </c>
      <c r="L1530" s="5">
        <v>16</v>
      </c>
      <c r="M1530" s="5">
        <v>8</v>
      </c>
      <c r="N1530" s="5">
        <v>0.5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1.5</v>
      </c>
      <c r="U1530" s="5">
        <v>2.5</v>
      </c>
      <c r="V1530" s="5">
        <v>0</v>
      </c>
      <c r="W1530" s="5">
        <v>0</v>
      </c>
      <c r="X1530" s="5">
        <v>0.08</v>
      </c>
      <c r="Y1530" s="5">
        <v>0.1</v>
      </c>
      <c r="Z1530" s="5">
        <v>0</v>
      </c>
      <c r="AA1530" s="5">
        <v>0</v>
      </c>
      <c r="AB1530" s="5">
        <v>0</v>
      </c>
      <c r="AC1530" s="5">
        <v>0</v>
      </c>
      <c r="AD1530" s="5">
        <v>900</v>
      </c>
      <c r="AE1530" s="5">
        <v>273.55</v>
      </c>
      <c r="AF1530" s="5">
        <v>0.939</v>
      </c>
    </row>
    <row r="1531" ht="15" spans="1:32">
      <c r="A1531" s="13"/>
      <c r="B1531" s="5" t="s">
        <v>381</v>
      </c>
      <c r="C1531" s="5">
        <v>1200</v>
      </c>
      <c r="D1531" s="5">
        <v>12</v>
      </c>
      <c r="E1531" s="5">
        <v>0</v>
      </c>
      <c r="F1531" s="5">
        <v>0</v>
      </c>
      <c r="G1531" s="5">
        <v>900</v>
      </c>
      <c r="H1531" s="5">
        <v>100</v>
      </c>
      <c r="I1531" s="5">
        <v>55.82</v>
      </c>
      <c r="J1531" s="5">
        <v>8.5</v>
      </c>
      <c r="K1531" s="5">
        <v>7</v>
      </c>
      <c r="L1531" s="5">
        <v>16</v>
      </c>
      <c r="M1531" s="5">
        <v>8</v>
      </c>
      <c r="N1531" s="5">
        <v>0.5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1.5</v>
      </c>
      <c r="U1531" s="5">
        <v>2.5</v>
      </c>
      <c r="V1531" s="5">
        <v>0</v>
      </c>
      <c r="W1531" s="5">
        <v>0</v>
      </c>
      <c r="X1531" s="5">
        <v>0.08</v>
      </c>
      <c r="Y1531" s="5">
        <v>0.1</v>
      </c>
      <c r="Z1531" s="5">
        <v>0</v>
      </c>
      <c r="AA1531" s="5">
        <v>0</v>
      </c>
      <c r="AB1531" s="5">
        <v>0</v>
      </c>
      <c r="AC1531" s="5">
        <v>0</v>
      </c>
      <c r="AD1531" s="5">
        <v>900</v>
      </c>
      <c r="AE1531" s="5">
        <v>320.04</v>
      </c>
      <c r="AF1531" s="5">
        <v>1.101</v>
      </c>
    </row>
    <row r="1532" ht="15" spans="1:32">
      <c r="A1532" s="13"/>
      <c r="B1532" s="5" t="s">
        <v>382</v>
      </c>
      <c r="C1532" s="5">
        <v>1200</v>
      </c>
      <c r="D1532" s="5">
        <v>12</v>
      </c>
      <c r="E1532" s="5">
        <v>0</v>
      </c>
      <c r="F1532" s="5">
        <v>0</v>
      </c>
      <c r="G1532" s="5">
        <v>900</v>
      </c>
      <c r="H1532" s="5">
        <v>100</v>
      </c>
      <c r="I1532" s="5">
        <v>55.82</v>
      </c>
      <c r="J1532" s="5">
        <v>8.5</v>
      </c>
      <c r="K1532" s="5">
        <v>7</v>
      </c>
      <c r="L1532" s="5">
        <v>16</v>
      </c>
      <c r="M1532" s="5">
        <v>8</v>
      </c>
      <c r="N1532" s="5">
        <v>0.5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1.5</v>
      </c>
      <c r="U1532" s="5">
        <v>2.5</v>
      </c>
      <c r="V1532" s="5">
        <v>0</v>
      </c>
      <c r="W1532" s="5">
        <v>0</v>
      </c>
      <c r="X1532" s="5">
        <v>0.08</v>
      </c>
      <c r="Y1532" s="5">
        <v>0.1</v>
      </c>
      <c r="Z1532" s="5">
        <v>0</v>
      </c>
      <c r="AA1532" s="5">
        <v>0</v>
      </c>
      <c r="AB1532" s="5">
        <v>0</v>
      </c>
      <c r="AC1532" s="5">
        <v>0</v>
      </c>
      <c r="AD1532" s="5">
        <v>900</v>
      </c>
      <c r="AE1532" s="5">
        <v>365.3</v>
      </c>
      <c r="AF1532" s="5">
        <v>1.318</v>
      </c>
    </row>
    <row r="1533" ht="15" spans="1:32">
      <c r="A1533" s="13"/>
      <c r="B1533" s="5" t="s">
        <v>383</v>
      </c>
      <c r="C1533" s="5">
        <v>1200</v>
      </c>
      <c r="D1533" s="5">
        <v>12</v>
      </c>
      <c r="E1533" s="5">
        <v>0</v>
      </c>
      <c r="F1533" s="5">
        <v>0</v>
      </c>
      <c r="G1533" s="5">
        <v>900</v>
      </c>
      <c r="H1533" s="5">
        <v>100</v>
      </c>
      <c r="I1533" s="5">
        <v>55.82</v>
      </c>
      <c r="J1533" s="5">
        <v>8.5</v>
      </c>
      <c r="K1533" s="5">
        <v>7</v>
      </c>
      <c r="L1533" s="5">
        <v>16</v>
      </c>
      <c r="M1533" s="5">
        <v>8</v>
      </c>
      <c r="N1533" s="5">
        <v>0.5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1.5</v>
      </c>
      <c r="U1533" s="5">
        <v>2.5</v>
      </c>
      <c r="V1533" s="5">
        <v>0</v>
      </c>
      <c r="W1533" s="5">
        <v>0</v>
      </c>
      <c r="X1533" s="5">
        <v>0.08</v>
      </c>
      <c r="Y1533" s="5">
        <v>0.1</v>
      </c>
      <c r="Z1533" s="5">
        <v>0</v>
      </c>
      <c r="AA1533" s="5">
        <v>0</v>
      </c>
      <c r="AB1533" s="5">
        <v>0</v>
      </c>
      <c r="AC1533" s="5">
        <v>0</v>
      </c>
      <c r="AD1533" s="5">
        <v>900</v>
      </c>
      <c r="AE1533" s="5">
        <v>389.01</v>
      </c>
      <c r="AF1533" s="5">
        <v>1.421</v>
      </c>
    </row>
    <row r="1534" ht="15" spans="1:32">
      <c r="A1534" s="13"/>
      <c r="B1534" s="5" t="s">
        <v>384</v>
      </c>
      <c r="C1534" s="5">
        <v>1200</v>
      </c>
      <c r="D1534" s="5">
        <v>12</v>
      </c>
      <c r="E1534" s="5">
        <v>0</v>
      </c>
      <c r="F1534" s="5">
        <v>0</v>
      </c>
      <c r="G1534" s="5">
        <v>900</v>
      </c>
      <c r="H1534" s="5">
        <v>100</v>
      </c>
      <c r="I1534" s="5">
        <v>55.82</v>
      </c>
      <c r="J1534" s="5">
        <v>8.5</v>
      </c>
      <c r="K1534" s="5">
        <v>7</v>
      </c>
      <c r="L1534" s="5">
        <v>16</v>
      </c>
      <c r="M1534" s="5">
        <v>8</v>
      </c>
      <c r="N1534" s="5">
        <v>0.5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1.5</v>
      </c>
      <c r="U1534" s="5">
        <v>2.5</v>
      </c>
      <c r="V1534" s="5">
        <v>0</v>
      </c>
      <c r="W1534" s="5">
        <v>0</v>
      </c>
      <c r="X1534" s="5">
        <v>0.08</v>
      </c>
      <c r="Y1534" s="5">
        <v>0.1</v>
      </c>
      <c r="Z1534" s="5">
        <v>0</v>
      </c>
      <c r="AA1534" s="5">
        <v>0</v>
      </c>
      <c r="AB1534" s="5">
        <v>0</v>
      </c>
      <c r="AC1534" s="5">
        <v>0</v>
      </c>
      <c r="AD1534" s="5">
        <v>900</v>
      </c>
      <c r="AE1534" s="5">
        <v>433.73</v>
      </c>
      <c r="AF1534" s="5">
        <v>1.522</v>
      </c>
    </row>
    <row r="1535" ht="15" spans="1:32">
      <c r="A1535" s="13"/>
      <c r="B1535" s="5" t="s">
        <v>385</v>
      </c>
      <c r="C1535" s="5">
        <v>1200</v>
      </c>
      <c r="D1535" s="5">
        <v>12</v>
      </c>
      <c r="E1535" s="5">
        <v>0</v>
      </c>
      <c r="F1535" s="5">
        <v>0</v>
      </c>
      <c r="G1535" s="5">
        <v>900</v>
      </c>
      <c r="H1535" s="5">
        <v>100</v>
      </c>
      <c r="I1535" s="5">
        <v>55.82</v>
      </c>
      <c r="J1535" s="5">
        <v>8.5</v>
      </c>
      <c r="K1535" s="5">
        <v>7</v>
      </c>
      <c r="L1535" s="5">
        <v>16</v>
      </c>
      <c r="M1535" s="5">
        <v>8</v>
      </c>
      <c r="N1535" s="5">
        <v>0.5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1.5</v>
      </c>
      <c r="U1535" s="5">
        <v>2.5</v>
      </c>
      <c r="V1535" s="5">
        <v>0</v>
      </c>
      <c r="W1535" s="5">
        <v>0</v>
      </c>
      <c r="X1535" s="5">
        <v>0.08</v>
      </c>
      <c r="Y1535" s="5">
        <v>0.1</v>
      </c>
      <c r="Z1535" s="5">
        <v>0</v>
      </c>
      <c r="AA1535" s="5">
        <v>0</v>
      </c>
      <c r="AB1535" s="5">
        <v>0</v>
      </c>
      <c r="AC1535" s="5">
        <v>0</v>
      </c>
      <c r="AD1535" s="5">
        <v>900</v>
      </c>
      <c r="AE1535" s="5">
        <v>480.06</v>
      </c>
      <c r="AF1535" s="5">
        <v>1.57</v>
      </c>
    </row>
    <row r="1536" ht="15" spans="1:32">
      <c r="A1536" s="7"/>
      <c r="B1536" s="5" t="s">
        <v>386</v>
      </c>
      <c r="C1536" s="5">
        <v>1200</v>
      </c>
      <c r="D1536" s="5">
        <v>12</v>
      </c>
      <c r="E1536" s="5">
        <v>0</v>
      </c>
      <c r="F1536" s="5">
        <v>0</v>
      </c>
      <c r="G1536" s="5">
        <v>900</v>
      </c>
      <c r="H1536" s="5">
        <v>100</v>
      </c>
      <c r="I1536" s="5">
        <v>55.82</v>
      </c>
      <c r="J1536" s="5">
        <v>8.5</v>
      </c>
      <c r="K1536" s="5">
        <v>7</v>
      </c>
      <c r="L1536" s="5">
        <v>16</v>
      </c>
      <c r="M1536" s="5">
        <v>8</v>
      </c>
      <c r="N1536" s="5">
        <v>0.5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1.5</v>
      </c>
      <c r="U1536" s="5">
        <v>2.5</v>
      </c>
      <c r="V1536" s="5">
        <v>0</v>
      </c>
      <c r="W1536" s="5">
        <v>0</v>
      </c>
      <c r="X1536" s="5">
        <v>0.08</v>
      </c>
      <c r="Y1536" s="5">
        <v>0.1</v>
      </c>
      <c r="Z1536" s="5">
        <v>0</v>
      </c>
      <c r="AA1536" s="5">
        <v>0</v>
      </c>
      <c r="AB1536" s="5">
        <v>0</v>
      </c>
      <c r="AC1536" s="5">
        <v>0</v>
      </c>
      <c r="AD1536" s="5">
        <v>900</v>
      </c>
      <c r="AE1536" s="5">
        <v>500</v>
      </c>
      <c r="AF1536" s="5">
        <v>1.617</v>
      </c>
    </row>
    <row r="1537" ht="15" spans="1:32">
      <c r="A1537" s="4" t="s">
        <v>336</v>
      </c>
      <c r="B1537" s="5" t="s">
        <v>371</v>
      </c>
      <c r="C1537" s="5">
        <v>1200</v>
      </c>
      <c r="D1537" s="5">
        <v>12</v>
      </c>
      <c r="E1537" s="5">
        <v>0</v>
      </c>
      <c r="F1537" s="5">
        <v>0</v>
      </c>
      <c r="G1537" s="5">
        <v>900</v>
      </c>
      <c r="H1537" s="5">
        <v>100</v>
      </c>
      <c r="I1537" s="5">
        <v>55.82</v>
      </c>
      <c r="J1537" s="5">
        <v>8.5</v>
      </c>
      <c r="K1537" s="5">
        <v>7</v>
      </c>
      <c r="L1537" s="5">
        <v>16</v>
      </c>
      <c r="M1537" s="5">
        <v>8</v>
      </c>
      <c r="N1537" s="5">
        <v>0.5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1.5</v>
      </c>
      <c r="U1537" s="5">
        <v>2.5</v>
      </c>
      <c r="V1537" s="5">
        <v>0</v>
      </c>
      <c r="W1537" s="5">
        <v>0</v>
      </c>
      <c r="X1537" s="5">
        <v>0.08</v>
      </c>
      <c r="Y1537" s="5">
        <v>0.1</v>
      </c>
      <c r="Z1537" s="5">
        <v>0</v>
      </c>
      <c r="AA1537" s="5">
        <v>0</v>
      </c>
      <c r="AB1537" s="5">
        <v>0</v>
      </c>
      <c r="AC1537" s="5">
        <v>0</v>
      </c>
      <c r="AD1537" s="5">
        <v>800</v>
      </c>
      <c r="AE1537" s="5">
        <v>18.32</v>
      </c>
      <c r="AF1537" s="5">
        <v>0.128</v>
      </c>
    </row>
    <row r="1538" ht="15" spans="1:32">
      <c r="A1538" s="13"/>
      <c r="B1538" s="5" t="s">
        <v>372</v>
      </c>
      <c r="C1538" s="5">
        <v>1200</v>
      </c>
      <c r="D1538" s="5">
        <v>12</v>
      </c>
      <c r="E1538" s="5">
        <v>0</v>
      </c>
      <c r="F1538" s="5">
        <v>0</v>
      </c>
      <c r="G1538" s="5">
        <v>900</v>
      </c>
      <c r="H1538" s="5">
        <v>100</v>
      </c>
      <c r="I1538" s="5">
        <v>55.82</v>
      </c>
      <c r="J1538" s="5">
        <v>8.5</v>
      </c>
      <c r="K1538" s="5">
        <v>7</v>
      </c>
      <c r="L1538" s="5">
        <v>16</v>
      </c>
      <c r="M1538" s="5">
        <v>8</v>
      </c>
      <c r="N1538" s="5">
        <v>0.5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1.5</v>
      </c>
      <c r="U1538" s="5">
        <v>2.5</v>
      </c>
      <c r="V1538" s="5">
        <v>0</v>
      </c>
      <c r="W1538" s="5">
        <v>0</v>
      </c>
      <c r="X1538" s="5">
        <v>0.08</v>
      </c>
      <c r="Y1538" s="5">
        <v>0.1</v>
      </c>
      <c r="Z1538" s="5">
        <v>0</v>
      </c>
      <c r="AA1538" s="5">
        <v>0</v>
      </c>
      <c r="AB1538" s="5">
        <v>0</v>
      </c>
      <c r="AC1538" s="5">
        <v>0</v>
      </c>
      <c r="AD1538" s="5">
        <v>800</v>
      </c>
      <c r="AE1538" s="5">
        <v>43.64</v>
      </c>
      <c r="AF1538" s="5">
        <v>0.166</v>
      </c>
    </row>
    <row r="1539" ht="15" spans="1:32">
      <c r="A1539" s="13"/>
      <c r="B1539" s="5" t="s">
        <v>373</v>
      </c>
      <c r="C1539" s="5">
        <v>1200</v>
      </c>
      <c r="D1539" s="5">
        <v>12</v>
      </c>
      <c r="E1539" s="5">
        <v>0</v>
      </c>
      <c r="F1539" s="5">
        <v>0</v>
      </c>
      <c r="G1539" s="5">
        <v>900</v>
      </c>
      <c r="H1539" s="5">
        <v>100</v>
      </c>
      <c r="I1539" s="5">
        <v>55.82</v>
      </c>
      <c r="J1539" s="5">
        <v>8.5</v>
      </c>
      <c r="K1539" s="5">
        <v>7</v>
      </c>
      <c r="L1539" s="5">
        <v>16</v>
      </c>
      <c r="M1539" s="5">
        <v>8</v>
      </c>
      <c r="N1539" s="5">
        <v>0.5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1.5</v>
      </c>
      <c r="U1539" s="5">
        <v>2.5</v>
      </c>
      <c r="V1539" s="5">
        <v>0</v>
      </c>
      <c r="W1539" s="5">
        <v>0</v>
      </c>
      <c r="X1539" s="5">
        <v>0.08</v>
      </c>
      <c r="Y1539" s="5">
        <v>0.1</v>
      </c>
      <c r="Z1539" s="5">
        <v>0</v>
      </c>
      <c r="AA1539" s="5">
        <v>0</v>
      </c>
      <c r="AB1539" s="5">
        <v>0</v>
      </c>
      <c r="AC1539" s="5">
        <v>0</v>
      </c>
      <c r="AD1539" s="5">
        <v>800</v>
      </c>
      <c r="AE1539" s="5">
        <v>65.73</v>
      </c>
      <c r="AF1539" s="5">
        <v>0.208</v>
      </c>
    </row>
    <row r="1540" ht="15" spans="1:32">
      <c r="A1540" s="13"/>
      <c r="B1540" s="5" t="s">
        <v>374</v>
      </c>
      <c r="C1540" s="5">
        <v>1200</v>
      </c>
      <c r="D1540" s="5">
        <v>12</v>
      </c>
      <c r="E1540" s="5">
        <v>0</v>
      </c>
      <c r="F1540" s="5">
        <v>0</v>
      </c>
      <c r="G1540" s="5">
        <v>900</v>
      </c>
      <c r="H1540" s="5">
        <v>100</v>
      </c>
      <c r="I1540" s="5">
        <v>55.82</v>
      </c>
      <c r="J1540" s="5">
        <v>8.5</v>
      </c>
      <c r="K1540" s="5">
        <v>7</v>
      </c>
      <c r="L1540" s="5">
        <v>16</v>
      </c>
      <c r="M1540" s="5">
        <v>8</v>
      </c>
      <c r="N1540" s="5">
        <v>0.5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1.5</v>
      </c>
      <c r="U1540" s="5">
        <v>2.5</v>
      </c>
      <c r="V1540" s="5">
        <v>0</v>
      </c>
      <c r="W1540" s="5">
        <v>0</v>
      </c>
      <c r="X1540" s="5">
        <v>0.08</v>
      </c>
      <c r="Y1540" s="5">
        <v>0.1</v>
      </c>
      <c r="Z1540" s="5">
        <v>0</v>
      </c>
      <c r="AA1540" s="5">
        <v>0</v>
      </c>
      <c r="AB1540" s="5">
        <v>0</v>
      </c>
      <c r="AC1540" s="5">
        <v>0</v>
      </c>
      <c r="AD1540" s="5">
        <v>800</v>
      </c>
      <c r="AE1540" s="5">
        <v>112.07</v>
      </c>
      <c r="AF1540" s="5">
        <v>0.243</v>
      </c>
    </row>
    <row r="1541" ht="15" spans="1:32">
      <c r="A1541" s="13"/>
      <c r="B1541" s="5" t="s">
        <v>375</v>
      </c>
      <c r="C1541" s="5">
        <v>1200</v>
      </c>
      <c r="D1541" s="5">
        <v>12</v>
      </c>
      <c r="E1541" s="5">
        <v>0</v>
      </c>
      <c r="F1541" s="5">
        <v>0</v>
      </c>
      <c r="G1541" s="5">
        <v>900</v>
      </c>
      <c r="H1541" s="5">
        <v>100</v>
      </c>
      <c r="I1541" s="5">
        <v>55.82</v>
      </c>
      <c r="J1541" s="5">
        <v>8.5</v>
      </c>
      <c r="K1541" s="5">
        <v>7</v>
      </c>
      <c r="L1541" s="5">
        <v>16</v>
      </c>
      <c r="M1541" s="5">
        <v>8</v>
      </c>
      <c r="N1541" s="5">
        <v>0.5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1.5</v>
      </c>
      <c r="U1541" s="5">
        <v>2.5</v>
      </c>
      <c r="V1541" s="5">
        <v>0</v>
      </c>
      <c r="W1541" s="5">
        <v>0</v>
      </c>
      <c r="X1541" s="5">
        <v>0.08</v>
      </c>
      <c r="Y1541" s="5">
        <v>0.1</v>
      </c>
      <c r="Z1541" s="5">
        <v>0</v>
      </c>
      <c r="AA1541" s="5">
        <v>0</v>
      </c>
      <c r="AB1541" s="5">
        <v>0</v>
      </c>
      <c r="AC1541" s="5">
        <v>0</v>
      </c>
      <c r="AD1541" s="5">
        <v>800</v>
      </c>
      <c r="AE1541" s="5">
        <v>158.41</v>
      </c>
      <c r="AF1541" s="5">
        <v>0.315</v>
      </c>
    </row>
    <row r="1542" ht="15" spans="1:32">
      <c r="A1542" s="13"/>
      <c r="B1542" s="5" t="s">
        <v>376</v>
      </c>
      <c r="C1542" s="5">
        <v>1200</v>
      </c>
      <c r="D1542" s="5">
        <v>12</v>
      </c>
      <c r="E1542" s="5">
        <v>0</v>
      </c>
      <c r="F1542" s="5">
        <v>0</v>
      </c>
      <c r="G1542" s="5">
        <v>900</v>
      </c>
      <c r="H1542" s="5">
        <v>100</v>
      </c>
      <c r="I1542" s="5">
        <v>55.82</v>
      </c>
      <c r="J1542" s="5">
        <v>8.5</v>
      </c>
      <c r="K1542" s="5">
        <v>7</v>
      </c>
      <c r="L1542" s="5">
        <v>16</v>
      </c>
      <c r="M1542" s="5">
        <v>8</v>
      </c>
      <c r="N1542" s="5">
        <v>0.5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1.5</v>
      </c>
      <c r="U1542" s="5">
        <v>2.5</v>
      </c>
      <c r="V1542" s="5">
        <v>0</v>
      </c>
      <c r="W1542" s="5">
        <v>0</v>
      </c>
      <c r="X1542" s="5">
        <v>0.08</v>
      </c>
      <c r="Y1542" s="5">
        <v>0.1</v>
      </c>
      <c r="Z1542" s="5">
        <v>0</v>
      </c>
      <c r="AA1542" s="5">
        <v>0</v>
      </c>
      <c r="AB1542" s="5">
        <v>0</v>
      </c>
      <c r="AC1542" s="5">
        <v>0</v>
      </c>
      <c r="AD1542" s="5">
        <v>800</v>
      </c>
      <c r="AE1542" s="5">
        <v>203.66</v>
      </c>
      <c r="AF1542" s="5">
        <v>0.359</v>
      </c>
    </row>
    <row r="1543" ht="15" spans="1:32">
      <c r="A1543" s="13"/>
      <c r="B1543" s="5" t="s">
        <v>377</v>
      </c>
      <c r="C1543" s="5">
        <v>1200</v>
      </c>
      <c r="D1543" s="5">
        <v>12</v>
      </c>
      <c r="E1543" s="5">
        <v>0</v>
      </c>
      <c r="F1543" s="5">
        <v>0</v>
      </c>
      <c r="G1543" s="5">
        <v>900</v>
      </c>
      <c r="H1543" s="5">
        <v>100</v>
      </c>
      <c r="I1543" s="5">
        <v>55.82</v>
      </c>
      <c r="J1543" s="5">
        <v>8.5</v>
      </c>
      <c r="K1543" s="5">
        <v>7</v>
      </c>
      <c r="L1543" s="5">
        <v>16</v>
      </c>
      <c r="M1543" s="5">
        <v>8</v>
      </c>
      <c r="N1543" s="5">
        <v>0.5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1.5</v>
      </c>
      <c r="U1543" s="5">
        <v>2.5</v>
      </c>
      <c r="V1543" s="5">
        <v>0</v>
      </c>
      <c r="W1543" s="5">
        <v>0</v>
      </c>
      <c r="X1543" s="5">
        <v>0.08</v>
      </c>
      <c r="Y1543" s="5">
        <v>0.1</v>
      </c>
      <c r="Z1543" s="5">
        <v>0</v>
      </c>
      <c r="AA1543" s="5">
        <v>0</v>
      </c>
      <c r="AB1543" s="5">
        <v>0</v>
      </c>
      <c r="AC1543" s="5">
        <v>0</v>
      </c>
      <c r="AD1543" s="5">
        <v>800</v>
      </c>
      <c r="AE1543" s="5">
        <v>227.37</v>
      </c>
      <c r="AF1543" s="5">
        <v>0.392</v>
      </c>
    </row>
    <row r="1544" ht="15" spans="1:32">
      <c r="A1544" s="13"/>
      <c r="B1544" s="5" t="s">
        <v>378</v>
      </c>
      <c r="C1544" s="5">
        <v>1200</v>
      </c>
      <c r="D1544" s="5">
        <v>12</v>
      </c>
      <c r="E1544" s="5">
        <v>0</v>
      </c>
      <c r="F1544" s="5">
        <v>0</v>
      </c>
      <c r="G1544" s="5">
        <v>900</v>
      </c>
      <c r="H1544" s="5">
        <v>100</v>
      </c>
      <c r="I1544" s="5">
        <v>55.82</v>
      </c>
      <c r="J1544" s="5">
        <v>8.5</v>
      </c>
      <c r="K1544" s="5">
        <v>7</v>
      </c>
      <c r="L1544" s="5">
        <v>16</v>
      </c>
      <c r="M1544" s="5">
        <v>8</v>
      </c>
      <c r="N1544" s="5">
        <v>0.5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1.5</v>
      </c>
      <c r="U1544" s="5">
        <v>2.5</v>
      </c>
      <c r="V1544" s="5">
        <v>0</v>
      </c>
      <c r="W1544" s="5">
        <v>0</v>
      </c>
      <c r="X1544" s="5">
        <v>0.08</v>
      </c>
      <c r="Y1544" s="5">
        <v>0.1</v>
      </c>
      <c r="Z1544" s="5">
        <v>0</v>
      </c>
      <c r="AA1544" s="5">
        <v>0</v>
      </c>
      <c r="AB1544" s="5">
        <v>0</v>
      </c>
      <c r="AC1544" s="5">
        <v>0</v>
      </c>
      <c r="AD1544" s="5">
        <v>800</v>
      </c>
      <c r="AE1544" s="5">
        <v>273.17</v>
      </c>
      <c r="AF1544" s="5">
        <v>0.43</v>
      </c>
    </row>
    <row r="1545" ht="15" spans="1:32">
      <c r="A1545" s="13"/>
      <c r="B1545" s="5" t="s">
        <v>379</v>
      </c>
      <c r="C1545" s="5">
        <v>1200</v>
      </c>
      <c r="D1545" s="5">
        <v>12</v>
      </c>
      <c r="E1545" s="5">
        <v>0</v>
      </c>
      <c r="F1545" s="5">
        <v>0</v>
      </c>
      <c r="G1545" s="5">
        <v>900</v>
      </c>
      <c r="H1545" s="5">
        <v>100</v>
      </c>
      <c r="I1545" s="5">
        <v>55.82</v>
      </c>
      <c r="J1545" s="5">
        <v>8.5</v>
      </c>
      <c r="K1545" s="5">
        <v>7</v>
      </c>
      <c r="L1545" s="5">
        <v>16</v>
      </c>
      <c r="M1545" s="5">
        <v>8</v>
      </c>
      <c r="N1545" s="5">
        <v>0.5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1.5</v>
      </c>
      <c r="U1545" s="5">
        <v>2.5</v>
      </c>
      <c r="V1545" s="5">
        <v>0</v>
      </c>
      <c r="W1545" s="5">
        <v>0</v>
      </c>
      <c r="X1545" s="5">
        <v>0.08</v>
      </c>
      <c r="Y1545" s="5">
        <v>0.1</v>
      </c>
      <c r="Z1545" s="5">
        <v>0</v>
      </c>
      <c r="AA1545" s="5">
        <v>0</v>
      </c>
      <c r="AB1545" s="5">
        <v>0</v>
      </c>
      <c r="AC1545" s="5">
        <v>0</v>
      </c>
      <c r="AD1545" s="5">
        <v>800</v>
      </c>
      <c r="AE1545" s="5">
        <v>319.5</v>
      </c>
      <c r="AF1545" s="5">
        <v>0.448</v>
      </c>
    </row>
    <row r="1546" ht="15" spans="1:32">
      <c r="A1546" s="13"/>
      <c r="B1546" s="5" t="s">
        <v>380</v>
      </c>
      <c r="C1546" s="5">
        <v>1200</v>
      </c>
      <c r="D1546" s="5">
        <v>12</v>
      </c>
      <c r="E1546" s="5">
        <v>0</v>
      </c>
      <c r="F1546" s="5">
        <v>0</v>
      </c>
      <c r="G1546" s="5">
        <v>900</v>
      </c>
      <c r="H1546" s="5">
        <v>100</v>
      </c>
      <c r="I1546" s="5">
        <v>55.82</v>
      </c>
      <c r="J1546" s="5">
        <v>8.5</v>
      </c>
      <c r="K1546" s="5">
        <v>7</v>
      </c>
      <c r="L1546" s="5">
        <v>16</v>
      </c>
      <c r="M1546" s="5">
        <v>8</v>
      </c>
      <c r="N1546" s="5">
        <v>0.5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1.5</v>
      </c>
      <c r="U1546" s="5">
        <v>2.5</v>
      </c>
      <c r="V1546" s="5">
        <v>0</v>
      </c>
      <c r="W1546" s="5">
        <v>0</v>
      </c>
      <c r="X1546" s="5">
        <v>0.08</v>
      </c>
      <c r="Y1546" s="5">
        <v>0.1</v>
      </c>
      <c r="Z1546" s="5">
        <v>0</v>
      </c>
      <c r="AA1546" s="5">
        <v>0</v>
      </c>
      <c r="AB1546" s="5">
        <v>0</v>
      </c>
      <c r="AC1546" s="5">
        <v>0</v>
      </c>
      <c r="AD1546" s="5">
        <v>800</v>
      </c>
      <c r="AE1546" s="5">
        <v>365.3</v>
      </c>
      <c r="AF1546" s="5">
        <v>0.493</v>
      </c>
    </row>
    <row r="1547" ht="15" spans="1:32">
      <c r="A1547" s="13"/>
      <c r="B1547" s="5" t="s">
        <v>381</v>
      </c>
      <c r="C1547" s="5">
        <v>1200</v>
      </c>
      <c r="D1547" s="5">
        <v>12</v>
      </c>
      <c r="E1547" s="5">
        <v>0</v>
      </c>
      <c r="F1547" s="5">
        <v>0</v>
      </c>
      <c r="G1547" s="5">
        <v>900</v>
      </c>
      <c r="H1547" s="5">
        <v>100</v>
      </c>
      <c r="I1547" s="5">
        <v>55.82</v>
      </c>
      <c r="J1547" s="5">
        <v>8.5</v>
      </c>
      <c r="K1547" s="5">
        <v>7</v>
      </c>
      <c r="L1547" s="5">
        <v>16</v>
      </c>
      <c r="M1547" s="5">
        <v>8</v>
      </c>
      <c r="N1547" s="5">
        <v>0.5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1.5</v>
      </c>
      <c r="U1547" s="5">
        <v>2.5</v>
      </c>
      <c r="V1547" s="5">
        <v>0</v>
      </c>
      <c r="W1547" s="5">
        <v>0</v>
      </c>
      <c r="X1547" s="5">
        <v>0.08</v>
      </c>
      <c r="Y1547" s="5">
        <v>0.1</v>
      </c>
      <c r="Z1547" s="5">
        <v>0</v>
      </c>
      <c r="AA1547" s="5">
        <v>0</v>
      </c>
      <c r="AB1547" s="5">
        <v>0</v>
      </c>
      <c r="AC1547" s="5">
        <v>0</v>
      </c>
      <c r="AD1547" s="5">
        <v>800</v>
      </c>
      <c r="AE1547" s="5">
        <v>411.64</v>
      </c>
      <c r="AF1547" s="5">
        <v>0.507</v>
      </c>
    </row>
    <row r="1548" ht="15" spans="1:32">
      <c r="A1548" s="13"/>
      <c r="B1548" s="5" t="s">
        <v>382</v>
      </c>
      <c r="C1548" s="5">
        <v>1200</v>
      </c>
      <c r="D1548" s="5">
        <v>12</v>
      </c>
      <c r="E1548" s="5">
        <v>0</v>
      </c>
      <c r="F1548" s="5">
        <v>0</v>
      </c>
      <c r="G1548" s="5">
        <v>900</v>
      </c>
      <c r="H1548" s="5">
        <v>100</v>
      </c>
      <c r="I1548" s="5">
        <v>55.82</v>
      </c>
      <c r="J1548" s="5">
        <v>8.5</v>
      </c>
      <c r="K1548" s="5">
        <v>7</v>
      </c>
      <c r="L1548" s="5">
        <v>16</v>
      </c>
      <c r="M1548" s="5">
        <v>8</v>
      </c>
      <c r="N1548" s="5">
        <v>0.5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1.5</v>
      </c>
      <c r="U1548" s="5">
        <v>2.5</v>
      </c>
      <c r="V1548" s="5">
        <v>0</v>
      </c>
      <c r="W1548" s="5">
        <v>0</v>
      </c>
      <c r="X1548" s="5">
        <v>0.08</v>
      </c>
      <c r="Y1548" s="5">
        <v>0.1</v>
      </c>
      <c r="Z1548" s="5">
        <v>0</v>
      </c>
      <c r="AA1548" s="5">
        <v>0</v>
      </c>
      <c r="AB1548" s="5">
        <v>0</v>
      </c>
      <c r="AC1548" s="5">
        <v>0</v>
      </c>
      <c r="AD1548" s="5">
        <v>800</v>
      </c>
      <c r="AE1548" s="5">
        <v>456.9</v>
      </c>
      <c r="AF1548" s="5">
        <v>0.537</v>
      </c>
    </row>
    <row r="1549" ht="15" spans="1:32">
      <c r="A1549" s="7"/>
      <c r="B1549" s="5" t="s">
        <v>383</v>
      </c>
      <c r="C1549" s="5">
        <v>1200</v>
      </c>
      <c r="D1549" s="5">
        <v>12</v>
      </c>
      <c r="E1549" s="5">
        <v>0</v>
      </c>
      <c r="F1549" s="5">
        <v>0</v>
      </c>
      <c r="G1549" s="5">
        <v>900</v>
      </c>
      <c r="H1549" s="5">
        <v>100</v>
      </c>
      <c r="I1549" s="5">
        <v>55.82</v>
      </c>
      <c r="J1549" s="5">
        <v>8.5</v>
      </c>
      <c r="K1549" s="5">
        <v>7</v>
      </c>
      <c r="L1549" s="5">
        <v>16</v>
      </c>
      <c r="M1549" s="5">
        <v>8</v>
      </c>
      <c r="N1549" s="5">
        <v>0.5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1.5</v>
      </c>
      <c r="U1549" s="5">
        <v>2.5</v>
      </c>
      <c r="V1549" s="5">
        <v>0</v>
      </c>
      <c r="W1549" s="5">
        <v>0</v>
      </c>
      <c r="X1549" s="5">
        <v>0.08</v>
      </c>
      <c r="Y1549" s="5">
        <v>0.1</v>
      </c>
      <c r="Z1549" s="5">
        <v>0</v>
      </c>
      <c r="AA1549" s="5">
        <v>0</v>
      </c>
      <c r="AB1549" s="5">
        <v>0</v>
      </c>
      <c r="AC1549" s="5">
        <v>0</v>
      </c>
      <c r="AD1549" s="5">
        <v>800</v>
      </c>
      <c r="AE1549" s="5">
        <v>500</v>
      </c>
      <c r="AF1549" s="5">
        <v>0.543</v>
      </c>
    </row>
    <row r="1550" ht="15" spans="1:32">
      <c r="A1550" s="4" t="s">
        <v>337</v>
      </c>
      <c r="B1550" s="5" t="s">
        <v>371</v>
      </c>
      <c r="C1550" s="5">
        <v>1200</v>
      </c>
      <c r="D1550" s="5">
        <v>12</v>
      </c>
      <c r="E1550" s="5">
        <v>0</v>
      </c>
      <c r="F1550" s="5">
        <v>0</v>
      </c>
      <c r="G1550" s="5">
        <v>900</v>
      </c>
      <c r="H1550" s="5">
        <v>100</v>
      </c>
      <c r="I1550" s="5">
        <v>51.82</v>
      </c>
      <c r="J1550" s="5">
        <v>8.5</v>
      </c>
      <c r="K1550" s="5">
        <v>7</v>
      </c>
      <c r="L1550" s="5">
        <v>20</v>
      </c>
      <c r="M1550" s="5">
        <v>8</v>
      </c>
      <c r="N1550" s="5">
        <v>0.5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1.5</v>
      </c>
      <c r="U1550" s="5">
        <v>2.5</v>
      </c>
      <c r="V1550" s="5">
        <v>0</v>
      </c>
      <c r="W1550" s="5">
        <v>0</v>
      </c>
      <c r="X1550" s="5">
        <v>0.08</v>
      </c>
      <c r="Y1550" s="5">
        <v>0.1</v>
      </c>
      <c r="Z1550" s="5">
        <v>0</v>
      </c>
      <c r="AA1550" s="5">
        <v>0</v>
      </c>
      <c r="AB1550" s="5">
        <v>0</v>
      </c>
      <c r="AC1550" s="5">
        <v>0</v>
      </c>
      <c r="AD1550" s="5">
        <v>900</v>
      </c>
      <c r="AE1550" s="5">
        <v>2.52</v>
      </c>
      <c r="AF1550" s="5">
        <v>0.125</v>
      </c>
    </row>
    <row r="1551" ht="15" spans="1:32">
      <c r="A1551" s="13"/>
      <c r="B1551" s="5" t="s">
        <v>372</v>
      </c>
      <c r="C1551" s="5">
        <v>1200</v>
      </c>
      <c r="D1551" s="5">
        <v>12</v>
      </c>
      <c r="E1551" s="5">
        <v>0</v>
      </c>
      <c r="F1551" s="5">
        <v>0</v>
      </c>
      <c r="G1551" s="5">
        <v>900</v>
      </c>
      <c r="H1551" s="5">
        <v>100</v>
      </c>
      <c r="I1551" s="5">
        <v>51.82</v>
      </c>
      <c r="J1551" s="5">
        <v>8.5</v>
      </c>
      <c r="K1551" s="5">
        <v>7</v>
      </c>
      <c r="L1551" s="5">
        <v>20</v>
      </c>
      <c r="M1551" s="5">
        <v>8</v>
      </c>
      <c r="N1551" s="5">
        <v>0.5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1.5</v>
      </c>
      <c r="U1551" s="5">
        <v>2.5</v>
      </c>
      <c r="V1551" s="5">
        <v>0</v>
      </c>
      <c r="W1551" s="5">
        <v>0</v>
      </c>
      <c r="X1551" s="5">
        <v>0.08</v>
      </c>
      <c r="Y1551" s="5">
        <v>0.1</v>
      </c>
      <c r="Z1551" s="5">
        <v>0</v>
      </c>
      <c r="AA1551" s="5">
        <v>0</v>
      </c>
      <c r="AB1551" s="5">
        <v>0</v>
      </c>
      <c r="AC1551" s="5">
        <v>0</v>
      </c>
      <c r="AD1551" s="5">
        <v>900</v>
      </c>
      <c r="AE1551" s="5">
        <v>8.56</v>
      </c>
      <c r="AF1551" s="5">
        <v>0.203</v>
      </c>
    </row>
    <row r="1552" ht="15" spans="1:32">
      <c r="A1552" s="13"/>
      <c r="B1552" s="5" t="s">
        <v>373</v>
      </c>
      <c r="C1552" s="5">
        <v>1200</v>
      </c>
      <c r="D1552" s="5">
        <v>12</v>
      </c>
      <c r="E1552" s="5">
        <v>0</v>
      </c>
      <c r="F1552" s="5">
        <v>0</v>
      </c>
      <c r="G1552" s="5">
        <v>900</v>
      </c>
      <c r="H1552" s="5">
        <v>100</v>
      </c>
      <c r="I1552" s="5">
        <v>51.82</v>
      </c>
      <c r="J1552" s="5">
        <v>8.5</v>
      </c>
      <c r="K1552" s="5">
        <v>7</v>
      </c>
      <c r="L1552" s="5">
        <v>20</v>
      </c>
      <c r="M1552" s="5">
        <v>8</v>
      </c>
      <c r="N1552" s="5">
        <v>0.5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1.5</v>
      </c>
      <c r="U1552" s="5">
        <v>2.5</v>
      </c>
      <c r="V1552" s="5">
        <v>0</v>
      </c>
      <c r="W1552" s="5">
        <v>0</v>
      </c>
      <c r="X1552" s="5">
        <v>0.08</v>
      </c>
      <c r="Y1552" s="5">
        <v>0.1</v>
      </c>
      <c r="Z1552" s="5">
        <v>0</v>
      </c>
      <c r="AA1552" s="5">
        <v>0</v>
      </c>
      <c r="AB1552" s="5">
        <v>0</v>
      </c>
      <c r="AC1552" s="5">
        <v>0</v>
      </c>
      <c r="AD1552" s="5">
        <v>900</v>
      </c>
      <c r="AE1552" s="5">
        <v>20.24</v>
      </c>
      <c r="AF1552" s="5">
        <v>0.287</v>
      </c>
    </row>
    <row r="1553" ht="15" spans="1:32">
      <c r="A1553" s="13"/>
      <c r="B1553" s="5" t="s">
        <v>374</v>
      </c>
      <c r="C1553" s="5">
        <v>1200</v>
      </c>
      <c r="D1553" s="5">
        <v>12</v>
      </c>
      <c r="E1553" s="5">
        <v>0</v>
      </c>
      <c r="F1553" s="5">
        <v>0</v>
      </c>
      <c r="G1553" s="5">
        <v>900</v>
      </c>
      <c r="H1553" s="5">
        <v>100</v>
      </c>
      <c r="I1553" s="5">
        <v>51.82</v>
      </c>
      <c r="J1553" s="5">
        <v>8.5</v>
      </c>
      <c r="K1553" s="5">
        <v>7</v>
      </c>
      <c r="L1553" s="5">
        <v>20</v>
      </c>
      <c r="M1553" s="5">
        <v>8</v>
      </c>
      <c r="N1553" s="5">
        <v>0.5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1.5</v>
      </c>
      <c r="U1553" s="5">
        <v>2.5</v>
      </c>
      <c r="V1553" s="5">
        <v>0</v>
      </c>
      <c r="W1553" s="5">
        <v>0</v>
      </c>
      <c r="X1553" s="5">
        <v>0.08</v>
      </c>
      <c r="Y1553" s="5">
        <v>0.1</v>
      </c>
      <c r="Z1553" s="5">
        <v>0</v>
      </c>
      <c r="AA1553" s="5">
        <v>0</v>
      </c>
      <c r="AB1553" s="5">
        <v>0</v>
      </c>
      <c r="AC1553" s="5">
        <v>0</v>
      </c>
      <c r="AD1553" s="5">
        <v>900</v>
      </c>
      <c r="AE1553" s="5">
        <v>43.24</v>
      </c>
      <c r="AF1553" s="5">
        <v>0.375</v>
      </c>
    </row>
    <row r="1554" ht="15" spans="1:32">
      <c r="A1554" s="13"/>
      <c r="B1554" s="5" t="s">
        <v>375</v>
      </c>
      <c r="C1554" s="5">
        <v>1200</v>
      </c>
      <c r="D1554" s="5">
        <v>12</v>
      </c>
      <c r="E1554" s="5">
        <v>0</v>
      </c>
      <c r="F1554" s="5">
        <v>0</v>
      </c>
      <c r="G1554" s="5">
        <v>900</v>
      </c>
      <c r="H1554" s="5">
        <v>100</v>
      </c>
      <c r="I1554" s="5">
        <v>51.82</v>
      </c>
      <c r="J1554" s="5">
        <v>8.5</v>
      </c>
      <c r="K1554" s="5">
        <v>7</v>
      </c>
      <c r="L1554" s="5">
        <v>20</v>
      </c>
      <c r="M1554" s="5">
        <v>8</v>
      </c>
      <c r="N1554" s="5">
        <v>0.5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1.5</v>
      </c>
      <c r="U1554" s="5">
        <v>2.5</v>
      </c>
      <c r="V1554" s="5">
        <v>0</v>
      </c>
      <c r="W1554" s="5">
        <v>0</v>
      </c>
      <c r="X1554" s="5">
        <v>0.08</v>
      </c>
      <c r="Y1554" s="5">
        <v>0.1</v>
      </c>
      <c r="Z1554" s="5">
        <v>0</v>
      </c>
      <c r="AA1554" s="5">
        <v>0</v>
      </c>
      <c r="AB1554" s="5">
        <v>0</v>
      </c>
      <c r="AC1554" s="5">
        <v>0</v>
      </c>
      <c r="AD1554" s="5">
        <v>900</v>
      </c>
      <c r="AE1554" s="5">
        <v>66.24</v>
      </c>
      <c r="AF1554" s="5">
        <v>0.424</v>
      </c>
    </row>
    <row r="1555" ht="15" spans="1:32">
      <c r="A1555" s="13"/>
      <c r="B1555" s="5" t="s">
        <v>376</v>
      </c>
      <c r="C1555" s="5">
        <v>1200</v>
      </c>
      <c r="D1555" s="5">
        <v>12</v>
      </c>
      <c r="E1555" s="5">
        <v>0</v>
      </c>
      <c r="F1555" s="5">
        <v>0</v>
      </c>
      <c r="G1555" s="5">
        <v>900</v>
      </c>
      <c r="H1555" s="5">
        <v>100</v>
      </c>
      <c r="I1555" s="5">
        <v>51.82</v>
      </c>
      <c r="J1555" s="5">
        <v>8.5</v>
      </c>
      <c r="K1555" s="5">
        <v>7</v>
      </c>
      <c r="L1555" s="5">
        <v>20</v>
      </c>
      <c r="M1555" s="5">
        <v>8</v>
      </c>
      <c r="N1555" s="5">
        <v>0.5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1.5</v>
      </c>
      <c r="U1555" s="5">
        <v>2.5</v>
      </c>
      <c r="V1555" s="5">
        <v>0</v>
      </c>
      <c r="W1555" s="5">
        <v>0</v>
      </c>
      <c r="X1555" s="5">
        <v>0.08</v>
      </c>
      <c r="Y1555" s="5">
        <v>0.1</v>
      </c>
      <c r="Z1555" s="5">
        <v>0</v>
      </c>
      <c r="AA1555" s="5">
        <v>0</v>
      </c>
      <c r="AB1555" s="5">
        <v>0</v>
      </c>
      <c r="AC1555" s="5">
        <v>0</v>
      </c>
      <c r="AD1555" s="5">
        <v>900</v>
      </c>
      <c r="AE1555" s="5">
        <v>89.43</v>
      </c>
      <c r="AF1555" s="5">
        <v>0.502</v>
      </c>
    </row>
    <row r="1556" ht="15" spans="1:32">
      <c r="A1556" s="13"/>
      <c r="B1556" s="5" t="s">
        <v>377</v>
      </c>
      <c r="C1556" s="5">
        <v>1200</v>
      </c>
      <c r="D1556" s="5">
        <v>12</v>
      </c>
      <c r="E1556" s="5">
        <v>0</v>
      </c>
      <c r="F1556" s="5">
        <v>0</v>
      </c>
      <c r="G1556" s="5">
        <v>900</v>
      </c>
      <c r="H1556" s="5">
        <v>100</v>
      </c>
      <c r="I1556" s="5">
        <v>51.82</v>
      </c>
      <c r="J1556" s="5">
        <v>8.5</v>
      </c>
      <c r="K1556" s="5">
        <v>7</v>
      </c>
      <c r="L1556" s="5">
        <v>20</v>
      </c>
      <c r="M1556" s="5">
        <v>8</v>
      </c>
      <c r="N1556" s="5">
        <v>0.5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1.5</v>
      </c>
      <c r="U1556" s="5">
        <v>2.5</v>
      </c>
      <c r="V1556" s="5">
        <v>0</v>
      </c>
      <c r="W1556" s="5">
        <v>0</v>
      </c>
      <c r="X1556" s="5">
        <v>0.08</v>
      </c>
      <c r="Y1556" s="5">
        <v>0.1</v>
      </c>
      <c r="Z1556" s="5">
        <v>0</v>
      </c>
      <c r="AA1556" s="5">
        <v>0</v>
      </c>
      <c r="AB1556" s="5">
        <v>0</v>
      </c>
      <c r="AC1556" s="5">
        <v>0</v>
      </c>
      <c r="AD1556" s="5">
        <v>900</v>
      </c>
      <c r="AE1556" s="5">
        <v>112.05</v>
      </c>
      <c r="AF1556" s="5">
        <v>0.549</v>
      </c>
    </row>
    <row r="1557" ht="15" spans="1:32">
      <c r="A1557" s="13"/>
      <c r="B1557" s="5" t="s">
        <v>378</v>
      </c>
      <c r="C1557" s="5">
        <v>1200</v>
      </c>
      <c r="D1557" s="5">
        <v>12</v>
      </c>
      <c r="E1557" s="5">
        <v>0</v>
      </c>
      <c r="F1557" s="5">
        <v>0</v>
      </c>
      <c r="G1557" s="5">
        <v>900</v>
      </c>
      <c r="H1557" s="5">
        <v>100</v>
      </c>
      <c r="I1557" s="5">
        <v>51.82</v>
      </c>
      <c r="J1557" s="5">
        <v>8.5</v>
      </c>
      <c r="K1557" s="5">
        <v>7</v>
      </c>
      <c r="L1557" s="5">
        <v>20</v>
      </c>
      <c r="M1557" s="5">
        <v>8</v>
      </c>
      <c r="N1557" s="5">
        <v>0.5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1.5</v>
      </c>
      <c r="U1557" s="5">
        <v>2.5</v>
      </c>
      <c r="V1557" s="5">
        <v>0</v>
      </c>
      <c r="W1557" s="5">
        <v>0</v>
      </c>
      <c r="X1557" s="5">
        <v>0.08</v>
      </c>
      <c r="Y1557" s="5">
        <v>0.1</v>
      </c>
      <c r="Z1557" s="5">
        <v>0</v>
      </c>
      <c r="AA1557" s="5">
        <v>0</v>
      </c>
      <c r="AB1557" s="5">
        <v>0</v>
      </c>
      <c r="AC1557" s="5">
        <v>0</v>
      </c>
      <c r="AD1557" s="5">
        <v>900</v>
      </c>
      <c r="AE1557" s="5">
        <v>158.99</v>
      </c>
      <c r="AF1557" s="5">
        <v>0.61</v>
      </c>
    </row>
    <row r="1558" ht="15" spans="1:32">
      <c r="A1558" s="13"/>
      <c r="B1558" s="5" t="s">
        <v>379</v>
      </c>
      <c r="C1558" s="5">
        <v>1200</v>
      </c>
      <c r="D1558" s="5">
        <v>12</v>
      </c>
      <c r="E1558" s="5">
        <v>0</v>
      </c>
      <c r="F1558" s="5">
        <v>0</v>
      </c>
      <c r="G1558" s="5">
        <v>900</v>
      </c>
      <c r="H1558" s="5">
        <v>100</v>
      </c>
      <c r="I1558" s="5">
        <v>51.82</v>
      </c>
      <c r="J1558" s="5">
        <v>8.5</v>
      </c>
      <c r="K1558" s="5">
        <v>7</v>
      </c>
      <c r="L1558" s="5">
        <v>20</v>
      </c>
      <c r="M1558" s="5">
        <v>8</v>
      </c>
      <c r="N1558" s="5">
        <v>0.5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1.5</v>
      </c>
      <c r="U1558" s="5">
        <v>2.5</v>
      </c>
      <c r="V1558" s="5">
        <v>0</v>
      </c>
      <c r="W1558" s="5">
        <v>0</v>
      </c>
      <c r="X1558" s="5">
        <v>0.08</v>
      </c>
      <c r="Y1558" s="5">
        <v>0.1</v>
      </c>
      <c r="Z1558" s="5">
        <v>0</v>
      </c>
      <c r="AA1558" s="5">
        <v>0</v>
      </c>
      <c r="AB1558" s="5">
        <v>0</v>
      </c>
      <c r="AC1558" s="5">
        <v>0</v>
      </c>
      <c r="AD1558" s="5">
        <v>900</v>
      </c>
      <c r="AE1558" s="5">
        <v>204.8</v>
      </c>
      <c r="AF1558" s="5">
        <v>0.682</v>
      </c>
    </row>
    <row r="1559" ht="15" spans="1:32">
      <c r="A1559" s="13"/>
      <c r="B1559" s="5" t="s">
        <v>380</v>
      </c>
      <c r="C1559" s="5">
        <v>1200</v>
      </c>
      <c r="D1559" s="5">
        <v>12</v>
      </c>
      <c r="E1559" s="5">
        <v>0</v>
      </c>
      <c r="F1559" s="5">
        <v>0</v>
      </c>
      <c r="G1559" s="5">
        <v>900</v>
      </c>
      <c r="H1559" s="5">
        <v>100</v>
      </c>
      <c r="I1559" s="5">
        <v>51.82</v>
      </c>
      <c r="J1559" s="5">
        <v>8.5</v>
      </c>
      <c r="K1559" s="5">
        <v>7</v>
      </c>
      <c r="L1559" s="5">
        <v>20</v>
      </c>
      <c r="M1559" s="5">
        <v>8</v>
      </c>
      <c r="N1559" s="5">
        <v>0.5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1.5</v>
      </c>
      <c r="U1559" s="5">
        <v>2.5</v>
      </c>
      <c r="V1559" s="5">
        <v>0</v>
      </c>
      <c r="W1559" s="5">
        <v>0</v>
      </c>
      <c r="X1559" s="5">
        <v>0.08</v>
      </c>
      <c r="Y1559" s="5">
        <v>0.1</v>
      </c>
      <c r="Z1559" s="5">
        <v>0</v>
      </c>
      <c r="AA1559" s="5">
        <v>0</v>
      </c>
      <c r="AB1559" s="5">
        <v>0</v>
      </c>
      <c r="AC1559" s="5">
        <v>0</v>
      </c>
      <c r="AD1559" s="5">
        <v>900</v>
      </c>
      <c r="AE1559" s="5">
        <v>250.04</v>
      </c>
      <c r="AF1559" s="5">
        <v>0.69</v>
      </c>
    </row>
    <row r="1560" ht="15" spans="1:32">
      <c r="A1560" s="13"/>
      <c r="B1560" s="5" t="s">
        <v>381</v>
      </c>
      <c r="C1560" s="5">
        <v>1200</v>
      </c>
      <c r="D1560" s="5">
        <v>12</v>
      </c>
      <c r="E1560" s="5">
        <v>0</v>
      </c>
      <c r="F1560" s="5">
        <v>0</v>
      </c>
      <c r="G1560" s="5">
        <v>900</v>
      </c>
      <c r="H1560" s="5">
        <v>100</v>
      </c>
      <c r="I1560" s="5">
        <v>51.82</v>
      </c>
      <c r="J1560" s="5">
        <v>8.5</v>
      </c>
      <c r="K1560" s="5">
        <v>7</v>
      </c>
      <c r="L1560" s="5">
        <v>20</v>
      </c>
      <c r="M1560" s="5">
        <v>8</v>
      </c>
      <c r="N1560" s="5">
        <v>0.5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1.5</v>
      </c>
      <c r="U1560" s="5">
        <v>2.5</v>
      </c>
      <c r="V1560" s="5">
        <v>0</v>
      </c>
      <c r="W1560" s="5">
        <v>0</v>
      </c>
      <c r="X1560" s="5">
        <v>0.08</v>
      </c>
      <c r="Y1560" s="5">
        <v>0.1</v>
      </c>
      <c r="Z1560" s="5">
        <v>0</v>
      </c>
      <c r="AA1560" s="5">
        <v>0</v>
      </c>
      <c r="AB1560" s="5">
        <v>0</v>
      </c>
      <c r="AC1560" s="5">
        <v>0</v>
      </c>
      <c r="AD1560" s="5">
        <v>900</v>
      </c>
      <c r="AE1560" s="5">
        <v>273.17</v>
      </c>
      <c r="AF1560" s="5">
        <v>0.763</v>
      </c>
    </row>
    <row r="1561" ht="15" spans="1:32">
      <c r="A1561" s="13"/>
      <c r="B1561" s="5" t="s">
        <v>382</v>
      </c>
      <c r="C1561" s="5">
        <v>1200</v>
      </c>
      <c r="D1561" s="5">
        <v>12</v>
      </c>
      <c r="E1561" s="5">
        <v>0</v>
      </c>
      <c r="F1561" s="5">
        <v>0</v>
      </c>
      <c r="G1561" s="5">
        <v>900</v>
      </c>
      <c r="H1561" s="5">
        <v>100</v>
      </c>
      <c r="I1561" s="5">
        <v>51.82</v>
      </c>
      <c r="J1561" s="5">
        <v>8.5</v>
      </c>
      <c r="K1561" s="5">
        <v>7</v>
      </c>
      <c r="L1561" s="5">
        <v>20</v>
      </c>
      <c r="M1561" s="5">
        <v>8</v>
      </c>
      <c r="N1561" s="5">
        <v>0.5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1.5</v>
      </c>
      <c r="U1561" s="5">
        <v>2.5</v>
      </c>
      <c r="V1561" s="5">
        <v>0</v>
      </c>
      <c r="W1561" s="5">
        <v>0</v>
      </c>
      <c r="X1561" s="5">
        <v>0.08</v>
      </c>
      <c r="Y1561" s="5">
        <v>0.1</v>
      </c>
      <c r="Z1561" s="5">
        <v>0</v>
      </c>
      <c r="AA1561" s="5">
        <v>0</v>
      </c>
      <c r="AB1561" s="5">
        <v>0</v>
      </c>
      <c r="AC1561" s="5">
        <v>0</v>
      </c>
      <c r="AD1561" s="5">
        <v>900</v>
      </c>
      <c r="AE1561" s="5">
        <v>296.88</v>
      </c>
      <c r="AF1561" s="5">
        <v>0.866</v>
      </c>
    </row>
    <row r="1562" ht="15" spans="1:32">
      <c r="A1562" s="13"/>
      <c r="B1562" s="5" t="s">
        <v>383</v>
      </c>
      <c r="C1562" s="5">
        <v>1200</v>
      </c>
      <c r="D1562" s="5">
        <v>12</v>
      </c>
      <c r="E1562" s="5">
        <v>0</v>
      </c>
      <c r="F1562" s="5">
        <v>0</v>
      </c>
      <c r="G1562" s="5">
        <v>900</v>
      </c>
      <c r="H1562" s="5">
        <v>100</v>
      </c>
      <c r="I1562" s="5">
        <v>51.82</v>
      </c>
      <c r="J1562" s="5">
        <v>8.5</v>
      </c>
      <c r="K1562" s="5">
        <v>7</v>
      </c>
      <c r="L1562" s="5">
        <v>20</v>
      </c>
      <c r="M1562" s="5">
        <v>8</v>
      </c>
      <c r="N1562" s="5">
        <v>0.5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1.5</v>
      </c>
      <c r="U1562" s="5">
        <v>2.5</v>
      </c>
      <c r="V1562" s="5">
        <v>0</v>
      </c>
      <c r="W1562" s="5">
        <v>0</v>
      </c>
      <c r="X1562" s="5">
        <v>0.08</v>
      </c>
      <c r="Y1562" s="5">
        <v>0.1</v>
      </c>
      <c r="Z1562" s="5">
        <v>0</v>
      </c>
      <c r="AA1562" s="5">
        <v>0</v>
      </c>
      <c r="AB1562" s="5">
        <v>0</v>
      </c>
      <c r="AC1562" s="5">
        <v>0</v>
      </c>
      <c r="AD1562" s="5">
        <v>900</v>
      </c>
      <c r="AE1562" s="5">
        <v>319.5</v>
      </c>
      <c r="AF1562" s="5">
        <v>0.947</v>
      </c>
    </row>
    <row r="1563" ht="15" spans="1:32">
      <c r="A1563" s="13"/>
      <c r="B1563" s="5" t="s">
        <v>384</v>
      </c>
      <c r="C1563" s="5">
        <v>1200</v>
      </c>
      <c r="D1563" s="5">
        <v>12</v>
      </c>
      <c r="E1563" s="5">
        <v>0</v>
      </c>
      <c r="F1563" s="5">
        <v>0</v>
      </c>
      <c r="G1563" s="5">
        <v>900</v>
      </c>
      <c r="H1563" s="5">
        <v>100</v>
      </c>
      <c r="I1563" s="5">
        <v>51.82</v>
      </c>
      <c r="J1563" s="5">
        <v>8.5</v>
      </c>
      <c r="K1563" s="5">
        <v>7</v>
      </c>
      <c r="L1563" s="5">
        <v>20</v>
      </c>
      <c r="M1563" s="5">
        <v>8</v>
      </c>
      <c r="N1563" s="5">
        <v>0.5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1.5</v>
      </c>
      <c r="U1563" s="5">
        <v>2.5</v>
      </c>
      <c r="V1563" s="5">
        <v>0</v>
      </c>
      <c r="W1563" s="5">
        <v>0</v>
      </c>
      <c r="X1563" s="5">
        <v>0.08</v>
      </c>
      <c r="Y1563" s="5">
        <v>0.1</v>
      </c>
      <c r="Z1563" s="5">
        <v>0</v>
      </c>
      <c r="AA1563" s="5">
        <v>0</v>
      </c>
      <c r="AB1563" s="5">
        <v>0</v>
      </c>
      <c r="AC1563" s="5">
        <v>0</v>
      </c>
      <c r="AD1563" s="5">
        <v>900</v>
      </c>
      <c r="AE1563" s="5">
        <v>365.84</v>
      </c>
      <c r="AF1563" s="5">
        <v>1.157</v>
      </c>
    </row>
    <row r="1564" ht="15" spans="1:32">
      <c r="A1564" s="13"/>
      <c r="B1564" s="5" t="s">
        <v>385</v>
      </c>
      <c r="C1564" s="5">
        <v>1200</v>
      </c>
      <c r="D1564" s="5">
        <v>12</v>
      </c>
      <c r="E1564" s="5">
        <v>0</v>
      </c>
      <c r="F1564" s="5">
        <v>0</v>
      </c>
      <c r="G1564" s="5">
        <v>900</v>
      </c>
      <c r="H1564" s="5">
        <v>100</v>
      </c>
      <c r="I1564" s="5">
        <v>51.82</v>
      </c>
      <c r="J1564" s="5">
        <v>8.5</v>
      </c>
      <c r="K1564" s="5">
        <v>7</v>
      </c>
      <c r="L1564" s="5">
        <v>20</v>
      </c>
      <c r="M1564" s="5">
        <v>8</v>
      </c>
      <c r="N1564" s="5">
        <v>0.5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1.5</v>
      </c>
      <c r="U1564" s="5">
        <v>2.5</v>
      </c>
      <c r="V1564" s="5">
        <v>0</v>
      </c>
      <c r="W1564" s="5">
        <v>0</v>
      </c>
      <c r="X1564" s="5">
        <v>0.08</v>
      </c>
      <c r="Y1564" s="5">
        <v>0.1</v>
      </c>
      <c r="Z1564" s="5">
        <v>0</v>
      </c>
      <c r="AA1564" s="5">
        <v>0</v>
      </c>
      <c r="AB1564" s="5">
        <v>0</v>
      </c>
      <c r="AC1564" s="5">
        <v>0</v>
      </c>
      <c r="AD1564" s="5">
        <v>900</v>
      </c>
      <c r="AE1564" s="5">
        <v>412.18</v>
      </c>
      <c r="AF1564" s="5">
        <v>1.386</v>
      </c>
    </row>
    <row r="1565" ht="15" spans="1:32">
      <c r="A1565" s="13"/>
      <c r="B1565" s="5" t="s">
        <v>386</v>
      </c>
      <c r="C1565" s="5">
        <v>1200</v>
      </c>
      <c r="D1565" s="5">
        <v>12</v>
      </c>
      <c r="E1565" s="5">
        <v>0</v>
      </c>
      <c r="F1565" s="5">
        <v>0</v>
      </c>
      <c r="G1565" s="5">
        <v>900</v>
      </c>
      <c r="H1565" s="5">
        <v>100</v>
      </c>
      <c r="I1565" s="5">
        <v>51.82</v>
      </c>
      <c r="J1565" s="5">
        <v>8.5</v>
      </c>
      <c r="K1565" s="5">
        <v>7</v>
      </c>
      <c r="L1565" s="5">
        <v>20</v>
      </c>
      <c r="M1565" s="5">
        <v>8</v>
      </c>
      <c r="N1565" s="5">
        <v>0.5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1.5</v>
      </c>
      <c r="U1565" s="5">
        <v>2.5</v>
      </c>
      <c r="V1565" s="5">
        <v>0</v>
      </c>
      <c r="W1565" s="5">
        <v>0</v>
      </c>
      <c r="X1565" s="5">
        <v>0.08</v>
      </c>
      <c r="Y1565" s="5">
        <v>0.1</v>
      </c>
      <c r="Z1565" s="5">
        <v>0</v>
      </c>
      <c r="AA1565" s="5">
        <v>0</v>
      </c>
      <c r="AB1565" s="5">
        <v>0</v>
      </c>
      <c r="AC1565" s="5">
        <v>0</v>
      </c>
      <c r="AD1565" s="5">
        <v>900</v>
      </c>
      <c r="AE1565" s="5">
        <v>434.27</v>
      </c>
      <c r="AF1565" s="5">
        <v>1.504</v>
      </c>
    </row>
    <row r="1566" ht="15" spans="1:32">
      <c r="A1566" s="13"/>
      <c r="B1566" s="5" t="s">
        <v>387</v>
      </c>
      <c r="C1566" s="5">
        <v>1200</v>
      </c>
      <c r="D1566" s="5">
        <v>12</v>
      </c>
      <c r="E1566" s="5">
        <v>0</v>
      </c>
      <c r="F1566" s="5">
        <v>0</v>
      </c>
      <c r="G1566" s="5">
        <v>900</v>
      </c>
      <c r="H1566" s="5">
        <v>100</v>
      </c>
      <c r="I1566" s="5">
        <v>51.82</v>
      </c>
      <c r="J1566" s="5">
        <v>8.5</v>
      </c>
      <c r="K1566" s="5">
        <v>7</v>
      </c>
      <c r="L1566" s="5">
        <v>20</v>
      </c>
      <c r="M1566" s="5">
        <v>8</v>
      </c>
      <c r="N1566" s="5">
        <v>0.5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1.5</v>
      </c>
      <c r="U1566" s="5">
        <v>2.5</v>
      </c>
      <c r="V1566" s="5">
        <v>0</v>
      </c>
      <c r="W1566" s="5">
        <v>0</v>
      </c>
      <c r="X1566" s="5">
        <v>0.08</v>
      </c>
      <c r="Y1566" s="5">
        <v>0.1</v>
      </c>
      <c r="Z1566" s="5">
        <v>0</v>
      </c>
      <c r="AA1566" s="5">
        <v>0</v>
      </c>
      <c r="AB1566" s="5">
        <v>0</v>
      </c>
      <c r="AC1566" s="5">
        <v>0</v>
      </c>
      <c r="AD1566" s="5">
        <v>900</v>
      </c>
      <c r="AE1566" s="5">
        <v>456.9</v>
      </c>
      <c r="AF1566" s="5">
        <v>1.561</v>
      </c>
    </row>
    <row r="1567" ht="15" spans="1:32">
      <c r="A1567" s="13"/>
      <c r="B1567" s="5" t="s">
        <v>388</v>
      </c>
      <c r="C1567" s="5">
        <v>1200</v>
      </c>
      <c r="D1567" s="5">
        <v>12</v>
      </c>
      <c r="E1567" s="5">
        <v>0</v>
      </c>
      <c r="F1567" s="5">
        <v>0</v>
      </c>
      <c r="G1567" s="5">
        <v>900</v>
      </c>
      <c r="H1567" s="5">
        <v>100</v>
      </c>
      <c r="I1567" s="5">
        <v>51.82</v>
      </c>
      <c r="J1567" s="5">
        <v>8.5</v>
      </c>
      <c r="K1567" s="5">
        <v>7</v>
      </c>
      <c r="L1567" s="5">
        <v>20</v>
      </c>
      <c r="M1567" s="5">
        <v>8</v>
      </c>
      <c r="N1567" s="5">
        <v>0.5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1.5</v>
      </c>
      <c r="U1567" s="5">
        <v>2.5</v>
      </c>
      <c r="V1567" s="5">
        <v>0</v>
      </c>
      <c r="W1567" s="5">
        <v>0</v>
      </c>
      <c r="X1567" s="5">
        <v>0.08</v>
      </c>
      <c r="Y1567" s="5">
        <v>0.1</v>
      </c>
      <c r="Z1567" s="5">
        <v>0</v>
      </c>
      <c r="AA1567" s="5">
        <v>0</v>
      </c>
      <c r="AB1567" s="5">
        <v>0</v>
      </c>
      <c r="AC1567" s="5">
        <v>0</v>
      </c>
      <c r="AD1567" s="5">
        <v>900</v>
      </c>
      <c r="AE1567" s="5">
        <v>478.99</v>
      </c>
      <c r="AF1567" s="5">
        <v>1.715</v>
      </c>
    </row>
    <row r="1568" ht="15" spans="1:32">
      <c r="A1568" s="7"/>
      <c r="B1568" s="5" t="s">
        <v>389</v>
      </c>
      <c r="C1568" s="5">
        <v>1200</v>
      </c>
      <c r="D1568" s="5">
        <v>12</v>
      </c>
      <c r="E1568" s="5">
        <v>0</v>
      </c>
      <c r="F1568" s="5">
        <v>0</v>
      </c>
      <c r="G1568" s="5">
        <v>900</v>
      </c>
      <c r="H1568" s="5">
        <v>100</v>
      </c>
      <c r="I1568" s="5">
        <v>51.82</v>
      </c>
      <c r="J1568" s="5">
        <v>8.5</v>
      </c>
      <c r="K1568" s="5">
        <v>7</v>
      </c>
      <c r="L1568" s="5">
        <v>20</v>
      </c>
      <c r="M1568" s="5">
        <v>8</v>
      </c>
      <c r="N1568" s="5">
        <v>0.5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1.5</v>
      </c>
      <c r="U1568" s="5">
        <v>2.5</v>
      </c>
      <c r="V1568" s="5">
        <v>0</v>
      </c>
      <c r="W1568" s="5">
        <v>0</v>
      </c>
      <c r="X1568" s="5">
        <v>0.08</v>
      </c>
      <c r="Y1568" s="5">
        <v>0.1</v>
      </c>
      <c r="Z1568" s="5">
        <v>0</v>
      </c>
      <c r="AA1568" s="5">
        <v>0</v>
      </c>
      <c r="AB1568" s="5">
        <v>0</v>
      </c>
      <c r="AC1568" s="5">
        <v>0</v>
      </c>
      <c r="AD1568" s="5">
        <v>900</v>
      </c>
      <c r="AE1568" s="5">
        <v>500</v>
      </c>
      <c r="AF1568" s="5">
        <v>1.875</v>
      </c>
    </row>
    <row r="1569" ht="15" spans="1:32">
      <c r="A1569" s="4" t="s">
        <v>338</v>
      </c>
      <c r="B1569" s="5" t="s">
        <v>371</v>
      </c>
      <c r="C1569" s="5">
        <v>1200</v>
      </c>
      <c r="D1569" s="5">
        <v>12</v>
      </c>
      <c r="E1569" s="5">
        <v>0</v>
      </c>
      <c r="F1569" s="5">
        <v>0</v>
      </c>
      <c r="G1569" s="5">
        <v>900</v>
      </c>
      <c r="H1569" s="5">
        <v>100</v>
      </c>
      <c r="I1569" s="5">
        <v>51.82</v>
      </c>
      <c r="J1569" s="5">
        <v>8.5</v>
      </c>
      <c r="K1569" s="5">
        <v>7</v>
      </c>
      <c r="L1569" s="5">
        <v>20</v>
      </c>
      <c r="M1569" s="5">
        <v>8</v>
      </c>
      <c r="N1569" s="5">
        <v>0.5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1.5</v>
      </c>
      <c r="U1569" s="5">
        <v>2.5</v>
      </c>
      <c r="V1569" s="5">
        <v>0</v>
      </c>
      <c r="W1569" s="5">
        <v>0</v>
      </c>
      <c r="X1569" s="5">
        <v>0.08</v>
      </c>
      <c r="Y1569" s="5">
        <v>0.1</v>
      </c>
      <c r="Z1569" s="5">
        <v>0</v>
      </c>
      <c r="AA1569" s="5">
        <v>0</v>
      </c>
      <c r="AB1569" s="5">
        <v>0</v>
      </c>
      <c r="AC1569" s="5">
        <v>0</v>
      </c>
      <c r="AD1569" s="5">
        <v>800</v>
      </c>
      <c r="AE1569" s="5">
        <v>15.62</v>
      </c>
      <c r="AF1569" s="5">
        <v>0.059</v>
      </c>
    </row>
    <row r="1570" ht="15" spans="1:32">
      <c r="A1570" s="13"/>
      <c r="B1570" s="5" t="s">
        <v>372</v>
      </c>
      <c r="C1570" s="5">
        <v>1200</v>
      </c>
      <c r="D1570" s="5">
        <v>12</v>
      </c>
      <c r="E1570" s="5">
        <v>0</v>
      </c>
      <c r="F1570" s="5">
        <v>0</v>
      </c>
      <c r="G1570" s="5">
        <v>900</v>
      </c>
      <c r="H1570" s="5">
        <v>100</v>
      </c>
      <c r="I1570" s="5">
        <v>51.82</v>
      </c>
      <c r="J1570" s="5">
        <v>8.5</v>
      </c>
      <c r="K1570" s="5">
        <v>7</v>
      </c>
      <c r="L1570" s="5">
        <v>20</v>
      </c>
      <c r="M1570" s="5">
        <v>8</v>
      </c>
      <c r="N1570" s="5">
        <v>0.5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1.5</v>
      </c>
      <c r="U1570" s="5">
        <v>2.5</v>
      </c>
      <c r="V1570" s="5">
        <v>0</v>
      </c>
      <c r="W1570" s="5">
        <v>0</v>
      </c>
      <c r="X1570" s="5">
        <v>0.08</v>
      </c>
      <c r="Y1570" s="5">
        <v>0.1</v>
      </c>
      <c r="Z1570" s="5">
        <v>0</v>
      </c>
      <c r="AA1570" s="5">
        <v>0</v>
      </c>
      <c r="AB1570" s="5">
        <v>0</v>
      </c>
      <c r="AC1570" s="5">
        <v>0</v>
      </c>
      <c r="AD1570" s="5">
        <v>800</v>
      </c>
      <c r="AE1570" s="5">
        <v>43.1</v>
      </c>
      <c r="AF1570" s="5">
        <v>0.101</v>
      </c>
    </row>
    <row r="1571" ht="15" spans="1:32">
      <c r="A1571" s="13"/>
      <c r="B1571" s="5" t="s">
        <v>373</v>
      </c>
      <c r="C1571" s="5">
        <v>1200</v>
      </c>
      <c r="D1571" s="5">
        <v>12</v>
      </c>
      <c r="E1571" s="5">
        <v>0</v>
      </c>
      <c r="F1571" s="5">
        <v>0</v>
      </c>
      <c r="G1571" s="5">
        <v>900</v>
      </c>
      <c r="H1571" s="5">
        <v>100</v>
      </c>
      <c r="I1571" s="5">
        <v>51.82</v>
      </c>
      <c r="J1571" s="5">
        <v>8.5</v>
      </c>
      <c r="K1571" s="5">
        <v>7</v>
      </c>
      <c r="L1571" s="5">
        <v>20</v>
      </c>
      <c r="M1571" s="5">
        <v>8</v>
      </c>
      <c r="N1571" s="5">
        <v>0.5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1.5</v>
      </c>
      <c r="U1571" s="5">
        <v>2.5</v>
      </c>
      <c r="V1571" s="5">
        <v>0</v>
      </c>
      <c r="W1571" s="5">
        <v>0</v>
      </c>
      <c r="X1571" s="5">
        <v>0.08</v>
      </c>
      <c r="Y1571" s="5">
        <v>0.1</v>
      </c>
      <c r="Z1571" s="5">
        <v>0</v>
      </c>
      <c r="AA1571" s="5">
        <v>0</v>
      </c>
      <c r="AB1571" s="5">
        <v>0</v>
      </c>
      <c r="AC1571" s="5">
        <v>0</v>
      </c>
      <c r="AD1571" s="5">
        <v>800</v>
      </c>
      <c r="AE1571" s="5">
        <v>65.73</v>
      </c>
      <c r="AF1571" s="5">
        <v>0.134</v>
      </c>
    </row>
    <row r="1572" ht="15" spans="1:32">
      <c r="A1572" s="13"/>
      <c r="B1572" s="5" t="s">
        <v>374</v>
      </c>
      <c r="C1572" s="5">
        <v>1200</v>
      </c>
      <c r="D1572" s="5">
        <v>12</v>
      </c>
      <c r="E1572" s="5">
        <v>0</v>
      </c>
      <c r="F1572" s="5">
        <v>0</v>
      </c>
      <c r="G1572" s="5">
        <v>900</v>
      </c>
      <c r="H1572" s="5">
        <v>100</v>
      </c>
      <c r="I1572" s="5">
        <v>51.82</v>
      </c>
      <c r="J1572" s="5">
        <v>8.5</v>
      </c>
      <c r="K1572" s="5">
        <v>7</v>
      </c>
      <c r="L1572" s="5">
        <v>20</v>
      </c>
      <c r="M1572" s="5">
        <v>8</v>
      </c>
      <c r="N1572" s="5">
        <v>0.5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1.5</v>
      </c>
      <c r="U1572" s="5">
        <v>2.5</v>
      </c>
      <c r="V1572" s="5">
        <v>0</v>
      </c>
      <c r="W1572" s="5">
        <v>0</v>
      </c>
      <c r="X1572" s="5">
        <v>0.08</v>
      </c>
      <c r="Y1572" s="5">
        <v>0.1</v>
      </c>
      <c r="Z1572" s="5">
        <v>0</v>
      </c>
      <c r="AA1572" s="5">
        <v>0</v>
      </c>
      <c r="AB1572" s="5">
        <v>0</v>
      </c>
      <c r="AC1572" s="5">
        <v>0</v>
      </c>
      <c r="AD1572" s="5">
        <v>800</v>
      </c>
      <c r="AE1572" s="5">
        <v>88.9</v>
      </c>
      <c r="AF1572" s="5">
        <v>0.154</v>
      </c>
    </row>
    <row r="1573" ht="15" spans="1:32">
      <c r="A1573" s="13"/>
      <c r="B1573" s="5" t="s">
        <v>375</v>
      </c>
      <c r="C1573" s="5">
        <v>1200</v>
      </c>
      <c r="D1573" s="5">
        <v>12</v>
      </c>
      <c r="E1573" s="5">
        <v>0</v>
      </c>
      <c r="F1573" s="5">
        <v>0</v>
      </c>
      <c r="G1573" s="5">
        <v>900</v>
      </c>
      <c r="H1573" s="5">
        <v>100</v>
      </c>
      <c r="I1573" s="5">
        <v>51.82</v>
      </c>
      <c r="J1573" s="5">
        <v>8.5</v>
      </c>
      <c r="K1573" s="5">
        <v>7</v>
      </c>
      <c r="L1573" s="5">
        <v>20</v>
      </c>
      <c r="M1573" s="5">
        <v>8</v>
      </c>
      <c r="N1573" s="5">
        <v>0.5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1.5</v>
      </c>
      <c r="U1573" s="5">
        <v>2.5</v>
      </c>
      <c r="V1573" s="5">
        <v>0</v>
      </c>
      <c r="W1573" s="5">
        <v>0</v>
      </c>
      <c r="X1573" s="5">
        <v>0.08</v>
      </c>
      <c r="Y1573" s="5">
        <v>0.1</v>
      </c>
      <c r="Z1573" s="5">
        <v>0</v>
      </c>
      <c r="AA1573" s="5">
        <v>0</v>
      </c>
      <c r="AB1573" s="5">
        <v>0</v>
      </c>
      <c r="AC1573" s="5">
        <v>0</v>
      </c>
      <c r="AD1573" s="5">
        <v>800</v>
      </c>
      <c r="AE1573" s="5">
        <v>112.61</v>
      </c>
      <c r="AF1573" s="5">
        <v>0.166</v>
      </c>
    </row>
    <row r="1574" ht="15" spans="1:32">
      <c r="A1574" s="13"/>
      <c r="B1574" s="5" t="s">
        <v>376</v>
      </c>
      <c r="C1574" s="5">
        <v>1200</v>
      </c>
      <c r="D1574" s="5">
        <v>12</v>
      </c>
      <c r="E1574" s="5">
        <v>0</v>
      </c>
      <c r="F1574" s="5">
        <v>0</v>
      </c>
      <c r="G1574" s="5">
        <v>900</v>
      </c>
      <c r="H1574" s="5">
        <v>100</v>
      </c>
      <c r="I1574" s="5">
        <v>51.82</v>
      </c>
      <c r="J1574" s="5">
        <v>8.5</v>
      </c>
      <c r="K1574" s="5">
        <v>7</v>
      </c>
      <c r="L1574" s="5">
        <v>20</v>
      </c>
      <c r="M1574" s="5">
        <v>8</v>
      </c>
      <c r="N1574" s="5">
        <v>0.5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1.5</v>
      </c>
      <c r="U1574" s="5">
        <v>2.5</v>
      </c>
      <c r="V1574" s="5">
        <v>0</v>
      </c>
      <c r="W1574" s="5">
        <v>0</v>
      </c>
      <c r="X1574" s="5">
        <v>0.08</v>
      </c>
      <c r="Y1574" s="5">
        <v>0.1</v>
      </c>
      <c r="Z1574" s="5">
        <v>0</v>
      </c>
      <c r="AA1574" s="5">
        <v>0</v>
      </c>
      <c r="AB1574" s="5">
        <v>0</v>
      </c>
      <c r="AC1574" s="5">
        <v>0</v>
      </c>
      <c r="AD1574" s="5">
        <v>800</v>
      </c>
      <c r="AE1574" s="5">
        <v>135.78</v>
      </c>
      <c r="AF1574" s="5">
        <v>0.196</v>
      </c>
    </row>
    <row r="1575" ht="15" spans="1:32">
      <c r="A1575" s="13"/>
      <c r="B1575" s="5" t="s">
        <v>377</v>
      </c>
      <c r="C1575" s="5">
        <v>1200</v>
      </c>
      <c r="D1575" s="5">
        <v>12</v>
      </c>
      <c r="E1575" s="5">
        <v>0</v>
      </c>
      <c r="F1575" s="5">
        <v>0</v>
      </c>
      <c r="G1575" s="5">
        <v>900</v>
      </c>
      <c r="H1575" s="5">
        <v>100</v>
      </c>
      <c r="I1575" s="5">
        <v>51.82</v>
      </c>
      <c r="J1575" s="5">
        <v>8.5</v>
      </c>
      <c r="K1575" s="5">
        <v>7</v>
      </c>
      <c r="L1575" s="5">
        <v>20</v>
      </c>
      <c r="M1575" s="5">
        <v>8</v>
      </c>
      <c r="N1575" s="5">
        <v>0.5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1.5</v>
      </c>
      <c r="U1575" s="5">
        <v>2.5</v>
      </c>
      <c r="V1575" s="5">
        <v>0</v>
      </c>
      <c r="W1575" s="5">
        <v>0</v>
      </c>
      <c r="X1575" s="5">
        <v>0.08</v>
      </c>
      <c r="Y1575" s="5">
        <v>0.1</v>
      </c>
      <c r="Z1575" s="5">
        <v>0</v>
      </c>
      <c r="AA1575" s="5">
        <v>0</v>
      </c>
      <c r="AB1575" s="5">
        <v>0</v>
      </c>
      <c r="AC1575" s="5">
        <v>0</v>
      </c>
      <c r="AD1575" s="5">
        <v>800</v>
      </c>
      <c r="AE1575" s="5">
        <v>181.57</v>
      </c>
      <c r="AF1575" s="5">
        <v>0.267</v>
      </c>
    </row>
    <row r="1576" ht="15" spans="1:32">
      <c r="A1576" s="13"/>
      <c r="B1576" s="5" t="s">
        <v>378</v>
      </c>
      <c r="C1576" s="5">
        <v>1200</v>
      </c>
      <c r="D1576" s="5">
        <v>12</v>
      </c>
      <c r="E1576" s="5">
        <v>0</v>
      </c>
      <c r="F1576" s="5">
        <v>0</v>
      </c>
      <c r="G1576" s="5">
        <v>900</v>
      </c>
      <c r="H1576" s="5">
        <v>100</v>
      </c>
      <c r="I1576" s="5">
        <v>51.82</v>
      </c>
      <c r="J1576" s="5">
        <v>8.5</v>
      </c>
      <c r="K1576" s="5">
        <v>7</v>
      </c>
      <c r="L1576" s="5">
        <v>20</v>
      </c>
      <c r="M1576" s="5">
        <v>8</v>
      </c>
      <c r="N1576" s="5">
        <v>0.5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1.5</v>
      </c>
      <c r="U1576" s="5">
        <v>2.5</v>
      </c>
      <c r="V1576" s="5">
        <v>0</v>
      </c>
      <c r="W1576" s="5">
        <v>0</v>
      </c>
      <c r="X1576" s="5">
        <v>0.08</v>
      </c>
      <c r="Y1576" s="5">
        <v>0.1</v>
      </c>
      <c r="Z1576" s="5">
        <v>0</v>
      </c>
      <c r="AA1576" s="5">
        <v>0</v>
      </c>
      <c r="AB1576" s="5">
        <v>0</v>
      </c>
      <c r="AC1576" s="5">
        <v>0</v>
      </c>
      <c r="AD1576" s="5">
        <v>800</v>
      </c>
      <c r="AE1576" s="5">
        <v>227.37</v>
      </c>
      <c r="AF1576" s="5">
        <v>0.341</v>
      </c>
    </row>
    <row r="1577" ht="15" spans="1:32">
      <c r="A1577" s="13"/>
      <c r="B1577" s="5" t="s">
        <v>379</v>
      </c>
      <c r="C1577" s="5">
        <v>1200</v>
      </c>
      <c r="D1577" s="5">
        <v>12</v>
      </c>
      <c r="E1577" s="5">
        <v>0</v>
      </c>
      <c r="F1577" s="5">
        <v>0</v>
      </c>
      <c r="G1577" s="5">
        <v>900</v>
      </c>
      <c r="H1577" s="5">
        <v>100</v>
      </c>
      <c r="I1577" s="5">
        <v>51.82</v>
      </c>
      <c r="J1577" s="5">
        <v>8.5</v>
      </c>
      <c r="K1577" s="5">
        <v>7</v>
      </c>
      <c r="L1577" s="5">
        <v>20</v>
      </c>
      <c r="M1577" s="5">
        <v>8</v>
      </c>
      <c r="N1577" s="5">
        <v>0.5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1.5</v>
      </c>
      <c r="U1577" s="5">
        <v>2.5</v>
      </c>
      <c r="V1577" s="5">
        <v>0</v>
      </c>
      <c r="W1577" s="5">
        <v>0</v>
      </c>
      <c r="X1577" s="5">
        <v>0.08</v>
      </c>
      <c r="Y1577" s="5">
        <v>0.1</v>
      </c>
      <c r="Z1577" s="5">
        <v>0</v>
      </c>
      <c r="AA1577" s="5">
        <v>0</v>
      </c>
      <c r="AB1577" s="5">
        <v>0</v>
      </c>
      <c r="AC1577" s="5">
        <v>0</v>
      </c>
      <c r="AD1577" s="5">
        <v>800</v>
      </c>
      <c r="AE1577" s="5">
        <v>273.17</v>
      </c>
      <c r="AF1577" s="5">
        <v>0.392</v>
      </c>
    </row>
    <row r="1578" ht="15" spans="1:32">
      <c r="A1578" s="13"/>
      <c r="B1578" s="5" t="s">
        <v>380</v>
      </c>
      <c r="C1578" s="5">
        <v>1200</v>
      </c>
      <c r="D1578" s="5">
        <v>12</v>
      </c>
      <c r="E1578" s="5">
        <v>0</v>
      </c>
      <c r="F1578" s="5">
        <v>0</v>
      </c>
      <c r="G1578" s="5">
        <v>900</v>
      </c>
      <c r="H1578" s="5">
        <v>100</v>
      </c>
      <c r="I1578" s="5">
        <v>51.82</v>
      </c>
      <c r="J1578" s="5">
        <v>8.5</v>
      </c>
      <c r="K1578" s="5">
        <v>7</v>
      </c>
      <c r="L1578" s="5">
        <v>20</v>
      </c>
      <c r="M1578" s="5">
        <v>8</v>
      </c>
      <c r="N1578" s="5">
        <v>0.5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1.5</v>
      </c>
      <c r="U1578" s="5">
        <v>2.5</v>
      </c>
      <c r="V1578" s="5">
        <v>0</v>
      </c>
      <c r="W1578" s="5">
        <v>0</v>
      </c>
      <c r="X1578" s="5">
        <v>0.08</v>
      </c>
      <c r="Y1578" s="5">
        <v>0.1</v>
      </c>
      <c r="Z1578" s="5">
        <v>0</v>
      </c>
      <c r="AA1578" s="5">
        <v>0</v>
      </c>
      <c r="AB1578" s="5">
        <v>0</v>
      </c>
      <c r="AC1578" s="5">
        <v>0</v>
      </c>
      <c r="AD1578" s="5">
        <v>800</v>
      </c>
      <c r="AE1578" s="5">
        <v>320.04</v>
      </c>
      <c r="AF1578" s="5">
        <v>0.398</v>
      </c>
    </row>
    <row r="1579" ht="15" spans="1:32">
      <c r="A1579" s="13"/>
      <c r="B1579" s="5" t="s">
        <v>381</v>
      </c>
      <c r="C1579" s="5">
        <v>1200</v>
      </c>
      <c r="D1579" s="5">
        <v>12</v>
      </c>
      <c r="E1579" s="5">
        <v>0</v>
      </c>
      <c r="F1579" s="5">
        <v>0</v>
      </c>
      <c r="G1579" s="5">
        <v>900</v>
      </c>
      <c r="H1579" s="5">
        <v>100</v>
      </c>
      <c r="I1579" s="5">
        <v>51.82</v>
      </c>
      <c r="J1579" s="5">
        <v>8.5</v>
      </c>
      <c r="K1579" s="5">
        <v>7</v>
      </c>
      <c r="L1579" s="5">
        <v>20</v>
      </c>
      <c r="M1579" s="5">
        <v>8</v>
      </c>
      <c r="N1579" s="5">
        <v>0.5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1.5</v>
      </c>
      <c r="U1579" s="5">
        <v>2.5</v>
      </c>
      <c r="V1579" s="5">
        <v>0</v>
      </c>
      <c r="W1579" s="5">
        <v>0</v>
      </c>
      <c r="X1579" s="5">
        <v>0.08</v>
      </c>
      <c r="Y1579" s="5">
        <v>0.1</v>
      </c>
      <c r="Z1579" s="5">
        <v>0</v>
      </c>
      <c r="AA1579" s="5">
        <v>0</v>
      </c>
      <c r="AB1579" s="5">
        <v>0</v>
      </c>
      <c r="AC1579" s="5">
        <v>0</v>
      </c>
      <c r="AD1579" s="5">
        <v>800</v>
      </c>
      <c r="AE1579" s="5">
        <v>364.76</v>
      </c>
      <c r="AF1579" s="5">
        <v>0.427</v>
      </c>
    </row>
    <row r="1580" ht="15" spans="1:32">
      <c r="A1580" s="13"/>
      <c r="B1580" s="5" t="s">
        <v>382</v>
      </c>
      <c r="C1580" s="5">
        <v>1200</v>
      </c>
      <c r="D1580" s="5">
        <v>12</v>
      </c>
      <c r="E1580" s="5">
        <v>0</v>
      </c>
      <c r="F1580" s="5">
        <v>0</v>
      </c>
      <c r="G1580" s="5">
        <v>900</v>
      </c>
      <c r="H1580" s="5">
        <v>100</v>
      </c>
      <c r="I1580" s="5">
        <v>51.82</v>
      </c>
      <c r="J1580" s="5">
        <v>8.5</v>
      </c>
      <c r="K1580" s="5">
        <v>7</v>
      </c>
      <c r="L1580" s="5">
        <v>20</v>
      </c>
      <c r="M1580" s="5">
        <v>8</v>
      </c>
      <c r="N1580" s="5">
        <v>0.5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1.5</v>
      </c>
      <c r="U1580" s="5">
        <v>2.5</v>
      </c>
      <c r="V1580" s="5">
        <v>0</v>
      </c>
      <c r="W1580" s="5">
        <v>0</v>
      </c>
      <c r="X1580" s="5">
        <v>0.08</v>
      </c>
      <c r="Y1580" s="5">
        <v>0.1</v>
      </c>
      <c r="Z1580" s="5">
        <v>0</v>
      </c>
      <c r="AA1580" s="5">
        <v>0</v>
      </c>
      <c r="AB1580" s="5">
        <v>0</v>
      </c>
      <c r="AC1580" s="5">
        <v>0</v>
      </c>
      <c r="AD1580" s="5">
        <v>800</v>
      </c>
      <c r="AE1580" s="5">
        <v>411.64</v>
      </c>
      <c r="AF1580" s="5">
        <v>0.469</v>
      </c>
    </row>
    <row r="1581" ht="15" spans="1:32">
      <c r="A1581" s="13"/>
      <c r="B1581" s="5" t="s">
        <v>383</v>
      </c>
      <c r="C1581" s="5">
        <v>1200</v>
      </c>
      <c r="D1581" s="5">
        <v>12</v>
      </c>
      <c r="E1581" s="5">
        <v>0</v>
      </c>
      <c r="F1581" s="5">
        <v>0</v>
      </c>
      <c r="G1581" s="5">
        <v>900</v>
      </c>
      <c r="H1581" s="5">
        <v>100</v>
      </c>
      <c r="I1581" s="5">
        <v>51.82</v>
      </c>
      <c r="J1581" s="5">
        <v>8.5</v>
      </c>
      <c r="K1581" s="5">
        <v>7</v>
      </c>
      <c r="L1581" s="5">
        <v>20</v>
      </c>
      <c r="M1581" s="5">
        <v>8</v>
      </c>
      <c r="N1581" s="5">
        <v>0.5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1.5</v>
      </c>
      <c r="U1581" s="5">
        <v>2.5</v>
      </c>
      <c r="V1581" s="5">
        <v>0</v>
      </c>
      <c r="W1581" s="5">
        <v>0</v>
      </c>
      <c r="X1581" s="5">
        <v>0.08</v>
      </c>
      <c r="Y1581" s="5">
        <v>0.1</v>
      </c>
      <c r="Z1581" s="5">
        <v>0</v>
      </c>
      <c r="AA1581" s="5">
        <v>0</v>
      </c>
      <c r="AB1581" s="5">
        <v>0</v>
      </c>
      <c r="AC1581" s="5">
        <v>0</v>
      </c>
      <c r="AD1581" s="5">
        <v>800</v>
      </c>
      <c r="AE1581" s="5">
        <v>434.81</v>
      </c>
      <c r="AF1581" s="5">
        <v>0.49</v>
      </c>
    </row>
    <row r="1582" ht="15" spans="1:32">
      <c r="A1582" s="13"/>
      <c r="B1582" s="5" t="s">
        <v>384</v>
      </c>
      <c r="C1582" s="5">
        <v>1200</v>
      </c>
      <c r="D1582" s="5">
        <v>12</v>
      </c>
      <c r="E1582" s="5">
        <v>0</v>
      </c>
      <c r="F1582" s="5">
        <v>0</v>
      </c>
      <c r="G1582" s="5">
        <v>900</v>
      </c>
      <c r="H1582" s="5">
        <v>100</v>
      </c>
      <c r="I1582" s="5">
        <v>51.82</v>
      </c>
      <c r="J1582" s="5">
        <v>8.5</v>
      </c>
      <c r="K1582" s="5">
        <v>7</v>
      </c>
      <c r="L1582" s="5">
        <v>20</v>
      </c>
      <c r="M1582" s="5">
        <v>8</v>
      </c>
      <c r="N1582" s="5">
        <v>0.5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1.5</v>
      </c>
      <c r="U1582" s="5">
        <v>2.5</v>
      </c>
      <c r="V1582" s="5">
        <v>0</v>
      </c>
      <c r="W1582" s="5">
        <v>0</v>
      </c>
      <c r="X1582" s="5">
        <v>0.08</v>
      </c>
      <c r="Y1582" s="5">
        <v>0.1</v>
      </c>
      <c r="Z1582" s="5">
        <v>0</v>
      </c>
      <c r="AA1582" s="5">
        <v>0</v>
      </c>
      <c r="AB1582" s="5">
        <v>0</v>
      </c>
      <c r="AC1582" s="5">
        <v>0</v>
      </c>
      <c r="AD1582" s="5">
        <v>800</v>
      </c>
      <c r="AE1582" s="5">
        <v>456.36</v>
      </c>
      <c r="AF1582" s="5">
        <v>0.493</v>
      </c>
    </row>
    <row r="1583" ht="15" spans="1:32">
      <c r="A1583" s="7"/>
      <c r="B1583" s="5" t="s">
        <v>385</v>
      </c>
      <c r="C1583" s="5">
        <v>1200</v>
      </c>
      <c r="D1583" s="5">
        <v>12</v>
      </c>
      <c r="E1583" s="5">
        <v>0</v>
      </c>
      <c r="F1583" s="5">
        <v>0</v>
      </c>
      <c r="G1583" s="5">
        <v>900</v>
      </c>
      <c r="H1583" s="5">
        <v>100</v>
      </c>
      <c r="I1583" s="5">
        <v>51.82</v>
      </c>
      <c r="J1583" s="5">
        <v>8.5</v>
      </c>
      <c r="K1583" s="5">
        <v>7</v>
      </c>
      <c r="L1583" s="5">
        <v>20</v>
      </c>
      <c r="M1583" s="5">
        <v>8</v>
      </c>
      <c r="N1583" s="5">
        <v>0.5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1.5</v>
      </c>
      <c r="U1583" s="5">
        <v>2.5</v>
      </c>
      <c r="V1583" s="5">
        <v>0</v>
      </c>
      <c r="W1583" s="5">
        <v>0</v>
      </c>
      <c r="X1583" s="5">
        <v>0.08</v>
      </c>
      <c r="Y1583" s="5">
        <v>0.1</v>
      </c>
      <c r="Z1583" s="5">
        <v>0</v>
      </c>
      <c r="AA1583" s="5">
        <v>0</v>
      </c>
      <c r="AB1583" s="5">
        <v>0</v>
      </c>
      <c r="AC1583" s="5">
        <v>0</v>
      </c>
      <c r="AD1583" s="5">
        <v>800</v>
      </c>
      <c r="AE1583" s="5">
        <v>500</v>
      </c>
      <c r="AF1583" s="5">
        <v>0.495</v>
      </c>
    </row>
    <row r="1584" ht="15" spans="1:32">
      <c r="A1584" s="4" t="s">
        <v>339</v>
      </c>
      <c r="B1584" s="5" t="s">
        <v>371</v>
      </c>
      <c r="C1584" s="5">
        <v>1200</v>
      </c>
      <c r="D1584" s="5">
        <v>12</v>
      </c>
      <c r="E1584" s="5">
        <v>0</v>
      </c>
      <c r="F1584" s="5">
        <v>0</v>
      </c>
      <c r="G1584" s="5">
        <v>900</v>
      </c>
      <c r="H1584" s="5">
        <v>100</v>
      </c>
      <c r="I1584" s="5">
        <v>47.82</v>
      </c>
      <c r="J1584" s="5">
        <v>8.5</v>
      </c>
      <c r="K1584" s="5">
        <v>7</v>
      </c>
      <c r="L1584" s="5">
        <v>24</v>
      </c>
      <c r="M1584" s="5">
        <v>8</v>
      </c>
      <c r="N1584" s="5">
        <v>0.5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1.5</v>
      </c>
      <c r="U1584" s="5">
        <v>2.5</v>
      </c>
      <c r="V1584" s="5">
        <v>0</v>
      </c>
      <c r="W1584" s="5">
        <v>0</v>
      </c>
      <c r="X1584" s="5">
        <v>0.08</v>
      </c>
      <c r="Y1584" s="5">
        <v>0.1</v>
      </c>
      <c r="Z1584" s="5">
        <v>0</v>
      </c>
      <c r="AA1584" s="5">
        <v>0</v>
      </c>
      <c r="AB1584" s="5">
        <v>0</v>
      </c>
      <c r="AC1584" s="5">
        <v>0</v>
      </c>
      <c r="AD1584" s="5">
        <v>900</v>
      </c>
      <c r="AE1584" s="5">
        <v>12.15</v>
      </c>
      <c r="AF1584" s="5">
        <v>0.224</v>
      </c>
    </row>
    <row r="1585" ht="15" spans="1:32">
      <c r="A1585" s="13"/>
      <c r="B1585" s="5" t="s">
        <v>372</v>
      </c>
      <c r="C1585" s="5">
        <v>1200</v>
      </c>
      <c r="D1585" s="5">
        <v>12</v>
      </c>
      <c r="E1585" s="5">
        <v>0</v>
      </c>
      <c r="F1585" s="5">
        <v>0</v>
      </c>
      <c r="G1585" s="5">
        <v>900</v>
      </c>
      <c r="H1585" s="5">
        <v>100</v>
      </c>
      <c r="I1585" s="5">
        <v>47.82</v>
      </c>
      <c r="J1585" s="5">
        <v>8.5</v>
      </c>
      <c r="K1585" s="5">
        <v>7</v>
      </c>
      <c r="L1585" s="5">
        <v>24</v>
      </c>
      <c r="M1585" s="5">
        <v>8</v>
      </c>
      <c r="N1585" s="5">
        <v>0.5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1.5</v>
      </c>
      <c r="U1585" s="5">
        <v>2.5</v>
      </c>
      <c r="V1585" s="5">
        <v>0</v>
      </c>
      <c r="W1585" s="5">
        <v>0</v>
      </c>
      <c r="X1585" s="5">
        <v>0.08</v>
      </c>
      <c r="Y1585" s="5">
        <v>0.1</v>
      </c>
      <c r="Z1585" s="5">
        <v>0</v>
      </c>
      <c r="AA1585" s="5">
        <v>0</v>
      </c>
      <c r="AB1585" s="5">
        <v>0</v>
      </c>
      <c r="AC1585" s="5">
        <v>0</v>
      </c>
      <c r="AD1585" s="5">
        <v>900</v>
      </c>
      <c r="AE1585" s="5">
        <v>20.4</v>
      </c>
      <c r="AF1585" s="5">
        <v>0.253</v>
      </c>
    </row>
    <row r="1586" ht="15" spans="1:32">
      <c r="A1586" s="13"/>
      <c r="B1586" s="5" t="s">
        <v>373</v>
      </c>
      <c r="C1586" s="5">
        <v>1200</v>
      </c>
      <c r="D1586" s="5">
        <v>12</v>
      </c>
      <c r="E1586" s="5">
        <v>0</v>
      </c>
      <c r="F1586" s="5">
        <v>0</v>
      </c>
      <c r="G1586" s="5">
        <v>900</v>
      </c>
      <c r="H1586" s="5">
        <v>100</v>
      </c>
      <c r="I1586" s="5">
        <v>47.82</v>
      </c>
      <c r="J1586" s="5">
        <v>8.5</v>
      </c>
      <c r="K1586" s="5">
        <v>7</v>
      </c>
      <c r="L1586" s="5">
        <v>24</v>
      </c>
      <c r="M1586" s="5">
        <v>8</v>
      </c>
      <c r="N1586" s="5">
        <v>0.5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1.5</v>
      </c>
      <c r="U1586" s="5">
        <v>2.5</v>
      </c>
      <c r="V1586" s="5">
        <v>0</v>
      </c>
      <c r="W1586" s="5">
        <v>0</v>
      </c>
      <c r="X1586" s="5">
        <v>0.08</v>
      </c>
      <c r="Y1586" s="5">
        <v>0.1</v>
      </c>
      <c r="Z1586" s="5">
        <v>0</v>
      </c>
      <c r="AA1586" s="5">
        <v>0</v>
      </c>
      <c r="AB1586" s="5">
        <v>0</v>
      </c>
      <c r="AC1586" s="5">
        <v>0</v>
      </c>
      <c r="AD1586" s="5">
        <v>900</v>
      </c>
      <c r="AE1586" s="5">
        <v>43.38</v>
      </c>
      <c r="AF1586" s="5">
        <v>0.335</v>
      </c>
    </row>
    <row r="1587" ht="15" spans="1:32">
      <c r="A1587" s="13"/>
      <c r="B1587" s="5" t="s">
        <v>374</v>
      </c>
      <c r="C1587" s="5">
        <v>1200</v>
      </c>
      <c r="D1587" s="5">
        <v>12</v>
      </c>
      <c r="E1587" s="5">
        <v>0</v>
      </c>
      <c r="F1587" s="5">
        <v>0</v>
      </c>
      <c r="G1587" s="5">
        <v>900</v>
      </c>
      <c r="H1587" s="5">
        <v>100</v>
      </c>
      <c r="I1587" s="5">
        <v>47.82</v>
      </c>
      <c r="J1587" s="5">
        <v>8.5</v>
      </c>
      <c r="K1587" s="5">
        <v>7</v>
      </c>
      <c r="L1587" s="5">
        <v>24</v>
      </c>
      <c r="M1587" s="5">
        <v>8</v>
      </c>
      <c r="N1587" s="5">
        <v>0.5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1.5</v>
      </c>
      <c r="U1587" s="5">
        <v>2.5</v>
      </c>
      <c r="V1587" s="5">
        <v>0</v>
      </c>
      <c r="W1587" s="5">
        <v>0</v>
      </c>
      <c r="X1587" s="5">
        <v>0.08</v>
      </c>
      <c r="Y1587" s="5">
        <v>0.1</v>
      </c>
      <c r="Z1587" s="5">
        <v>0</v>
      </c>
      <c r="AA1587" s="5">
        <v>0</v>
      </c>
      <c r="AB1587" s="5">
        <v>0</v>
      </c>
      <c r="AC1587" s="5">
        <v>0</v>
      </c>
      <c r="AD1587" s="5">
        <v>900</v>
      </c>
      <c r="AE1587" s="5">
        <v>66.9</v>
      </c>
      <c r="AF1587" s="5">
        <v>0.386</v>
      </c>
    </row>
    <row r="1588" ht="15" spans="1:32">
      <c r="A1588" s="13"/>
      <c r="B1588" s="5" t="s">
        <v>375</v>
      </c>
      <c r="C1588" s="5">
        <v>1200</v>
      </c>
      <c r="D1588" s="5">
        <v>12</v>
      </c>
      <c r="E1588" s="5">
        <v>0</v>
      </c>
      <c r="F1588" s="5">
        <v>0</v>
      </c>
      <c r="G1588" s="5">
        <v>900</v>
      </c>
      <c r="H1588" s="5">
        <v>100</v>
      </c>
      <c r="I1588" s="5">
        <v>47.82</v>
      </c>
      <c r="J1588" s="5">
        <v>8.5</v>
      </c>
      <c r="K1588" s="5">
        <v>7</v>
      </c>
      <c r="L1588" s="5">
        <v>24</v>
      </c>
      <c r="M1588" s="5">
        <v>8</v>
      </c>
      <c r="N1588" s="5">
        <v>0.5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1.5</v>
      </c>
      <c r="U1588" s="5">
        <v>2.5</v>
      </c>
      <c r="V1588" s="5">
        <v>0</v>
      </c>
      <c r="W1588" s="5">
        <v>0</v>
      </c>
      <c r="X1588" s="5">
        <v>0.08</v>
      </c>
      <c r="Y1588" s="5">
        <v>0.1</v>
      </c>
      <c r="Z1588" s="5">
        <v>0</v>
      </c>
      <c r="AA1588" s="5">
        <v>0</v>
      </c>
      <c r="AB1588" s="5">
        <v>0</v>
      </c>
      <c r="AC1588" s="5">
        <v>0</v>
      </c>
      <c r="AD1588" s="5">
        <v>900</v>
      </c>
      <c r="AE1588" s="5">
        <v>89.36</v>
      </c>
      <c r="AF1588" s="5">
        <v>0.478</v>
      </c>
    </row>
    <row r="1589" ht="15" spans="1:32">
      <c r="A1589" s="13"/>
      <c r="B1589" s="5" t="s">
        <v>376</v>
      </c>
      <c r="C1589" s="5">
        <v>1200</v>
      </c>
      <c r="D1589" s="5">
        <v>12</v>
      </c>
      <c r="E1589" s="5">
        <v>0</v>
      </c>
      <c r="F1589" s="5">
        <v>0</v>
      </c>
      <c r="G1589" s="5">
        <v>900</v>
      </c>
      <c r="H1589" s="5">
        <v>100</v>
      </c>
      <c r="I1589" s="5">
        <v>47.82</v>
      </c>
      <c r="J1589" s="5">
        <v>8.5</v>
      </c>
      <c r="K1589" s="5">
        <v>7</v>
      </c>
      <c r="L1589" s="5">
        <v>24</v>
      </c>
      <c r="M1589" s="5">
        <v>8</v>
      </c>
      <c r="N1589" s="5">
        <v>0.5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1.5</v>
      </c>
      <c r="U1589" s="5">
        <v>2.5</v>
      </c>
      <c r="V1589" s="5">
        <v>0</v>
      </c>
      <c r="W1589" s="5">
        <v>0</v>
      </c>
      <c r="X1589" s="5">
        <v>0.08</v>
      </c>
      <c r="Y1589" s="5">
        <v>0.1</v>
      </c>
      <c r="Z1589" s="5">
        <v>0</v>
      </c>
      <c r="AA1589" s="5">
        <v>0</v>
      </c>
      <c r="AB1589" s="5">
        <v>0</v>
      </c>
      <c r="AC1589" s="5">
        <v>0</v>
      </c>
      <c r="AD1589" s="5">
        <v>900</v>
      </c>
      <c r="AE1589" s="5">
        <v>112.87</v>
      </c>
      <c r="AF1589" s="5">
        <v>0.524</v>
      </c>
    </row>
    <row r="1590" ht="15" spans="1:32">
      <c r="A1590" s="13"/>
      <c r="B1590" s="5" t="s">
        <v>377</v>
      </c>
      <c r="C1590" s="5">
        <v>1200</v>
      </c>
      <c r="D1590" s="5">
        <v>12</v>
      </c>
      <c r="E1590" s="5">
        <v>0</v>
      </c>
      <c r="F1590" s="5">
        <v>0</v>
      </c>
      <c r="G1590" s="5">
        <v>900</v>
      </c>
      <c r="H1590" s="5">
        <v>100</v>
      </c>
      <c r="I1590" s="5">
        <v>47.82</v>
      </c>
      <c r="J1590" s="5">
        <v>8.5</v>
      </c>
      <c r="K1590" s="5">
        <v>7</v>
      </c>
      <c r="L1590" s="5">
        <v>24</v>
      </c>
      <c r="M1590" s="5">
        <v>8</v>
      </c>
      <c r="N1590" s="5">
        <v>0.5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1.5</v>
      </c>
      <c r="U1590" s="5">
        <v>2.5</v>
      </c>
      <c r="V1590" s="5">
        <v>0</v>
      </c>
      <c r="W1590" s="5">
        <v>0</v>
      </c>
      <c r="X1590" s="5">
        <v>0.08</v>
      </c>
      <c r="Y1590" s="5">
        <v>0.1</v>
      </c>
      <c r="Z1590" s="5">
        <v>0</v>
      </c>
      <c r="AA1590" s="5">
        <v>0</v>
      </c>
      <c r="AB1590" s="5">
        <v>0</v>
      </c>
      <c r="AC1590" s="5">
        <v>0</v>
      </c>
      <c r="AD1590" s="5">
        <v>900</v>
      </c>
      <c r="AE1590" s="5">
        <v>135.68</v>
      </c>
      <c r="AF1590" s="5">
        <v>0.555</v>
      </c>
    </row>
    <row r="1591" ht="15" spans="1:32">
      <c r="A1591" s="13"/>
      <c r="B1591" s="5" t="s">
        <v>378</v>
      </c>
      <c r="C1591" s="5">
        <v>1200</v>
      </c>
      <c r="D1591" s="5">
        <v>12</v>
      </c>
      <c r="E1591" s="5">
        <v>0</v>
      </c>
      <c r="F1591" s="5">
        <v>0</v>
      </c>
      <c r="G1591" s="5">
        <v>900</v>
      </c>
      <c r="H1591" s="5">
        <v>100</v>
      </c>
      <c r="I1591" s="5">
        <v>47.82</v>
      </c>
      <c r="J1591" s="5">
        <v>8.5</v>
      </c>
      <c r="K1591" s="5">
        <v>7</v>
      </c>
      <c r="L1591" s="5">
        <v>24</v>
      </c>
      <c r="M1591" s="5">
        <v>8</v>
      </c>
      <c r="N1591" s="5">
        <v>0.5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1.5</v>
      </c>
      <c r="U1591" s="5">
        <v>2.5</v>
      </c>
      <c r="V1591" s="5">
        <v>0</v>
      </c>
      <c r="W1591" s="5">
        <v>0</v>
      </c>
      <c r="X1591" s="5">
        <v>0.08</v>
      </c>
      <c r="Y1591" s="5">
        <v>0.1</v>
      </c>
      <c r="Z1591" s="5">
        <v>0</v>
      </c>
      <c r="AA1591" s="5">
        <v>0</v>
      </c>
      <c r="AB1591" s="5">
        <v>0</v>
      </c>
      <c r="AC1591" s="5">
        <v>0</v>
      </c>
      <c r="AD1591" s="5">
        <v>900</v>
      </c>
      <c r="AE1591" s="5">
        <v>158.85</v>
      </c>
      <c r="AF1591" s="5">
        <v>0.571</v>
      </c>
    </row>
    <row r="1592" ht="15" spans="1:32">
      <c r="A1592" s="13"/>
      <c r="B1592" s="5" t="s">
        <v>379</v>
      </c>
      <c r="C1592" s="5">
        <v>1200</v>
      </c>
      <c r="D1592" s="5">
        <v>12</v>
      </c>
      <c r="E1592" s="5">
        <v>0</v>
      </c>
      <c r="F1592" s="5">
        <v>0</v>
      </c>
      <c r="G1592" s="5">
        <v>900</v>
      </c>
      <c r="H1592" s="5">
        <v>100</v>
      </c>
      <c r="I1592" s="5">
        <v>47.82</v>
      </c>
      <c r="J1592" s="5">
        <v>8.5</v>
      </c>
      <c r="K1592" s="5">
        <v>7</v>
      </c>
      <c r="L1592" s="5">
        <v>24</v>
      </c>
      <c r="M1592" s="5">
        <v>8</v>
      </c>
      <c r="N1592" s="5">
        <v>0.5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1.5</v>
      </c>
      <c r="U1592" s="5">
        <v>2.5</v>
      </c>
      <c r="V1592" s="5">
        <v>0</v>
      </c>
      <c r="W1592" s="5">
        <v>0</v>
      </c>
      <c r="X1592" s="5">
        <v>0.08</v>
      </c>
      <c r="Y1592" s="5">
        <v>0.1</v>
      </c>
      <c r="Z1592" s="5">
        <v>0</v>
      </c>
      <c r="AA1592" s="5">
        <v>0</v>
      </c>
      <c r="AB1592" s="5">
        <v>0</v>
      </c>
      <c r="AC1592" s="5">
        <v>0</v>
      </c>
      <c r="AD1592" s="5">
        <v>900</v>
      </c>
      <c r="AE1592" s="5">
        <v>182.19</v>
      </c>
      <c r="AF1592" s="5">
        <v>0.6</v>
      </c>
    </row>
    <row r="1593" ht="15" spans="1:32">
      <c r="A1593" s="13"/>
      <c r="B1593" s="5" t="s">
        <v>380</v>
      </c>
      <c r="C1593" s="5">
        <v>1200</v>
      </c>
      <c r="D1593" s="5">
        <v>12</v>
      </c>
      <c r="E1593" s="5">
        <v>0</v>
      </c>
      <c r="F1593" s="5">
        <v>0</v>
      </c>
      <c r="G1593" s="5">
        <v>900</v>
      </c>
      <c r="H1593" s="5">
        <v>100</v>
      </c>
      <c r="I1593" s="5">
        <v>47.82</v>
      </c>
      <c r="J1593" s="5">
        <v>8.5</v>
      </c>
      <c r="K1593" s="5">
        <v>7</v>
      </c>
      <c r="L1593" s="5">
        <v>24</v>
      </c>
      <c r="M1593" s="5">
        <v>8</v>
      </c>
      <c r="N1593" s="5">
        <v>0.5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1.5</v>
      </c>
      <c r="U1593" s="5">
        <v>2.5</v>
      </c>
      <c r="V1593" s="5">
        <v>0</v>
      </c>
      <c r="W1593" s="5">
        <v>0</v>
      </c>
      <c r="X1593" s="5">
        <v>0.08</v>
      </c>
      <c r="Y1593" s="5">
        <v>0.1</v>
      </c>
      <c r="Z1593" s="5">
        <v>0</v>
      </c>
      <c r="AA1593" s="5">
        <v>0</v>
      </c>
      <c r="AB1593" s="5">
        <v>0</v>
      </c>
      <c r="AC1593" s="5">
        <v>0</v>
      </c>
      <c r="AD1593" s="5">
        <v>900</v>
      </c>
      <c r="AE1593" s="5">
        <v>204.3</v>
      </c>
      <c r="AF1593" s="5">
        <v>0.649</v>
      </c>
    </row>
    <row r="1594" ht="15" spans="1:32">
      <c r="A1594" s="13"/>
      <c r="B1594" s="5" t="s">
        <v>381</v>
      </c>
      <c r="C1594" s="5">
        <v>1200</v>
      </c>
      <c r="D1594" s="5">
        <v>12</v>
      </c>
      <c r="E1594" s="5">
        <v>0</v>
      </c>
      <c r="F1594" s="5">
        <v>0</v>
      </c>
      <c r="G1594" s="5">
        <v>900</v>
      </c>
      <c r="H1594" s="5">
        <v>100</v>
      </c>
      <c r="I1594" s="5">
        <v>47.82</v>
      </c>
      <c r="J1594" s="5">
        <v>8.5</v>
      </c>
      <c r="K1594" s="5">
        <v>7</v>
      </c>
      <c r="L1594" s="5">
        <v>24</v>
      </c>
      <c r="M1594" s="5">
        <v>8</v>
      </c>
      <c r="N1594" s="5">
        <v>0.5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1.5</v>
      </c>
      <c r="U1594" s="5">
        <v>2.5</v>
      </c>
      <c r="V1594" s="5">
        <v>0</v>
      </c>
      <c r="W1594" s="5">
        <v>0</v>
      </c>
      <c r="X1594" s="5">
        <v>0.08</v>
      </c>
      <c r="Y1594" s="5">
        <v>0.1</v>
      </c>
      <c r="Z1594" s="5">
        <v>0</v>
      </c>
      <c r="AA1594" s="5">
        <v>0</v>
      </c>
      <c r="AB1594" s="5">
        <v>0</v>
      </c>
      <c r="AC1594" s="5">
        <v>0</v>
      </c>
      <c r="AD1594" s="5">
        <v>900</v>
      </c>
      <c r="AE1594" s="5">
        <v>226.93</v>
      </c>
      <c r="AF1594" s="5">
        <v>0.661</v>
      </c>
    </row>
    <row r="1595" ht="15" spans="1:32">
      <c r="A1595" s="13"/>
      <c r="B1595" s="5" t="s">
        <v>382</v>
      </c>
      <c r="C1595" s="5">
        <v>1200</v>
      </c>
      <c r="D1595" s="5">
        <v>12</v>
      </c>
      <c r="E1595" s="5">
        <v>0</v>
      </c>
      <c r="F1595" s="5">
        <v>0</v>
      </c>
      <c r="G1595" s="5">
        <v>900</v>
      </c>
      <c r="H1595" s="5">
        <v>100</v>
      </c>
      <c r="I1595" s="5">
        <v>47.82</v>
      </c>
      <c r="J1595" s="5">
        <v>8.5</v>
      </c>
      <c r="K1595" s="5">
        <v>7</v>
      </c>
      <c r="L1595" s="5">
        <v>24</v>
      </c>
      <c r="M1595" s="5">
        <v>8</v>
      </c>
      <c r="N1595" s="5">
        <v>0.5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1.5</v>
      </c>
      <c r="U1595" s="5">
        <v>2.5</v>
      </c>
      <c r="V1595" s="5">
        <v>0</v>
      </c>
      <c r="W1595" s="5">
        <v>0</v>
      </c>
      <c r="X1595" s="5">
        <v>0.08</v>
      </c>
      <c r="Y1595" s="5">
        <v>0.1</v>
      </c>
      <c r="Z1595" s="5">
        <v>0</v>
      </c>
      <c r="AA1595" s="5">
        <v>0</v>
      </c>
      <c r="AB1595" s="5">
        <v>0</v>
      </c>
      <c r="AC1595" s="5">
        <v>0</v>
      </c>
      <c r="AD1595" s="5">
        <v>900</v>
      </c>
      <c r="AE1595" s="5">
        <v>273.17</v>
      </c>
      <c r="AF1595" s="5">
        <v>0.745</v>
      </c>
    </row>
    <row r="1596" ht="15" spans="1:32">
      <c r="A1596" s="13"/>
      <c r="B1596" s="5" t="s">
        <v>383</v>
      </c>
      <c r="C1596" s="5">
        <v>1200</v>
      </c>
      <c r="D1596" s="5">
        <v>12</v>
      </c>
      <c r="E1596" s="5">
        <v>0</v>
      </c>
      <c r="F1596" s="5">
        <v>0</v>
      </c>
      <c r="G1596" s="5">
        <v>900</v>
      </c>
      <c r="H1596" s="5">
        <v>100</v>
      </c>
      <c r="I1596" s="5">
        <v>47.82</v>
      </c>
      <c r="J1596" s="5">
        <v>8.5</v>
      </c>
      <c r="K1596" s="5">
        <v>7</v>
      </c>
      <c r="L1596" s="5">
        <v>24</v>
      </c>
      <c r="M1596" s="5">
        <v>8</v>
      </c>
      <c r="N1596" s="5">
        <v>0.5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1.5</v>
      </c>
      <c r="U1596" s="5">
        <v>2.5</v>
      </c>
      <c r="V1596" s="5">
        <v>0</v>
      </c>
      <c r="W1596" s="5">
        <v>0</v>
      </c>
      <c r="X1596" s="5">
        <v>0.08</v>
      </c>
      <c r="Y1596" s="5">
        <v>0.1</v>
      </c>
      <c r="Z1596" s="5">
        <v>0</v>
      </c>
      <c r="AA1596" s="5">
        <v>0</v>
      </c>
      <c r="AB1596" s="5">
        <v>0</v>
      </c>
      <c r="AC1596" s="5">
        <v>0</v>
      </c>
      <c r="AD1596" s="5">
        <v>900</v>
      </c>
      <c r="AE1596" s="5">
        <v>296.34</v>
      </c>
      <c r="AF1596" s="5">
        <v>0.772</v>
      </c>
    </row>
    <row r="1597" ht="15" spans="1:32">
      <c r="A1597" s="13"/>
      <c r="B1597" s="5" t="s">
        <v>384</v>
      </c>
      <c r="C1597" s="5">
        <v>1200</v>
      </c>
      <c r="D1597" s="5">
        <v>12</v>
      </c>
      <c r="E1597" s="5">
        <v>0</v>
      </c>
      <c r="F1597" s="5">
        <v>0</v>
      </c>
      <c r="G1597" s="5">
        <v>900</v>
      </c>
      <c r="H1597" s="5">
        <v>100</v>
      </c>
      <c r="I1597" s="5">
        <v>47.82</v>
      </c>
      <c r="J1597" s="5">
        <v>8.5</v>
      </c>
      <c r="K1597" s="5">
        <v>7</v>
      </c>
      <c r="L1597" s="5">
        <v>24</v>
      </c>
      <c r="M1597" s="5">
        <v>8</v>
      </c>
      <c r="N1597" s="5">
        <v>0.5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1.5</v>
      </c>
      <c r="U1597" s="5">
        <v>2.5</v>
      </c>
      <c r="V1597" s="5">
        <v>0</v>
      </c>
      <c r="W1597" s="5">
        <v>0</v>
      </c>
      <c r="X1597" s="5">
        <v>0.08</v>
      </c>
      <c r="Y1597" s="5">
        <v>0.1</v>
      </c>
      <c r="Z1597" s="5">
        <v>0</v>
      </c>
      <c r="AA1597" s="5">
        <v>0</v>
      </c>
      <c r="AB1597" s="5">
        <v>0</v>
      </c>
      <c r="AC1597" s="5">
        <v>0</v>
      </c>
      <c r="AD1597" s="5">
        <v>900</v>
      </c>
      <c r="AE1597" s="5">
        <v>320.04</v>
      </c>
      <c r="AF1597" s="5">
        <v>0.807</v>
      </c>
    </row>
    <row r="1598" ht="15" spans="1:32">
      <c r="A1598" s="13"/>
      <c r="B1598" s="5" t="s">
        <v>385</v>
      </c>
      <c r="C1598" s="5">
        <v>1200</v>
      </c>
      <c r="D1598" s="5">
        <v>12</v>
      </c>
      <c r="E1598" s="5">
        <v>0</v>
      </c>
      <c r="F1598" s="5">
        <v>0</v>
      </c>
      <c r="G1598" s="5">
        <v>900</v>
      </c>
      <c r="H1598" s="5">
        <v>100</v>
      </c>
      <c r="I1598" s="5">
        <v>47.82</v>
      </c>
      <c r="J1598" s="5">
        <v>8.5</v>
      </c>
      <c r="K1598" s="5">
        <v>7</v>
      </c>
      <c r="L1598" s="5">
        <v>24</v>
      </c>
      <c r="M1598" s="5">
        <v>8</v>
      </c>
      <c r="N1598" s="5">
        <v>0.5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1.5</v>
      </c>
      <c r="U1598" s="5">
        <v>2.5</v>
      </c>
      <c r="V1598" s="5">
        <v>0</v>
      </c>
      <c r="W1598" s="5">
        <v>0</v>
      </c>
      <c r="X1598" s="5">
        <v>0.08</v>
      </c>
      <c r="Y1598" s="5">
        <v>0.1</v>
      </c>
      <c r="Z1598" s="5">
        <v>0</v>
      </c>
      <c r="AA1598" s="5">
        <v>0</v>
      </c>
      <c r="AB1598" s="5">
        <v>0</v>
      </c>
      <c r="AC1598" s="5">
        <v>0</v>
      </c>
      <c r="AD1598" s="5">
        <v>900</v>
      </c>
      <c r="AE1598" s="5">
        <v>341.59</v>
      </c>
      <c r="AF1598" s="5">
        <v>0.881</v>
      </c>
    </row>
    <row r="1599" ht="15" spans="1:32">
      <c r="A1599" s="13"/>
      <c r="B1599" s="5" t="s">
        <v>386</v>
      </c>
      <c r="C1599" s="5">
        <v>1200</v>
      </c>
      <c r="D1599" s="5">
        <v>12</v>
      </c>
      <c r="E1599" s="5">
        <v>0</v>
      </c>
      <c r="F1599" s="5">
        <v>0</v>
      </c>
      <c r="G1599" s="5">
        <v>900</v>
      </c>
      <c r="H1599" s="5">
        <v>100</v>
      </c>
      <c r="I1599" s="5">
        <v>47.82</v>
      </c>
      <c r="J1599" s="5">
        <v>8.5</v>
      </c>
      <c r="K1599" s="5">
        <v>7</v>
      </c>
      <c r="L1599" s="5">
        <v>24</v>
      </c>
      <c r="M1599" s="5">
        <v>8</v>
      </c>
      <c r="N1599" s="5">
        <v>0.5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1.5</v>
      </c>
      <c r="U1599" s="5">
        <v>2.5</v>
      </c>
      <c r="V1599" s="5">
        <v>0</v>
      </c>
      <c r="W1599" s="5">
        <v>0</v>
      </c>
      <c r="X1599" s="5">
        <v>0.08</v>
      </c>
      <c r="Y1599" s="5">
        <v>0.1</v>
      </c>
      <c r="Z1599" s="5">
        <v>0</v>
      </c>
      <c r="AA1599" s="5">
        <v>0</v>
      </c>
      <c r="AB1599" s="5">
        <v>0</v>
      </c>
      <c r="AC1599" s="5">
        <v>0</v>
      </c>
      <c r="AD1599" s="5">
        <v>900</v>
      </c>
      <c r="AE1599" s="5">
        <v>365.84</v>
      </c>
      <c r="AF1599" s="5">
        <v>0.982</v>
      </c>
    </row>
    <row r="1600" ht="15" spans="1:32">
      <c r="A1600" s="13"/>
      <c r="B1600" s="5" t="s">
        <v>387</v>
      </c>
      <c r="C1600" s="5">
        <v>1200</v>
      </c>
      <c r="D1600" s="5">
        <v>12</v>
      </c>
      <c r="E1600" s="5">
        <v>0</v>
      </c>
      <c r="F1600" s="5">
        <v>0</v>
      </c>
      <c r="G1600" s="5">
        <v>900</v>
      </c>
      <c r="H1600" s="5">
        <v>100</v>
      </c>
      <c r="I1600" s="5">
        <v>47.82</v>
      </c>
      <c r="J1600" s="5">
        <v>8.5</v>
      </c>
      <c r="K1600" s="5">
        <v>7</v>
      </c>
      <c r="L1600" s="5">
        <v>24</v>
      </c>
      <c r="M1600" s="5">
        <v>8</v>
      </c>
      <c r="N1600" s="5">
        <v>0.5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1.5</v>
      </c>
      <c r="U1600" s="5">
        <v>2.5</v>
      </c>
      <c r="V1600" s="5">
        <v>0</v>
      </c>
      <c r="W1600" s="5">
        <v>0</v>
      </c>
      <c r="X1600" s="5">
        <v>0.08</v>
      </c>
      <c r="Y1600" s="5">
        <v>0.1</v>
      </c>
      <c r="Z1600" s="5">
        <v>0</v>
      </c>
      <c r="AA1600" s="5">
        <v>0</v>
      </c>
      <c r="AB1600" s="5">
        <v>0</v>
      </c>
      <c r="AC1600" s="5">
        <v>0</v>
      </c>
      <c r="AD1600" s="5">
        <v>900</v>
      </c>
      <c r="AE1600" s="5">
        <v>411.64</v>
      </c>
      <c r="AF1600" s="5">
        <v>1.196</v>
      </c>
    </row>
    <row r="1601" ht="15" spans="1:32">
      <c r="A1601" s="13"/>
      <c r="B1601" s="5" t="s">
        <v>388</v>
      </c>
      <c r="C1601" s="5">
        <v>1200</v>
      </c>
      <c r="D1601" s="5">
        <v>12</v>
      </c>
      <c r="E1601" s="5">
        <v>0</v>
      </c>
      <c r="F1601" s="5">
        <v>0</v>
      </c>
      <c r="G1601" s="5">
        <v>900</v>
      </c>
      <c r="H1601" s="5">
        <v>100</v>
      </c>
      <c r="I1601" s="5">
        <v>47.82</v>
      </c>
      <c r="J1601" s="5">
        <v>8.5</v>
      </c>
      <c r="K1601" s="5">
        <v>7</v>
      </c>
      <c r="L1601" s="5">
        <v>24</v>
      </c>
      <c r="M1601" s="5">
        <v>8</v>
      </c>
      <c r="N1601" s="5">
        <v>0.5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1.5</v>
      </c>
      <c r="U1601" s="5">
        <v>2.5</v>
      </c>
      <c r="V1601" s="5">
        <v>0</v>
      </c>
      <c r="W1601" s="5">
        <v>0</v>
      </c>
      <c r="X1601" s="5">
        <v>0.08</v>
      </c>
      <c r="Y1601" s="5">
        <v>0.1</v>
      </c>
      <c r="Z1601" s="5">
        <v>0</v>
      </c>
      <c r="AA1601" s="5">
        <v>0</v>
      </c>
      <c r="AB1601" s="5">
        <v>0</v>
      </c>
      <c r="AC1601" s="5">
        <v>0</v>
      </c>
      <c r="AD1601" s="5">
        <v>900</v>
      </c>
      <c r="AE1601" s="5">
        <v>434.27</v>
      </c>
      <c r="AF1601" s="5">
        <v>1.303</v>
      </c>
    </row>
    <row r="1602" ht="15" spans="1:32">
      <c r="A1602" s="13"/>
      <c r="B1602" s="5" t="s">
        <v>389</v>
      </c>
      <c r="C1602" s="5">
        <v>1200</v>
      </c>
      <c r="D1602" s="5">
        <v>12</v>
      </c>
      <c r="E1602" s="5">
        <v>0</v>
      </c>
      <c r="F1602" s="5">
        <v>0</v>
      </c>
      <c r="G1602" s="5">
        <v>900</v>
      </c>
      <c r="H1602" s="5">
        <v>100</v>
      </c>
      <c r="I1602" s="5">
        <v>47.82</v>
      </c>
      <c r="J1602" s="5">
        <v>8.5</v>
      </c>
      <c r="K1602" s="5">
        <v>7</v>
      </c>
      <c r="L1602" s="5">
        <v>24</v>
      </c>
      <c r="M1602" s="5">
        <v>8</v>
      </c>
      <c r="N1602" s="5">
        <v>0.5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1.5</v>
      </c>
      <c r="U1602" s="5">
        <v>2.5</v>
      </c>
      <c r="V1602" s="5">
        <v>0</v>
      </c>
      <c r="W1602" s="5">
        <v>0</v>
      </c>
      <c r="X1602" s="5">
        <v>0.08</v>
      </c>
      <c r="Y1602" s="5">
        <v>0.1</v>
      </c>
      <c r="Z1602" s="5">
        <v>0</v>
      </c>
      <c r="AA1602" s="5">
        <v>0</v>
      </c>
      <c r="AB1602" s="5">
        <v>0</v>
      </c>
      <c r="AC1602" s="5">
        <v>0</v>
      </c>
      <c r="AD1602" s="5">
        <v>900</v>
      </c>
      <c r="AE1602" s="5">
        <v>457.44</v>
      </c>
      <c r="AF1602" s="5">
        <v>1.368</v>
      </c>
    </row>
    <row r="1603" ht="15" spans="1:32">
      <c r="A1603" s="13"/>
      <c r="B1603" s="5" t="s">
        <v>390</v>
      </c>
      <c r="C1603" s="5">
        <v>1200</v>
      </c>
      <c r="D1603" s="5">
        <v>12</v>
      </c>
      <c r="E1603" s="5">
        <v>0</v>
      </c>
      <c r="F1603" s="5">
        <v>0</v>
      </c>
      <c r="G1603" s="5">
        <v>900</v>
      </c>
      <c r="H1603" s="5">
        <v>100</v>
      </c>
      <c r="I1603" s="5">
        <v>47.82</v>
      </c>
      <c r="J1603" s="5">
        <v>8.5</v>
      </c>
      <c r="K1603" s="5">
        <v>7</v>
      </c>
      <c r="L1603" s="5">
        <v>24</v>
      </c>
      <c r="M1603" s="5">
        <v>8</v>
      </c>
      <c r="N1603" s="5">
        <v>0.5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1.5</v>
      </c>
      <c r="U1603" s="5">
        <v>2.5</v>
      </c>
      <c r="V1603" s="5">
        <v>0</v>
      </c>
      <c r="W1603" s="5">
        <v>0</v>
      </c>
      <c r="X1603" s="5">
        <v>0.08</v>
      </c>
      <c r="Y1603" s="5">
        <v>0.1</v>
      </c>
      <c r="Z1603" s="5">
        <v>0</v>
      </c>
      <c r="AA1603" s="5">
        <v>0</v>
      </c>
      <c r="AB1603" s="5">
        <v>0</v>
      </c>
      <c r="AC1603" s="5">
        <v>0</v>
      </c>
      <c r="AD1603" s="5">
        <v>900</v>
      </c>
      <c r="AE1603" s="5">
        <v>480.06</v>
      </c>
      <c r="AF1603" s="5">
        <v>1.469</v>
      </c>
    </row>
    <row r="1604" ht="15" spans="1:32">
      <c r="A1604" s="7"/>
      <c r="B1604" s="5" t="s">
        <v>391</v>
      </c>
      <c r="C1604" s="5">
        <v>1200</v>
      </c>
      <c r="D1604" s="5">
        <v>12</v>
      </c>
      <c r="E1604" s="5">
        <v>0</v>
      </c>
      <c r="F1604" s="5">
        <v>0</v>
      </c>
      <c r="G1604" s="5">
        <v>900</v>
      </c>
      <c r="H1604" s="5">
        <v>100</v>
      </c>
      <c r="I1604" s="5">
        <v>47.82</v>
      </c>
      <c r="J1604" s="5">
        <v>8.5</v>
      </c>
      <c r="K1604" s="5">
        <v>7</v>
      </c>
      <c r="L1604" s="5">
        <v>24</v>
      </c>
      <c r="M1604" s="5">
        <v>8</v>
      </c>
      <c r="N1604" s="5">
        <v>0.5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1.5</v>
      </c>
      <c r="U1604" s="5">
        <v>2.5</v>
      </c>
      <c r="V1604" s="5">
        <v>0</v>
      </c>
      <c r="W1604" s="5">
        <v>0</v>
      </c>
      <c r="X1604" s="5">
        <v>0.08</v>
      </c>
      <c r="Y1604" s="5">
        <v>0.1</v>
      </c>
      <c r="Z1604" s="5">
        <v>0</v>
      </c>
      <c r="AA1604" s="5">
        <v>0</v>
      </c>
      <c r="AB1604" s="5">
        <v>0</v>
      </c>
      <c r="AC1604" s="5">
        <v>0</v>
      </c>
      <c r="AD1604" s="5">
        <v>900</v>
      </c>
      <c r="AE1604" s="5">
        <v>500</v>
      </c>
      <c r="AF1604" s="5">
        <v>1.546</v>
      </c>
    </row>
    <row r="1605" ht="15" spans="1:32">
      <c r="A1605" s="4" t="s">
        <v>340</v>
      </c>
      <c r="B1605" s="5" t="s">
        <v>371</v>
      </c>
      <c r="C1605" s="5">
        <v>1200</v>
      </c>
      <c r="D1605" s="5">
        <v>12</v>
      </c>
      <c r="E1605" s="5">
        <v>0</v>
      </c>
      <c r="F1605" s="5">
        <v>0</v>
      </c>
      <c r="G1605" s="5">
        <v>900</v>
      </c>
      <c r="H1605" s="5">
        <v>100</v>
      </c>
      <c r="I1605" s="5">
        <v>47.82</v>
      </c>
      <c r="J1605" s="5">
        <v>8.5</v>
      </c>
      <c r="K1605" s="5">
        <v>7</v>
      </c>
      <c r="L1605" s="5">
        <v>24</v>
      </c>
      <c r="M1605" s="5">
        <v>8</v>
      </c>
      <c r="N1605" s="5">
        <v>0.5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1.5</v>
      </c>
      <c r="U1605" s="5">
        <v>2.5</v>
      </c>
      <c r="V1605" s="5">
        <v>0</v>
      </c>
      <c r="W1605" s="5">
        <v>0</v>
      </c>
      <c r="X1605" s="5">
        <v>0.08</v>
      </c>
      <c r="Y1605" s="5">
        <v>0.1</v>
      </c>
      <c r="Z1605" s="5">
        <v>0</v>
      </c>
      <c r="AA1605" s="5">
        <v>0</v>
      </c>
      <c r="AB1605" s="5">
        <v>0</v>
      </c>
      <c r="AC1605" s="5">
        <v>0</v>
      </c>
      <c r="AD1605" s="5">
        <v>800</v>
      </c>
      <c r="AE1605" s="5">
        <v>18.86</v>
      </c>
      <c r="AF1605" s="5">
        <v>0.089</v>
      </c>
    </row>
    <row r="1606" ht="15" spans="1:32">
      <c r="A1606" s="13"/>
      <c r="B1606" s="5" t="s">
        <v>372</v>
      </c>
      <c r="C1606" s="5">
        <v>1200</v>
      </c>
      <c r="D1606" s="5">
        <v>12</v>
      </c>
      <c r="E1606" s="5">
        <v>0</v>
      </c>
      <c r="F1606" s="5">
        <v>0</v>
      </c>
      <c r="G1606" s="5">
        <v>900</v>
      </c>
      <c r="H1606" s="5">
        <v>100</v>
      </c>
      <c r="I1606" s="5">
        <v>47.82</v>
      </c>
      <c r="J1606" s="5">
        <v>8.5</v>
      </c>
      <c r="K1606" s="5">
        <v>7</v>
      </c>
      <c r="L1606" s="5">
        <v>24</v>
      </c>
      <c r="M1606" s="5">
        <v>8</v>
      </c>
      <c r="N1606" s="5">
        <v>0.5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1.5</v>
      </c>
      <c r="U1606" s="5">
        <v>2.5</v>
      </c>
      <c r="V1606" s="5">
        <v>0</v>
      </c>
      <c r="W1606" s="5">
        <v>0</v>
      </c>
      <c r="X1606" s="5">
        <v>0.08</v>
      </c>
      <c r="Y1606" s="5">
        <v>0.1</v>
      </c>
      <c r="Z1606" s="5">
        <v>0</v>
      </c>
      <c r="AA1606" s="5">
        <v>0</v>
      </c>
      <c r="AB1606" s="5">
        <v>0</v>
      </c>
      <c r="AC1606" s="5">
        <v>0</v>
      </c>
      <c r="AD1606" s="5">
        <v>800</v>
      </c>
      <c r="AE1606" s="5">
        <v>43.1</v>
      </c>
      <c r="AF1606" s="5">
        <v>0.131</v>
      </c>
    </row>
    <row r="1607" ht="15" spans="1:32">
      <c r="A1607" s="13"/>
      <c r="B1607" s="5" t="s">
        <v>373</v>
      </c>
      <c r="C1607" s="5">
        <v>1200</v>
      </c>
      <c r="D1607" s="5">
        <v>12</v>
      </c>
      <c r="E1607" s="5">
        <v>0</v>
      </c>
      <c r="F1607" s="5">
        <v>0</v>
      </c>
      <c r="G1607" s="5">
        <v>900</v>
      </c>
      <c r="H1607" s="5">
        <v>100</v>
      </c>
      <c r="I1607" s="5">
        <v>47.82</v>
      </c>
      <c r="J1607" s="5">
        <v>8.5</v>
      </c>
      <c r="K1607" s="5">
        <v>7</v>
      </c>
      <c r="L1607" s="5">
        <v>24</v>
      </c>
      <c r="M1607" s="5">
        <v>8</v>
      </c>
      <c r="N1607" s="5">
        <v>0.5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1.5</v>
      </c>
      <c r="U1607" s="5">
        <v>2.5</v>
      </c>
      <c r="V1607" s="5">
        <v>0</v>
      </c>
      <c r="W1607" s="5">
        <v>0</v>
      </c>
      <c r="X1607" s="5">
        <v>0.08</v>
      </c>
      <c r="Y1607" s="5">
        <v>0.1</v>
      </c>
      <c r="Z1607" s="5">
        <v>0</v>
      </c>
      <c r="AA1607" s="5">
        <v>0</v>
      </c>
      <c r="AB1607" s="5">
        <v>0</v>
      </c>
      <c r="AC1607" s="5">
        <v>0</v>
      </c>
      <c r="AD1607" s="5">
        <v>800</v>
      </c>
      <c r="AE1607" s="5">
        <v>66.81</v>
      </c>
      <c r="AF1607" s="5">
        <v>0.175</v>
      </c>
    </row>
    <row r="1608" ht="15" spans="1:32">
      <c r="A1608" s="13"/>
      <c r="B1608" s="5" t="s">
        <v>374</v>
      </c>
      <c r="C1608" s="5">
        <v>1200</v>
      </c>
      <c r="D1608" s="5">
        <v>12</v>
      </c>
      <c r="E1608" s="5">
        <v>0</v>
      </c>
      <c r="F1608" s="5">
        <v>0</v>
      </c>
      <c r="G1608" s="5">
        <v>900</v>
      </c>
      <c r="H1608" s="5">
        <v>100</v>
      </c>
      <c r="I1608" s="5">
        <v>47.82</v>
      </c>
      <c r="J1608" s="5">
        <v>8.5</v>
      </c>
      <c r="K1608" s="5">
        <v>7</v>
      </c>
      <c r="L1608" s="5">
        <v>24</v>
      </c>
      <c r="M1608" s="5">
        <v>8</v>
      </c>
      <c r="N1608" s="5">
        <v>0.5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1.5</v>
      </c>
      <c r="U1608" s="5">
        <v>2.5</v>
      </c>
      <c r="V1608" s="5">
        <v>0</v>
      </c>
      <c r="W1608" s="5">
        <v>0</v>
      </c>
      <c r="X1608" s="5">
        <v>0.08</v>
      </c>
      <c r="Y1608" s="5">
        <v>0.1</v>
      </c>
      <c r="Z1608" s="5">
        <v>0</v>
      </c>
      <c r="AA1608" s="5">
        <v>0</v>
      </c>
      <c r="AB1608" s="5">
        <v>0</v>
      </c>
      <c r="AC1608" s="5">
        <v>0</v>
      </c>
      <c r="AD1608" s="5">
        <v>800</v>
      </c>
      <c r="AE1608" s="5">
        <v>88.9</v>
      </c>
      <c r="AF1608" s="5">
        <v>0.187</v>
      </c>
    </row>
    <row r="1609" ht="15" spans="1:32">
      <c r="A1609" s="13"/>
      <c r="B1609" s="5" t="s">
        <v>375</v>
      </c>
      <c r="C1609" s="5">
        <v>1200</v>
      </c>
      <c r="D1609" s="5">
        <v>12</v>
      </c>
      <c r="E1609" s="5">
        <v>0</v>
      </c>
      <c r="F1609" s="5">
        <v>0</v>
      </c>
      <c r="G1609" s="5">
        <v>900</v>
      </c>
      <c r="H1609" s="5">
        <v>100</v>
      </c>
      <c r="I1609" s="5">
        <v>47.82</v>
      </c>
      <c r="J1609" s="5">
        <v>8.5</v>
      </c>
      <c r="K1609" s="5">
        <v>7</v>
      </c>
      <c r="L1609" s="5">
        <v>24</v>
      </c>
      <c r="M1609" s="5">
        <v>8</v>
      </c>
      <c r="N1609" s="5">
        <v>0.5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1.5</v>
      </c>
      <c r="U1609" s="5">
        <v>2.5</v>
      </c>
      <c r="V1609" s="5">
        <v>0</v>
      </c>
      <c r="W1609" s="5">
        <v>0</v>
      </c>
      <c r="X1609" s="5">
        <v>0.08</v>
      </c>
      <c r="Y1609" s="5">
        <v>0.1</v>
      </c>
      <c r="Z1609" s="5">
        <v>0</v>
      </c>
      <c r="AA1609" s="5">
        <v>0</v>
      </c>
      <c r="AB1609" s="5">
        <v>0</v>
      </c>
      <c r="AC1609" s="5">
        <v>0</v>
      </c>
      <c r="AD1609" s="5">
        <v>800</v>
      </c>
      <c r="AE1609" s="5">
        <v>113.15</v>
      </c>
      <c r="AF1609" s="5">
        <v>0.205</v>
      </c>
    </row>
    <row r="1610" ht="15" spans="1:32">
      <c r="A1610" s="13"/>
      <c r="B1610" s="5" t="s">
        <v>376</v>
      </c>
      <c r="C1610" s="5">
        <v>1200</v>
      </c>
      <c r="D1610" s="5">
        <v>12</v>
      </c>
      <c r="E1610" s="5">
        <v>0</v>
      </c>
      <c r="F1610" s="5">
        <v>0</v>
      </c>
      <c r="G1610" s="5">
        <v>900</v>
      </c>
      <c r="H1610" s="5">
        <v>100</v>
      </c>
      <c r="I1610" s="5">
        <v>47.82</v>
      </c>
      <c r="J1610" s="5">
        <v>8.5</v>
      </c>
      <c r="K1610" s="5">
        <v>7</v>
      </c>
      <c r="L1610" s="5">
        <v>24</v>
      </c>
      <c r="M1610" s="5">
        <v>8</v>
      </c>
      <c r="N1610" s="5">
        <v>0.5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1.5</v>
      </c>
      <c r="U1610" s="5">
        <v>2.5</v>
      </c>
      <c r="V1610" s="5">
        <v>0</v>
      </c>
      <c r="W1610" s="5">
        <v>0</v>
      </c>
      <c r="X1610" s="5">
        <v>0.08</v>
      </c>
      <c r="Y1610" s="5">
        <v>0.1</v>
      </c>
      <c r="Z1610" s="5">
        <v>0</v>
      </c>
      <c r="AA1610" s="5">
        <v>0</v>
      </c>
      <c r="AB1610" s="5">
        <v>0</v>
      </c>
      <c r="AC1610" s="5">
        <v>0</v>
      </c>
      <c r="AD1610" s="5">
        <v>800</v>
      </c>
      <c r="AE1610" s="5">
        <v>158.41</v>
      </c>
      <c r="AF1610" s="5">
        <v>0.294</v>
      </c>
    </row>
    <row r="1611" ht="15" spans="1:32">
      <c r="A1611" s="13"/>
      <c r="B1611" s="5" t="s">
        <v>377</v>
      </c>
      <c r="C1611" s="5">
        <v>1200</v>
      </c>
      <c r="D1611" s="5">
        <v>12</v>
      </c>
      <c r="E1611" s="5">
        <v>0</v>
      </c>
      <c r="F1611" s="5">
        <v>0</v>
      </c>
      <c r="G1611" s="5">
        <v>900</v>
      </c>
      <c r="H1611" s="5">
        <v>100</v>
      </c>
      <c r="I1611" s="5">
        <v>47.82</v>
      </c>
      <c r="J1611" s="5">
        <v>8.5</v>
      </c>
      <c r="K1611" s="5">
        <v>7</v>
      </c>
      <c r="L1611" s="5">
        <v>24</v>
      </c>
      <c r="M1611" s="5">
        <v>8</v>
      </c>
      <c r="N1611" s="5">
        <v>0.5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1.5</v>
      </c>
      <c r="U1611" s="5">
        <v>2.5</v>
      </c>
      <c r="V1611" s="5">
        <v>0</v>
      </c>
      <c r="W1611" s="5">
        <v>0</v>
      </c>
      <c r="X1611" s="5">
        <v>0.08</v>
      </c>
      <c r="Y1611" s="5">
        <v>0.1</v>
      </c>
      <c r="Z1611" s="5">
        <v>0</v>
      </c>
      <c r="AA1611" s="5">
        <v>0</v>
      </c>
      <c r="AB1611" s="5">
        <v>0</v>
      </c>
      <c r="AC1611" s="5">
        <v>0</v>
      </c>
      <c r="AD1611" s="5">
        <v>800</v>
      </c>
      <c r="AE1611" s="5">
        <v>204.74</v>
      </c>
      <c r="AF1611" s="5">
        <v>0.347</v>
      </c>
    </row>
    <row r="1612" ht="15" spans="1:32">
      <c r="A1612" s="13"/>
      <c r="B1612" s="5" t="s">
        <v>378</v>
      </c>
      <c r="C1612" s="5">
        <v>1200</v>
      </c>
      <c r="D1612" s="5">
        <v>12</v>
      </c>
      <c r="E1612" s="5">
        <v>0</v>
      </c>
      <c r="F1612" s="5">
        <v>0</v>
      </c>
      <c r="G1612" s="5">
        <v>900</v>
      </c>
      <c r="H1612" s="5">
        <v>100</v>
      </c>
      <c r="I1612" s="5">
        <v>47.82</v>
      </c>
      <c r="J1612" s="5">
        <v>8.5</v>
      </c>
      <c r="K1612" s="5">
        <v>7</v>
      </c>
      <c r="L1612" s="5">
        <v>24</v>
      </c>
      <c r="M1612" s="5">
        <v>8</v>
      </c>
      <c r="N1612" s="5">
        <v>0.5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1.5</v>
      </c>
      <c r="U1612" s="5">
        <v>2.5</v>
      </c>
      <c r="V1612" s="5">
        <v>0</v>
      </c>
      <c r="W1612" s="5">
        <v>0</v>
      </c>
      <c r="X1612" s="5">
        <v>0.08</v>
      </c>
      <c r="Y1612" s="5">
        <v>0.1</v>
      </c>
      <c r="Z1612" s="5">
        <v>0</v>
      </c>
      <c r="AA1612" s="5">
        <v>0</v>
      </c>
      <c r="AB1612" s="5">
        <v>0</v>
      </c>
      <c r="AC1612" s="5">
        <v>0</v>
      </c>
      <c r="AD1612" s="5">
        <v>800</v>
      </c>
      <c r="AE1612" s="5">
        <v>248.92</v>
      </c>
      <c r="AF1612" s="5">
        <v>0.392</v>
      </c>
    </row>
    <row r="1613" ht="15" spans="1:32">
      <c r="A1613" s="13"/>
      <c r="B1613" s="5" t="s">
        <v>379</v>
      </c>
      <c r="C1613" s="5">
        <v>1200</v>
      </c>
      <c r="D1613" s="5">
        <v>12</v>
      </c>
      <c r="E1613" s="5">
        <v>0</v>
      </c>
      <c r="F1613" s="5">
        <v>0</v>
      </c>
      <c r="G1613" s="5">
        <v>900</v>
      </c>
      <c r="H1613" s="5">
        <v>100</v>
      </c>
      <c r="I1613" s="5">
        <v>47.82</v>
      </c>
      <c r="J1613" s="5">
        <v>8.5</v>
      </c>
      <c r="K1613" s="5">
        <v>7</v>
      </c>
      <c r="L1613" s="5">
        <v>24</v>
      </c>
      <c r="M1613" s="5">
        <v>8</v>
      </c>
      <c r="N1613" s="5">
        <v>0.5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1.5</v>
      </c>
      <c r="U1613" s="5">
        <v>2.5</v>
      </c>
      <c r="V1613" s="5">
        <v>0</v>
      </c>
      <c r="W1613" s="5">
        <v>0</v>
      </c>
      <c r="X1613" s="5">
        <v>0.08</v>
      </c>
      <c r="Y1613" s="5">
        <v>0.1</v>
      </c>
      <c r="Z1613" s="5">
        <v>0</v>
      </c>
      <c r="AA1613" s="5">
        <v>0</v>
      </c>
      <c r="AB1613" s="5">
        <v>0</v>
      </c>
      <c r="AC1613" s="5">
        <v>0</v>
      </c>
      <c r="AD1613" s="5">
        <v>800</v>
      </c>
      <c r="AE1613" s="5">
        <v>296.88</v>
      </c>
      <c r="AF1613" s="5">
        <v>0.418</v>
      </c>
    </row>
    <row r="1614" ht="15" spans="1:32">
      <c r="A1614" s="13"/>
      <c r="B1614" s="5" t="s">
        <v>380</v>
      </c>
      <c r="C1614" s="5">
        <v>1200</v>
      </c>
      <c r="D1614" s="5">
        <v>12</v>
      </c>
      <c r="E1614" s="5">
        <v>0</v>
      </c>
      <c r="F1614" s="5">
        <v>0</v>
      </c>
      <c r="G1614" s="5">
        <v>900</v>
      </c>
      <c r="H1614" s="5">
        <v>100</v>
      </c>
      <c r="I1614" s="5">
        <v>47.82</v>
      </c>
      <c r="J1614" s="5">
        <v>8.5</v>
      </c>
      <c r="K1614" s="5">
        <v>7</v>
      </c>
      <c r="L1614" s="5">
        <v>24</v>
      </c>
      <c r="M1614" s="5">
        <v>8</v>
      </c>
      <c r="N1614" s="5">
        <v>0.5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1.5</v>
      </c>
      <c r="U1614" s="5">
        <v>2.5</v>
      </c>
      <c r="V1614" s="5">
        <v>0</v>
      </c>
      <c r="W1614" s="5">
        <v>0</v>
      </c>
      <c r="X1614" s="5">
        <v>0.08</v>
      </c>
      <c r="Y1614" s="5">
        <v>0.1</v>
      </c>
      <c r="Z1614" s="5">
        <v>0</v>
      </c>
      <c r="AA1614" s="5">
        <v>0</v>
      </c>
      <c r="AB1614" s="5">
        <v>0</v>
      </c>
      <c r="AC1614" s="5">
        <v>0</v>
      </c>
      <c r="AD1614" s="5">
        <v>800</v>
      </c>
      <c r="AE1614" s="5">
        <v>342.67</v>
      </c>
      <c r="AF1614" s="5">
        <v>0.442</v>
      </c>
    </row>
    <row r="1615" ht="15" spans="1:32">
      <c r="A1615" s="13"/>
      <c r="B1615" s="5" t="s">
        <v>381</v>
      </c>
      <c r="C1615" s="5">
        <v>1200</v>
      </c>
      <c r="D1615" s="5">
        <v>12</v>
      </c>
      <c r="E1615" s="5">
        <v>0</v>
      </c>
      <c r="F1615" s="5">
        <v>0</v>
      </c>
      <c r="G1615" s="5">
        <v>900</v>
      </c>
      <c r="H1615" s="5">
        <v>100</v>
      </c>
      <c r="I1615" s="5">
        <v>47.82</v>
      </c>
      <c r="J1615" s="5">
        <v>8.5</v>
      </c>
      <c r="K1615" s="5">
        <v>7</v>
      </c>
      <c r="L1615" s="5">
        <v>24</v>
      </c>
      <c r="M1615" s="5">
        <v>8</v>
      </c>
      <c r="N1615" s="5">
        <v>0.5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1.5</v>
      </c>
      <c r="U1615" s="5">
        <v>2.5</v>
      </c>
      <c r="V1615" s="5">
        <v>0</v>
      </c>
      <c r="W1615" s="5">
        <v>0</v>
      </c>
      <c r="X1615" s="5">
        <v>0.08</v>
      </c>
      <c r="Y1615" s="5">
        <v>0.1</v>
      </c>
      <c r="Z1615" s="5">
        <v>0</v>
      </c>
      <c r="AA1615" s="5">
        <v>0</v>
      </c>
      <c r="AB1615" s="5">
        <v>0</v>
      </c>
      <c r="AC1615" s="5">
        <v>0</v>
      </c>
      <c r="AD1615" s="5">
        <v>800</v>
      </c>
      <c r="AE1615" s="5">
        <v>387.93</v>
      </c>
      <c r="AF1615" s="5">
        <v>0.463</v>
      </c>
    </row>
    <row r="1616" ht="15" spans="1:32">
      <c r="A1616" s="13"/>
      <c r="B1616" s="5" t="s">
        <v>382</v>
      </c>
      <c r="C1616" s="5">
        <v>1200</v>
      </c>
      <c r="D1616" s="5">
        <v>12</v>
      </c>
      <c r="E1616" s="5">
        <v>0</v>
      </c>
      <c r="F1616" s="5">
        <v>0</v>
      </c>
      <c r="G1616" s="5">
        <v>900</v>
      </c>
      <c r="H1616" s="5">
        <v>100</v>
      </c>
      <c r="I1616" s="5">
        <v>47.82</v>
      </c>
      <c r="J1616" s="5">
        <v>8.5</v>
      </c>
      <c r="K1616" s="5">
        <v>7</v>
      </c>
      <c r="L1616" s="5">
        <v>24</v>
      </c>
      <c r="M1616" s="5">
        <v>8</v>
      </c>
      <c r="N1616" s="5">
        <v>0.5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1.5</v>
      </c>
      <c r="U1616" s="5">
        <v>2.5</v>
      </c>
      <c r="V1616" s="5">
        <v>0</v>
      </c>
      <c r="W1616" s="5">
        <v>0</v>
      </c>
      <c r="X1616" s="5">
        <v>0.08</v>
      </c>
      <c r="Y1616" s="5">
        <v>0.1</v>
      </c>
      <c r="Z1616" s="5">
        <v>0</v>
      </c>
      <c r="AA1616" s="5">
        <v>0</v>
      </c>
      <c r="AB1616" s="5">
        <v>0</v>
      </c>
      <c r="AC1616" s="5">
        <v>0</v>
      </c>
      <c r="AD1616" s="5">
        <v>800</v>
      </c>
      <c r="AE1616" s="5">
        <v>434.27</v>
      </c>
      <c r="AF1616" s="5">
        <v>0.496</v>
      </c>
    </row>
    <row r="1617" ht="15" spans="1:32">
      <c r="A1617" s="13"/>
      <c r="B1617" s="5" t="s">
        <v>383</v>
      </c>
      <c r="C1617" s="5">
        <v>1200</v>
      </c>
      <c r="D1617" s="5">
        <v>12</v>
      </c>
      <c r="E1617" s="5">
        <v>0</v>
      </c>
      <c r="F1617" s="5">
        <v>0</v>
      </c>
      <c r="G1617" s="5">
        <v>900</v>
      </c>
      <c r="H1617" s="5">
        <v>100</v>
      </c>
      <c r="I1617" s="5">
        <v>47.82</v>
      </c>
      <c r="J1617" s="5">
        <v>8.5</v>
      </c>
      <c r="K1617" s="5">
        <v>7</v>
      </c>
      <c r="L1617" s="5">
        <v>24</v>
      </c>
      <c r="M1617" s="5">
        <v>8</v>
      </c>
      <c r="N1617" s="5">
        <v>0.5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1.5</v>
      </c>
      <c r="U1617" s="5">
        <v>2.5</v>
      </c>
      <c r="V1617" s="5">
        <v>0</v>
      </c>
      <c r="W1617" s="5">
        <v>0</v>
      </c>
      <c r="X1617" s="5">
        <v>0.08</v>
      </c>
      <c r="Y1617" s="5">
        <v>0.1</v>
      </c>
      <c r="Z1617" s="5">
        <v>0</v>
      </c>
      <c r="AA1617" s="5">
        <v>0</v>
      </c>
      <c r="AB1617" s="5">
        <v>0</v>
      </c>
      <c r="AC1617" s="5">
        <v>0</v>
      </c>
      <c r="AD1617" s="5">
        <v>800</v>
      </c>
      <c r="AE1617" s="5">
        <v>479.53</v>
      </c>
      <c r="AF1617" s="5">
        <v>0.504</v>
      </c>
    </row>
    <row r="1618" ht="15" spans="1:32">
      <c r="A1618" s="7"/>
      <c r="B1618" s="5" t="s">
        <v>384</v>
      </c>
      <c r="C1618" s="5">
        <v>1200</v>
      </c>
      <c r="D1618" s="5">
        <v>12</v>
      </c>
      <c r="E1618" s="5">
        <v>0</v>
      </c>
      <c r="F1618" s="5">
        <v>0</v>
      </c>
      <c r="G1618" s="5">
        <v>900</v>
      </c>
      <c r="H1618" s="5">
        <v>100</v>
      </c>
      <c r="I1618" s="5">
        <v>47.82</v>
      </c>
      <c r="J1618" s="5">
        <v>8.5</v>
      </c>
      <c r="K1618" s="5">
        <v>7</v>
      </c>
      <c r="L1618" s="5">
        <v>24</v>
      </c>
      <c r="M1618" s="5">
        <v>8</v>
      </c>
      <c r="N1618" s="5">
        <v>0.5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1.5</v>
      </c>
      <c r="U1618" s="5">
        <v>2.5</v>
      </c>
      <c r="V1618" s="5">
        <v>0</v>
      </c>
      <c r="W1618" s="5">
        <v>0</v>
      </c>
      <c r="X1618" s="5">
        <v>0.08</v>
      </c>
      <c r="Y1618" s="5">
        <v>0.1</v>
      </c>
      <c r="Z1618" s="5">
        <v>0</v>
      </c>
      <c r="AA1618" s="5">
        <v>0</v>
      </c>
      <c r="AB1618" s="5">
        <v>0</v>
      </c>
      <c r="AC1618" s="5">
        <v>0</v>
      </c>
      <c r="AD1618" s="5">
        <v>800</v>
      </c>
      <c r="AE1618" s="5">
        <v>500</v>
      </c>
      <c r="AF1618" s="5">
        <v>0.516</v>
      </c>
    </row>
    <row r="1619" ht="15" spans="1:32">
      <c r="A1619" s="8" t="s">
        <v>341</v>
      </c>
      <c r="B1619" s="9" t="s">
        <v>371</v>
      </c>
      <c r="C1619" s="9">
        <v>0</v>
      </c>
      <c r="D1619" s="9">
        <v>0</v>
      </c>
      <c r="E1619" s="9">
        <v>0</v>
      </c>
      <c r="F1619" s="9">
        <v>0</v>
      </c>
      <c r="G1619" s="9">
        <v>0</v>
      </c>
      <c r="H1619" s="9">
        <v>0</v>
      </c>
      <c r="I1619" s="9">
        <v>9.52</v>
      </c>
      <c r="J1619" s="9">
        <v>12.93</v>
      </c>
      <c r="K1619" s="9">
        <v>2.71</v>
      </c>
      <c r="L1619" s="9">
        <v>64.76</v>
      </c>
      <c r="M1619" s="9">
        <v>5.15</v>
      </c>
      <c r="N1619" s="9">
        <v>1.3</v>
      </c>
      <c r="O1619" s="9">
        <v>0</v>
      </c>
      <c r="P1619" s="9">
        <v>0.34</v>
      </c>
      <c r="Q1619" s="9">
        <v>0</v>
      </c>
      <c r="R1619" s="9">
        <v>0.035</v>
      </c>
      <c r="S1619" s="9">
        <v>0</v>
      </c>
      <c r="T1619" s="9">
        <v>2.58</v>
      </c>
      <c r="U1619" s="9">
        <v>0</v>
      </c>
      <c r="V1619" s="9">
        <v>0</v>
      </c>
      <c r="W1619" s="9">
        <v>0</v>
      </c>
      <c r="X1619" s="9">
        <v>0</v>
      </c>
      <c r="Y1619" s="9">
        <v>0</v>
      </c>
      <c r="Z1619" s="9">
        <v>0</v>
      </c>
      <c r="AA1619" s="9">
        <v>0</v>
      </c>
      <c r="AB1619" s="9">
        <v>0</v>
      </c>
      <c r="AC1619" s="9">
        <v>0.67</v>
      </c>
      <c r="AD1619" s="9">
        <v>850</v>
      </c>
      <c r="AE1619" s="9">
        <v>0.5</v>
      </c>
      <c r="AF1619" s="9">
        <v>0.055</v>
      </c>
    </row>
    <row r="1620" ht="15" spans="1:32">
      <c r="A1620" s="11"/>
      <c r="B1620" s="9" t="s">
        <v>372</v>
      </c>
      <c r="C1620" s="9">
        <v>0</v>
      </c>
      <c r="D1620" s="9">
        <v>0</v>
      </c>
      <c r="E1620" s="9">
        <v>0</v>
      </c>
      <c r="F1620" s="9">
        <v>0</v>
      </c>
      <c r="G1620" s="9">
        <v>0</v>
      </c>
      <c r="H1620" s="9">
        <v>0</v>
      </c>
      <c r="I1620" s="9">
        <v>9.52</v>
      </c>
      <c r="J1620" s="9">
        <v>12.93</v>
      </c>
      <c r="K1620" s="9">
        <v>2.71</v>
      </c>
      <c r="L1620" s="9">
        <v>64.76</v>
      </c>
      <c r="M1620" s="9">
        <v>5.15</v>
      </c>
      <c r="N1620" s="9">
        <v>1.3</v>
      </c>
      <c r="O1620" s="9">
        <v>0</v>
      </c>
      <c r="P1620" s="9">
        <v>0.34</v>
      </c>
      <c r="Q1620" s="9">
        <v>0</v>
      </c>
      <c r="R1620" s="9">
        <v>0.035</v>
      </c>
      <c r="S1620" s="9">
        <v>0</v>
      </c>
      <c r="T1620" s="9">
        <v>2.58</v>
      </c>
      <c r="U1620" s="9">
        <v>0</v>
      </c>
      <c r="V1620" s="9">
        <v>0</v>
      </c>
      <c r="W1620" s="9">
        <v>0</v>
      </c>
      <c r="X1620" s="9">
        <v>0</v>
      </c>
      <c r="Y1620" s="9">
        <v>0</v>
      </c>
      <c r="Z1620" s="9">
        <v>0</v>
      </c>
      <c r="AA1620" s="9">
        <v>0</v>
      </c>
      <c r="AB1620" s="9">
        <v>0</v>
      </c>
      <c r="AC1620" s="9">
        <v>0.67</v>
      </c>
      <c r="AD1620" s="9">
        <v>850</v>
      </c>
      <c r="AE1620" s="9">
        <v>2</v>
      </c>
      <c r="AF1620" s="9">
        <v>0.123</v>
      </c>
    </row>
    <row r="1621" ht="15" spans="1:32">
      <c r="A1621" s="11"/>
      <c r="B1621" s="9" t="s">
        <v>373</v>
      </c>
      <c r="C1621" s="9">
        <v>0</v>
      </c>
      <c r="D1621" s="9">
        <v>0</v>
      </c>
      <c r="E1621" s="9">
        <v>0</v>
      </c>
      <c r="F1621" s="9">
        <v>0</v>
      </c>
      <c r="G1621" s="9">
        <v>0</v>
      </c>
      <c r="H1621" s="9">
        <v>0</v>
      </c>
      <c r="I1621" s="9">
        <v>9.52</v>
      </c>
      <c r="J1621" s="9">
        <v>12.93</v>
      </c>
      <c r="K1621" s="9">
        <v>2.71</v>
      </c>
      <c r="L1621" s="9">
        <v>64.76</v>
      </c>
      <c r="M1621" s="9">
        <v>5.15</v>
      </c>
      <c r="N1621" s="9">
        <v>1.3</v>
      </c>
      <c r="O1621" s="9">
        <v>0</v>
      </c>
      <c r="P1621" s="9">
        <v>0.34</v>
      </c>
      <c r="Q1621" s="9">
        <v>0</v>
      </c>
      <c r="R1621" s="9">
        <v>0.035</v>
      </c>
      <c r="S1621" s="9">
        <v>0</v>
      </c>
      <c r="T1621" s="9">
        <v>2.58</v>
      </c>
      <c r="U1621" s="9">
        <v>0</v>
      </c>
      <c r="V1621" s="9">
        <v>0</v>
      </c>
      <c r="W1621" s="9">
        <v>0</v>
      </c>
      <c r="X1621" s="9">
        <v>0</v>
      </c>
      <c r="Y1621" s="9">
        <v>0</v>
      </c>
      <c r="Z1621" s="9">
        <v>0</v>
      </c>
      <c r="AA1621" s="9">
        <v>0</v>
      </c>
      <c r="AB1621" s="9">
        <v>0</v>
      </c>
      <c r="AC1621" s="9">
        <v>0.67</v>
      </c>
      <c r="AD1621" s="9">
        <v>850</v>
      </c>
      <c r="AE1621" s="9">
        <v>5</v>
      </c>
      <c r="AF1621" s="9">
        <v>0.199</v>
      </c>
    </row>
    <row r="1622" ht="15" spans="1:32">
      <c r="A1622" s="11"/>
      <c r="B1622" s="9" t="s">
        <v>374</v>
      </c>
      <c r="C1622" s="9">
        <v>0</v>
      </c>
      <c r="D1622" s="9">
        <v>0</v>
      </c>
      <c r="E1622" s="9">
        <v>0</v>
      </c>
      <c r="F1622" s="9">
        <v>0</v>
      </c>
      <c r="G1622" s="9">
        <v>0</v>
      </c>
      <c r="H1622" s="9">
        <v>0</v>
      </c>
      <c r="I1622" s="9">
        <v>9.52</v>
      </c>
      <c r="J1622" s="9">
        <v>12.93</v>
      </c>
      <c r="K1622" s="9">
        <v>2.71</v>
      </c>
      <c r="L1622" s="9">
        <v>64.76</v>
      </c>
      <c r="M1622" s="9">
        <v>5.15</v>
      </c>
      <c r="N1622" s="9">
        <v>1.3</v>
      </c>
      <c r="O1622" s="9">
        <v>0</v>
      </c>
      <c r="P1622" s="9">
        <v>0.34</v>
      </c>
      <c r="Q1622" s="9">
        <v>0</v>
      </c>
      <c r="R1622" s="9">
        <v>0.035</v>
      </c>
      <c r="S1622" s="9">
        <v>0</v>
      </c>
      <c r="T1622" s="9">
        <v>2.58</v>
      </c>
      <c r="U1622" s="9">
        <v>0</v>
      </c>
      <c r="V1622" s="9">
        <v>0</v>
      </c>
      <c r="W1622" s="9">
        <v>0</v>
      </c>
      <c r="X1622" s="9">
        <v>0</v>
      </c>
      <c r="Y1622" s="9">
        <v>0</v>
      </c>
      <c r="Z1622" s="9">
        <v>0</v>
      </c>
      <c r="AA1622" s="9">
        <v>0</v>
      </c>
      <c r="AB1622" s="9">
        <v>0</v>
      </c>
      <c r="AC1622" s="9">
        <v>0.67</v>
      </c>
      <c r="AD1622" s="9">
        <v>850</v>
      </c>
      <c r="AE1622" s="9">
        <v>10</v>
      </c>
      <c r="AF1622" s="9">
        <v>0.254</v>
      </c>
    </row>
    <row r="1623" ht="15" spans="1:32">
      <c r="A1623" s="11"/>
      <c r="B1623" s="9" t="s">
        <v>375</v>
      </c>
      <c r="C1623" s="9">
        <v>0</v>
      </c>
      <c r="D1623" s="9">
        <v>0</v>
      </c>
      <c r="E1623" s="9">
        <v>0</v>
      </c>
      <c r="F1623" s="9">
        <v>0</v>
      </c>
      <c r="G1623" s="9">
        <v>0</v>
      </c>
      <c r="H1623" s="9">
        <v>0</v>
      </c>
      <c r="I1623" s="9">
        <v>9.52</v>
      </c>
      <c r="J1623" s="9">
        <v>12.93</v>
      </c>
      <c r="K1623" s="9">
        <v>2.71</v>
      </c>
      <c r="L1623" s="9">
        <v>64.76</v>
      </c>
      <c r="M1623" s="9">
        <v>5.15</v>
      </c>
      <c r="N1623" s="9">
        <v>1.3</v>
      </c>
      <c r="O1623" s="9">
        <v>0</v>
      </c>
      <c r="P1623" s="9">
        <v>0.34</v>
      </c>
      <c r="Q1623" s="9">
        <v>0</v>
      </c>
      <c r="R1623" s="9">
        <v>0.035</v>
      </c>
      <c r="S1623" s="9">
        <v>0</v>
      </c>
      <c r="T1623" s="9">
        <v>2.58</v>
      </c>
      <c r="U1623" s="9">
        <v>0</v>
      </c>
      <c r="V1623" s="9">
        <v>0</v>
      </c>
      <c r="W1623" s="9">
        <v>0</v>
      </c>
      <c r="X1623" s="9">
        <v>0</v>
      </c>
      <c r="Y1623" s="9">
        <v>0</v>
      </c>
      <c r="Z1623" s="9">
        <v>0</v>
      </c>
      <c r="AA1623" s="9">
        <v>0</v>
      </c>
      <c r="AB1623" s="9">
        <v>0</v>
      </c>
      <c r="AC1623" s="9">
        <v>0.67</v>
      </c>
      <c r="AD1623" s="9">
        <v>850</v>
      </c>
      <c r="AE1623" s="9">
        <v>20</v>
      </c>
      <c r="AF1623" s="9">
        <v>0.294</v>
      </c>
    </row>
    <row r="1624" ht="15" spans="1:32">
      <c r="A1624" s="11"/>
      <c r="B1624" s="9" t="s">
        <v>376</v>
      </c>
      <c r="C1624" s="9">
        <v>0</v>
      </c>
      <c r="D1624" s="9">
        <v>0</v>
      </c>
      <c r="E1624" s="9">
        <v>0</v>
      </c>
      <c r="F1624" s="9">
        <v>0</v>
      </c>
      <c r="G1624" s="9">
        <v>0</v>
      </c>
      <c r="H1624" s="9">
        <v>0</v>
      </c>
      <c r="I1624" s="9">
        <v>9.52</v>
      </c>
      <c r="J1624" s="9">
        <v>12.93</v>
      </c>
      <c r="K1624" s="9">
        <v>2.71</v>
      </c>
      <c r="L1624" s="9">
        <v>64.76</v>
      </c>
      <c r="M1624" s="9">
        <v>5.15</v>
      </c>
      <c r="N1624" s="9">
        <v>1.3</v>
      </c>
      <c r="O1624" s="9">
        <v>0</v>
      </c>
      <c r="P1624" s="9">
        <v>0.34</v>
      </c>
      <c r="Q1624" s="9">
        <v>0</v>
      </c>
      <c r="R1624" s="9">
        <v>0.035</v>
      </c>
      <c r="S1624" s="9">
        <v>0</v>
      </c>
      <c r="T1624" s="9">
        <v>2.58</v>
      </c>
      <c r="U1624" s="9">
        <v>0</v>
      </c>
      <c r="V1624" s="9">
        <v>0</v>
      </c>
      <c r="W1624" s="9">
        <v>0</v>
      </c>
      <c r="X1624" s="9">
        <v>0</v>
      </c>
      <c r="Y1624" s="9">
        <v>0</v>
      </c>
      <c r="Z1624" s="9">
        <v>0</v>
      </c>
      <c r="AA1624" s="9">
        <v>0</v>
      </c>
      <c r="AB1624" s="9">
        <v>0</v>
      </c>
      <c r="AC1624" s="9">
        <v>0.67</v>
      </c>
      <c r="AD1624" s="9">
        <v>850</v>
      </c>
      <c r="AE1624" s="9">
        <v>45</v>
      </c>
      <c r="AF1624" s="9">
        <v>0.339</v>
      </c>
    </row>
    <row r="1625" ht="15" spans="1:32">
      <c r="A1625" s="11"/>
      <c r="B1625" s="9" t="s">
        <v>377</v>
      </c>
      <c r="C1625" s="9">
        <v>0</v>
      </c>
      <c r="D1625" s="9">
        <v>0</v>
      </c>
      <c r="E1625" s="9">
        <v>0</v>
      </c>
      <c r="F1625" s="9">
        <v>0</v>
      </c>
      <c r="G1625" s="9">
        <v>0</v>
      </c>
      <c r="H1625" s="9">
        <v>0</v>
      </c>
      <c r="I1625" s="9">
        <v>9.52</v>
      </c>
      <c r="J1625" s="9">
        <v>12.93</v>
      </c>
      <c r="K1625" s="9">
        <v>2.71</v>
      </c>
      <c r="L1625" s="9">
        <v>64.76</v>
      </c>
      <c r="M1625" s="9">
        <v>5.15</v>
      </c>
      <c r="N1625" s="9">
        <v>1.3</v>
      </c>
      <c r="O1625" s="9">
        <v>0</v>
      </c>
      <c r="P1625" s="9">
        <v>0.34</v>
      </c>
      <c r="Q1625" s="9">
        <v>0</v>
      </c>
      <c r="R1625" s="9">
        <v>0.035</v>
      </c>
      <c r="S1625" s="9">
        <v>0</v>
      </c>
      <c r="T1625" s="9">
        <v>2.58</v>
      </c>
      <c r="U1625" s="9">
        <v>0</v>
      </c>
      <c r="V1625" s="9">
        <v>0</v>
      </c>
      <c r="W1625" s="9">
        <v>0</v>
      </c>
      <c r="X1625" s="9">
        <v>0</v>
      </c>
      <c r="Y1625" s="9">
        <v>0</v>
      </c>
      <c r="Z1625" s="9">
        <v>0</v>
      </c>
      <c r="AA1625" s="9">
        <v>0</v>
      </c>
      <c r="AB1625" s="9">
        <v>0</v>
      </c>
      <c r="AC1625" s="9">
        <v>0.67</v>
      </c>
      <c r="AD1625" s="9">
        <v>850</v>
      </c>
      <c r="AE1625" s="9">
        <v>70</v>
      </c>
      <c r="AF1625" s="9">
        <v>0.378</v>
      </c>
    </row>
    <row r="1626" ht="15" spans="1:32">
      <c r="A1626" s="11"/>
      <c r="B1626" s="9" t="s">
        <v>378</v>
      </c>
      <c r="C1626" s="9">
        <v>0</v>
      </c>
      <c r="D1626" s="9">
        <v>0</v>
      </c>
      <c r="E1626" s="9">
        <v>0</v>
      </c>
      <c r="F1626" s="9">
        <v>0</v>
      </c>
      <c r="G1626" s="9">
        <v>0</v>
      </c>
      <c r="H1626" s="9">
        <v>0</v>
      </c>
      <c r="I1626" s="9">
        <v>9.52</v>
      </c>
      <c r="J1626" s="9">
        <v>12.93</v>
      </c>
      <c r="K1626" s="9">
        <v>2.71</v>
      </c>
      <c r="L1626" s="9">
        <v>64.76</v>
      </c>
      <c r="M1626" s="9">
        <v>5.15</v>
      </c>
      <c r="N1626" s="9">
        <v>1.3</v>
      </c>
      <c r="O1626" s="9">
        <v>0</v>
      </c>
      <c r="P1626" s="9">
        <v>0.34</v>
      </c>
      <c r="Q1626" s="9">
        <v>0</v>
      </c>
      <c r="R1626" s="9">
        <v>0.035</v>
      </c>
      <c r="S1626" s="9">
        <v>0</v>
      </c>
      <c r="T1626" s="9">
        <v>2.58</v>
      </c>
      <c r="U1626" s="9">
        <v>0</v>
      </c>
      <c r="V1626" s="9">
        <v>0</v>
      </c>
      <c r="W1626" s="9">
        <v>0</v>
      </c>
      <c r="X1626" s="9">
        <v>0</v>
      </c>
      <c r="Y1626" s="9">
        <v>0</v>
      </c>
      <c r="Z1626" s="9">
        <v>0</v>
      </c>
      <c r="AA1626" s="9">
        <v>0</v>
      </c>
      <c r="AB1626" s="9">
        <v>0</v>
      </c>
      <c r="AC1626" s="9">
        <v>0.67</v>
      </c>
      <c r="AD1626" s="9">
        <v>850</v>
      </c>
      <c r="AE1626" s="9">
        <v>95</v>
      </c>
      <c r="AF1626" s="9">
        <v>0.402</v>
      </c>
    </row>
    <row r="1627" ht="15" spans="1:32">
      <c r="A1627" s="11"/>
      <c r="B1627" s="9" t="s">
        <v>379</v>
      </c>
      <c r="C1627" s="9">
        <v>0</v>
      </c>
      <c r="D1627" s="9">
        <v>0</v>
      </c>
      <c r="E1627" s="9">
        <v>0</v>
      </c>
      <c r="F1627" s="9">
        <v>0</v>
      </c>
      <c r="G1627" s="9">
        <v>0</v>
      </c>
      <c r="H1627" s="9">
        <v>0</v>
      </c>
      <c r="I1627" s="9">
        <v>9.52</v>
      </c>
      <c r="J1627" s="9">
        <v>12.93</v>
      </c>
      <c r="K1627" s="9">
        <v>2.71</v>
      </c>
      <c r="L1627" s="9">
        <v>64.76</v>
      </c>
      <c r="M1627" s="9">
        <v>5.15</v>
      </c>
      <c r="N1627" s="9">
        <v>1.3</v>
      </c>
      <c r="O1627" s="9">
        <v>0</v>
      </c>
      <c r="P1627" s="9">
        <v>0.34</v>
      </c>
      <c r="Q1627" s="9">
        <v>0</v>
      </c>
      <c r="R1627" s="9">
        <v>0.035</v>
      </c>
      <c r="S1627" s="9">
        <v>0</v>
      </c>
      <c r="T1627" s="9">
        <v>2.58</v>
      </c>
      <c r="U1627" s="9">
        <v>0</v>
      </c>
      <c r="V1627" s="9">
        <v>0</v>
      </c>
      <c r="W1627" s="9">
        <v>0</v>
      </c>
      <c r="X1627" s="9">
        <v>0</v>
      </c>
      <c r="Y1627" s="9">
        <v>0</v>
      </c>
      <c r="Z1627" s="9">
        <v>0</v>
      </c>
      <c r="AA1627" s="9">
        <v>0</v>
      </c>
      <c r="AB1627" s="9">
        <v>0</v>
      </c>
      <c r="AC1627" s="9">
        <v>0.67</v>
      </c>
      <c r="AD1627" s="9">
        <v>850</v>
      </c>
      <c r="AE1627" s="9">
        <v>120</v>
      </c>
      <c r="AF1627" s="9">
        <v>0.416</v>
      </c>
    </row>
    <row r="1628" ht="15" spans="1:32">
      <c r="A1628" s="11"/>
      <c r="B1628" s="9" t="s">
        <v>380</v>
      </c>
      <c r="C1628" s="9">
        <v>0</v>
      </c>
      <c r="D1628" s="9">
        <v>0</v>
      </c>
      <c r="E1628" s="9">
        <v>0</v>
      </c>
      <c r="F1628" s="9">
        <v>0</v>
      </c>
      <c r="G1628" s="9">
        <v>0</v>
      </c>
      <c r="H1628" s="9">
        <v>0</v>
      </c>
      <c r="I1628" s="9">
        <v>9.52</v>
      </c>
      <c r="J1628" s="9">
        <v>12.93</v>
      </c>
      <c r="K1628" s="9">
        <v>2.71</v>
      </c>
      <c r="L1628" s="9">
        <v>64.76</v>
      </c>
      <c r="M1628" s="9">
        <v>5.15</v>
      </c>
      <c r="N1628" s="9">
        <v>1.3</v>
      </c>
      <c r="O1628" s="9">
        <v>0</v>
      </c>
      <c r="P1628" s="9">
        <v>0.34</v>
      </c>
      <c r="Q1628" s="9">
        <v>0</v>
      </c>
      <c r="R1628" s="9">
        <v>0.035</v>
      </c>
      <c r="S1628" s="9">
        <v>0</v>
      </c>
      <c r="T1628" s="9">
        <v>2.58</v>
      </c>
      <c r="U1628" s="9">
        <v>0</v>
      </c>
      <c r="V1628" s="9">
        <v>0</v>
      </c>
      <c r="W1628" s="9">
        <v>0</v>
      </c>
      <c r="X1628" s="9">
        <v>0</v>
      </c>
      <c r="Y1628" s="9">
        <v>0</v>
      </c>
      <c r="Z1628" s="9">
        <v>0</v>
      </c>
      <c r="AA1628" s="9">
        <v>0</v>
      </c>
      <c r="AB1628" s="9">
        <v>0</v>
      </c>
      <c r="AC1628" s="9">
        <v>0.67</v>
      </c>
      <c r="AD1628" s="9">
        <v>850</v>
      </c>
      <c r="AE1628" s="9">
        <v>150</v>
      </c>
      <c r="AF1628" s="9">
        <v>0.439</v>
      </c>
    </row>
    <row r="1629" ht="15" spans="1:32">
      <c r="A1629" s="11"/>
      <c r="B1629" s="9" t="s">
        <v>381</v>
      </c>
      <c r="C1629" s="9">
        <v>0</v>
      </c>
      <c r="D1629" s="9">
        <v>0</v>
      </c>
      <c r="E1629" s="9">
        <v>0</v>
      </c>
      <c r="F1629" s="9">
        <v>0</v>
      </c>
      <c r="G1629" s="9">
        <v>0</v>
      </c>
      <c r="H1629" s="9">
        <v>0</v>
      </c>
      <c r="I1629" s="9">
        <v>9.52</v>
      </c>
      <c r="J1629" s="9">
        <v>12.93</v>
      </c>
      <c r="K1629" s="9">
        <v>2.71</v>
      </c>
      <c r="L1629" s="9">
        <v>64.76</v>
      </c>
      <c r="M1629" s="9">
        <v>5.15</v>
      </c>
      <c r="N1629" s="9">
        <v>1.3</v>
      </c>
      <c r="O1629" s="9">
        <v>0</v>
      </c>
      <c r="P1629" s="9">
        <v>0.34</v>
      </c>
      <c r="Q1629" s="9">
        <v>0</v>
      </c>
      <c r="R1629" s="9">
        <v>0.035</v>
      </c>
      <c r="S1629" s="9">
        <v>0</v>
      </c>
      <c r="T1629" s="9">
        <v>2.58</v>
      </c>
      <c r="U1629" s="9">
        <v>0</v>
      </c>
      <c r="V1629" s="9">
        <v>0</v>
      </c>
      <c r="W1629" s="9">
        <v>0</v>
      </c>
      <c r="X1629" s="9">
        <v>0</v>
      </c>
      <c r="Y1629" s="9">
        <v>0</v>
      </c>
      <c r="Z1629" s="9">
        <v>0</v>
      </c>
      <c r="AA1629" s="9">
        <v>0</v>
      </c>
      <c r="AB1629" s="9">
        <v>0</v>
      </c>
      <c r="AC1629" s="9">
        <v>0.67</v>
      </c>
      <c r="AD1629" s="9">
        <v>850</v>
      </c>
      <c r="AE1629" s="9">
        <v>200</v>
      </c>
      <c r="AF1629" s="9">
        <v>0.451</v>
      </c>
    </row>
    <row r="1630" ht="15" spans="1:32">
      <c r="A1630" s="12"/>
      <c r="B1630" s="9" t="s">
        <v>382</v>
      </c>
      <c r="C1630" s="9">
        <v>0</v>
      </c>
      <c r="D1630" s="9">
        <v>0</v>
      </c>
      <c r="E1630" s="9">
        <v>0</v>
      </c>
      <c r="F1630" s="9">
        <v>0</v>
      </c>
      <c r="G1630" s="9">
        <v>0</v>
      </c>
      <c r="H1630" s="9">
        <v>0</v>
      </c>
      <c r="I1630" s="9">
        <v>9.52</v>
      </c>
      <c r="J1630" s="9">
        <v>12.93</v>
      </c>
      <c r="K1630" s="9">
        <v>2.71</v>
      </c>
      <c r="L1630" s="9">
        <v>64.76</v>
      </c>
      <c r="M1630" s="9">
        <v>5.15</v>
      </c>
      <c r="N1630" s="9">
        <v>1.3</v>
      </c>
      <c r="O1630" s="9">
        <v>0</v>
      </c>
      <c r="P1630" s="9">
        <v>0.34</v>
      </c>
      <c r="Q1630" s="9">
        <v>0</v>
      </c>
      <c r="R1630" s="9">
        <v>0.035</v>
      </c>
      <c r="S1630" s="9">
        <v>0</v>
      </c>
      <c r="T1630" s="9">
        <v>2.58</v>
      </c>
      <c r="U1630" s="9">
        <v>0</v>
      </c>
      <c r="V1630" s="9">
        <v>0</v>
      </c>
      <c r="W1630" s="9">
        <v>0</v>
      </c>
      <c r="X1630" s="9">
        <v>0</v>
      </c>
      <c r="Y1630" s="9">
        <v>0</v>
      </c>
      <c r="Z1630" s="9">
        <v>0</v>
      </c>
      <c r="AA1630" s="9">
        <v>0</v>
      </c>
      <c r="AB1630" s="9">
        <v>0</v>
      </c>
      <c r="AC1630" s="9">
        <v>0.67</v>
      </c>
      <c r="AD1630" s="9">
        <v>850</v>
      </c>
      <c r="AE1630" s="9">
        <v>250</v>
      </c>
      <c r="AF1630" s="9">
        <v>0.465</v>
      </c>
    </row>
    <row r="1631" ht="15" spans="1:32">
      <c r="A1631" s="8" t="s">
        <v>344</v>
      </c>
      <c r="B1631" s="9" t="s">
        <v>371</v>
      </c>
      <c r="C1631" s="9">
        <v>0</v>
      </c>
      <c r="D1631" s="9">
        <v>0</v>
      </c>
      <c r="E1631" s="9">
        <v>0</v>
      </c>
      <c r="F1631" s="9">
        <v>0</v>
      </c>
      <c r="G1631" s="9">
        <v>0</v>
      </c>
      <c r="H1631" s="9">
        <v>0</v>
      </c>
      <c r="I1631" s="9">
        <v>9.52</v>
      </c>
      <c r="J1631" s="9">
        <v>12.93</v>
      </c>
      <c r="K1631" s="9">
        <v>2.71</v>
      </c>
      <c r="L1631" s="9">
        <v>64.76</v>
      </c>
      <c r="M1631" s="9">
        <v>5.15</v>
      </c>
      <c r="N1631" s="9">
        <v>1.3</v>
      </c>
      <c r="O1631" s="9">
        <v>0</v>
      </c>
      <c r="P1631" s="9">
        <v>0.34</v>
      </c>
      <c r="Q1631" s="9">
        <v>0</v>
      </c>
      <c r="R1631" s="9">
        <v>0.035</v>
      </c>
      <c r="S1631" s="9">
        <v>0</v>
      </c>
      <c r="T1631" s="9">
        <v>2.58</v>
      </c>
      <c r="U1631" s="9">
        <v>0</v>
      </c>
      <c r="V1631" s="9">
        <v>0</v>
      </c>
      <c r="W1631" s="9">
        <v>0</v>
      </c>
      <c r="X1631" s="9">
        <v>0</v>
      </c>
      <c r="Y1631" s="9">
        <v>0</v>
      </c>
      <c r="Z1631" s="9">
        <v>0</v>
      </c>
      <c r="AA1631" s="9">
        <v>0</v>
      </c>
      <c r="AB1631" s="9">
        <v>0</v>
      </c>
      <c r="AC1631" s="9">
        <v>0.67</v>
      </c>
      <c r="AD1631" s="9">
        <v>950</v>
      </c>
      <c r="AE1631" s="9">
        <v>0.5</v>
      </c>
      <c r="AF1631" s="9">
        <v>0.162</v>
      </c>
    </row>
    <row r="1632" ht="15" spans="1:32">
      <c r="A1632" s="11"/>
      <c r="B1632" s="9" t="s">
        <v>372</v>
      </c>
      <c r="C1632" s="9">
        <v>0</v>
      </c>
      <c r="D1632" s="9">
        <v>0</v>
      </c>
      <c r="E1632" s="9">
        <v>0</v>
      </c>
      <c r="F1632" s="9">
        <v>0</v>
      </c>
      <c r="G1632" s="9">
        <v>0</v>
      </c>
      <c r="H1632" s="9">
        <v>0</v>
      </c>
      <c r="I1632" s="9">
        <v>9.52</v>
      </c>
      <c r="J1632" s="9">
        <v>12.93</v>
      </c>
      <c r="K1632" s="9">
        <v>2.71</v>
      </c>
      <c r="L1632" s="9">
        <v>64.76</v>
      </c>
      <c r="M1632" s="9">
        <v>5.15</v>
      </c>
      <c r="N1632" s="9">
        <v>1.3</v>
      </c>
      <c r="O1632" s="9">
        <v>0</v>
      </c>
      <c r="P1632" s="9">
        <v>0.34</v>
      </c>
      <c r="Q1632" s="9">
        <v>0</v>
      </c>
      <c r="R1632" s="9">
        <v>0.035</v>
      </c>
      <c r="S1632" s="9">
        <v>0</v>
      </c>
      <c r="T1632" s="9">
        <v>2.58</v>
      </c>
      <c r="U1632" s="9">
        <v>0</v>
      </c>
      <c r="V1632" s="9">
        <v>0</v>
      </c>
      <c r="W1632" s="9">
        <v>0</v>
      </c>
      <c r="X1632" s="9">
        <v>0</v>
      </c>
      <c r="Y1632" s="9">
        <v>0</v>
      </c>
      <c r="Z1632" s="9">
        <v>0</v>
      </c>
      <c r="AA1632" s="9">
        <v>0</v>
      </c>
      <c r="AB1632" s="9">
        <v>0</v>
      </c>
      <c r="AC1632" s="9">
        <v>0.67</v>
      </c>
      <c r="AD1632" s="9">
        <v>950</v>
      </c>
      <c r="AE1632" s="9">
        <v>2</v>
      </c>
      <c r="AF1632" s="9">
        <v>0.235</v>
      </c>
    </row>
    <row r="1633" ht="15" spans="1:32">
      <c r="A1633" s="11"/>
      <c r="B1633" s="9" t="s">
        <v>373</v>
      </c>
      <c r="C1633" s="9">
        <v>0</v>
      </c>
      <c r="D1633" s="9">
        <v>0</v>
      </c>
      <c r="E1633" s="9">
        <v>0</v>
      </c>
      <c r="F1633" s="9">
        <v>0</v>
      </c>
      <c r="G1633" s="9">
        <v>0</v>
      </c>
      <c r="H1633" s="9">
        <v>0</v>
      </c>
      <c r="I1633" s="9">
        <v>9.52</v>
      </c>
      <c r="J1633" s="9">
        <v>12.93</v>
      </c>
      <c r="K1633" s="9">
        <v>2.71</v>
      </c>
      <c r="L1633" s="9">
        <v>64.76</v>
      </c>
      <c r="M1633" s="9">
        <v>5.15</v>
      </c>
      <c r="N1633" s="9">
        <v>1.3</v>
      </c>
      <c r="O1633" s="9">
        <v>0</v>
      </c>
      <c r="P1633" s="9">
        <v>0.34</v>
      </c>
      <c r="Q1633" s="9">
        <v>0</v>
      </c>
      <c r="R1633" s="9">
        <v>0.035</v>
      </c>
      <c r="S1633" s="9">
        <v>0</v>
      </c>
      <c r="T1633" s="9">
        <v>2.58</v>
      </c>
      <c r="U1633" s="9">
        <v>0</v>
      </c>
      <c r="V1633" s="9">
        <v>0</v>
      </c>
      <c r="W1633" s="9">
        <v>0</v>
      </c>
      <c r="X1633" s="9">
        <v>0</v>
      </c>
      <c r="Y1633" s="9">
        <v>0</v>
      </c>
      <c r="Z1633" s="9">
        <v>0</v>
      </c>
      <c r="AA1633" s="9">
        <v>0</v>
      </c>
      <c r="AB1633" s="9">
        <v>0</v>
      </c>
      <c r="AC1633" s="9">
        <v>0.67</v>
      </c>
      <c r="AD1633" s="9">
        <v>950</v>
      </c>
      <c r="AE1633" s="9">
        <v>5</v>
      </c>
      <c r="AF1633" s="9">
        <v>0.319</v>
      </c>
    </row>
    <row r="1634" ht="15" spans="1:32">
      <c r="A1634" s="11"/>
      <c r="B1634" s="9" t="s">
        <v>374</v>
      </c>
      <c r="C1634" s="9">
        <v>0</v>
      </c>
      <c r="D1634" s="9">
        <v>0</v>
      </c>
      <c r="E1634" s="9">
        <v>0</v>
      </c>
      <c r="F1634" s="9">
        <v>0</v>
      </c>
      <c r="G1634" s="9">
        <v>0</v>
      </c>
      <c r="H1634" s="9">
        <v>0</v>
      </c>
      <c r="I1634" s="9">
        <v>9.52</v>
      </c>
      <c r="J1634" s="9">
        <v>12.93</v>
      </c>
      <c r="K1634" s="9">
        <v>2.71</v>
      </c>
      <c r="L1634" s="9">
        <v>64.76</v>
      </c>
      <c r="M1634" s="9">
        <v>5.15</v>
      </c>
      <c r="N1634" s="9">
        <v>1.3</v>
      </c>
      <c r="O1634" s="9">
        <v>0</v>
      </c>
      <c r="P1634" s="9">
        <v>0.34</v>
      </c>
      <c r="Q1634" s="9">
        <v>0</v>
      </c>
      <c r="R1634" s="9">
        <v>0.035</v>
      </c>
      <c r="S1634" s="9">
        <v>0</v>
      </c>
      <c r="T1634" s="9">
        <v>2.58</v>
      </c>
      <c r="U1634" s="9">
        <v>0</v>
      </c>
      <c r="V1634" s="9">
        <v>0</v>
      </c>
      <c r="W1634" s="9">
        <v>0</v>
      </c>
      <c r="X1634" s="9">
        <v>0</v>
      </c>
      <c r="Y1634" s="9">
        <v>0</v>
      </c>
      <c r="Z1634" s="9">
        <v>0</v>
      </c>
      <c r="AA1634" s="9">
        <v>0</v>
      </c>
      <c r="AB1634" s="9">
        <v>0</v>
      </c>
      <c r="AC1634" s="9">
        <v>0.67</v>
      </c>
      <c r="AD1634" s="9">
        <v>950</v>
      </c>
      <c r="AE1634" s="9">
        <v>10</v>
      </c>
      <c r="AF1634" s="9">
        <v>0.396</v>
      </c>
    </row>
    <row r="1635" ht="15" spans="1:32">
      <c r="A1635" s="11"/>
      <c r="B1635" s="9" t="s">
        <v>375</v>
      </c>
      <c r="C1635" s="9">
        <v>0</v>
      </c>
      <c r="D1635" s="9">
        <v>0</v>
      </c>
      <c r="E1635" s="9">
        <v>0</v>
      </c>
      <c r="F1635" s="9">
        <v>0</v>
      </c>
      <c r="G1635" s="9">
        <v>0</v>
      </c>
      <c r="H1635" s="9">
        <v>0</v>
      </c>
      <c r="I1635" s="9">
        <v>9.52</v>
      </c>
      <c r="J1635" s="9">
        <v>12.93</v>
      </c>
      <c r="K1635" s="9">
        <v>2.71</v>
      </c>
      <c r="L1635" s="9">
        <v>64.76</v>
      </c>
      <c r="M1635" s="9">
        <v>5.15</v>
      </c>
      <c r="N1635" s="9">
        <v>1.3</v>
      </c>
      <c r="O1635" s="9">
        <v>0</v>
      </c>
      <c r="P1635" s="9">
        <v>0.34</v>
      </c>
      <c r="Q1635" s="9">
        <v>0</v>
      </c>
      <c r="R1635" s="9">
        <v>0.035</v>
      </c>
      <c r="S1635" s="9">
        <v>0</v>
      </c>
      <c r="T1635" s="9">
        <v>2.58</v>
      </c>
      <c r="U1635" s="9">
        <v>0</v>
      </c>
      <c r="V1635" s="9">
        <v>0</v>
      </c>
      <c r="W1635" s="9">
        <v>0</v>
      </c>
      <c r="X1635" s="9">
        <v>0</v>
      </c>
      <c r="Y1635" s="9">
        <v>0</v>
      </c>
      <c r="Z1635" s="9">
        <v>0</v>
      </c>
      <c r="AA1635" s="9">
        <v>0</v>
      </c>
      <c r="AB1635" s="9">
        <v>0</v>
      </c>
      <c r="AC1635" s="9">
        <v>0.67</v>
      </c>
      <c r="AD1635" s="9">
        <v>950</v>
      </c>
      <c r="AE1635" s="9">
        <v>20</v>
      </c>
      <c r="AF1635" s="9">
        <v>0.441</v>
      </c>
    </row>
    <row r="1636" ht="15" spans="1:32">
      <c r="A1636" s="11"/>
      <c r="B1636" s="9" t="s">
        <v>376</v>
      </c>
      <c r="C1636" s="9">
        <v>0</v>
      </c>
      <c r="D1636" s="9">
        <v>0</v>
      </c>
      <c r="E1636" s="9">
        <v>0</v>
      </c>
      <c r="F1636" s="9">
        <v>0</v>
      </c>
      <c r="G1636" s="9">
        <v>0</v>
      </c>
      <c r="H1636" s="9">
        <v>0</v>
      </c>
      <c r="I1636" s="9">
        <v>9.52</v>
      </c>
      <c r="J1636" s="9">
        <v>12.93</v>
      </c>
      <c r="K1636" s="9">
        <v>2.71</v>
      </c>
      <c r="L1636" s="9">
        <v>64.76</v>
      </c>
      <c r="M1636" s="9">
        <v>5.15</v>
      </c>
      <c r="N1636" s="9">
        <v>1.3</v>
      </c>
      <c r="O1636" s="9">
        <v>0</v>
      </c>
      <c r="P1636" s="9">
        <v>0.34</v>
      </c>
      <c r="Q1636" s="9">
        <v>0</v>
      </c>
      <c r="R1636" s="9">
        <v>0.035</v>
      </c>
      <c r="S1636" s="9">
        <v>0</v>
      </c>
      <c r="T1636" s="9">
        <v>2.58</v>
      </c>
      <c r="U1636" s="9">
        <v>0</v>
      </c>
      <c r="V1636" s="9">
        <v>0</v>
      </c>
      <c r="W1636" s="9">
        <v>0</v>
      </c>
      <c r="X1636" s="9">
        <v>0</v>
      </c>
      <c r="Y1636" s="9">
        <v>0</v>
      </c>
      <c r="Z1636" s="9">
        <v>0</v>
      </c>
      <c r="AA1636" s="9">
        <v>0</v>
      </c>
      <c r="AB1636" s="9">
        <v>0</v>
      </c>
      <c r="AC1636" s="9">
        <v>0.67</v>
      </c>
      <c r="AD1636" s="9">
        <v>950</v>
      </c>
      <c r="AE1636" s="9">
        <v>45</v>
      </c>
      <c r="AF1636" s="9">
        <v>0.461</v>
      </c>
    </row>
    <row r="1637" ht="15" spans="1:32">
      <c r="A1637" s="11"/>
      <c r="B1637" s="9" t="s">
        <v>377</v>
      </c>
      <c r="C1637" s="9">
        <v>0</v>
      </c>
      <c r="D1637" s="9">
        <v>0</v>
      </c>
      <c r="E1637" s="9">
        <v>0</v>
      </c>
      <c r="F1637" s="9">
        <v>0</v>
      </c>
      <c r="G1637" s="9">
        <v>0</v>
      </c>
      <c r="H1637" s="9">
        <v>0</v>
      </c>
      <c r="I1637" s="9">
        <v>9.52</v>
      </c>
      <c r="J1637" s="9">
        <v>12.93</v>
      </c>
      <c r="K1637" s="9">
        <v>2.71</v>
      </c>
      <c r="L1637" s="9">
        <v>64.76</v>
      </c>
      <c r="M1637" s="9">
        <v>5.15</v>
      </c>
      <c r="N1637" s="9">
        <v>1.3</v>
      </c>
      <c r="O1637" s="9">
        <v>0</v>
      </c>
      <c r="P1637" s="9">
        <v>0.34</v>
      </c>
      <c r="Q1637" s="9">
        <v>0</v>
      </c>
      <c r="R1637" s="9">
        <v>0.035</v>
      </c>
      <c r="S1637" s="9">
        <v>0</v>
      </c>
      <c r="T1637" s="9">
        <v>2.58</v>
      </c>
      <c r="U1637" s="9">
        <v>0</v>
      </c>
      <c r="V1637" s="9">
        <v>0</v>
      </c>
      <c r="W1637" s="9">
        <v>0</v>
      </c>
      <c r="X1637" s="9">
        <v>0</v>
      </c>
      <c r="Y1637" s="9">
        <v>0</v>
      </c>
      <c r="Z1637" s="9">
        <v>0</v>
      </c>
      <c r="AA1637" s="9">
        <v>0</v>
      </c>
      <c r="AB1637" s="9">
        <v>0</v>
      </c>
      <c r="AC1637" s="9">
        <v>0.67</v>
      </c>
      <c r="AD1637" s="9">
        <v>950</v>
      </c>
      <c r="AE1637" s="9">
        <v>70</v>
      </c>
      <c r="AF1637" s="9">
        <v>0.482</v>
      </c>
    </row>
    <row r="1638" ht="15" spans="1:32">
      <c r="A1638" s="11"/>
      <c r="B1638" s="9" t="s">
        <v>378</v>
      </c>
      <c r="C1638" s="9">
        <v>0</v>
      </c>
      <c r="D1638" s="9">
        <v>0</v>
      </c>
      <c r="E1638" s="9">
        <v>0</v>
      </c>
      <c r="F1638" s="9">
        <v>0</v>
      </c>
      <c r="G1638" s="9">
        <v>0</v>
      </c>
      <c r="H1638" s="9">
        <v>0</v>
      </c>
      <c r="I1638" s="9">
        <v>9.52</v>
      </c>
      <c r="J1638" s="9">
        <v>12.93</v>
      </c>
      <c r="K1638" s="9">
        <v>2.71</v>
      </c>
      <c r="L1638" s="9">
        <v>64.76</v>
      </c>
      <c r="M1638" s="9">
        <v>5.15</v>
      </c>
      <c r="N1638" s="9">
        <v>1.3</v>
      </c>
      <c r="O1638" s="9">
        <v>0</v>
      </c>
      <c r="P1638" s="9">
        <v>0.34</v>
      </c>
      <c r="Q1638" s="9">
        <v>0</v>
      </c>
      <c r="R1638" s="9">
        <v>0.035</v>
      </c>
      <c r="S1638" s="9">
        <v>0</v>
      </c>
      <c r="T1638" s="9">
        <v>2.58</v>
      </c>
      <c r="U1638" s="9">
        <v>0</v>
      </c>
      <c r="V1638" s="9">
        <v>0</v>
      </c>
      <c r="W1638" s="9">
        <v>0</v>
      </c>
      <c r="X1638" s="9">
        <v>0</v>
      </c>
      <c r="Y1638" s="9">
        <v>0</v>
      </c>
      <c r="Z1638" s="9">
        <v>0</v>
      </c>
      <c r="AA1638" s="9">
        <v>0</v>
      </c>
      <c r="AB1638" s="9">
        <v>0</v>
      </c>
      <c r="AC1638" s="9">
        <v>0.67</v>
      </c>
      <c r="AD1638" s="9">
        <v>950</v>
      </c>
      <c r="AE1638" s="9">
        <v>95</v>
      </c>
      <c r="AF1638" s="9">
        <v>0.502</v>
      </c>
    </row>
    <row r="1639" ht="15" spans="1:32">
      <c r="A1639" s="11"/>
      <c r="B1639" s="9" t="s">
        <v>379</v>
      </c>
      <c r="C1639" s="9">
        <v>0</v>
      </c>
      <c r="D1639" s="9">
        <v>0</v>
      </c>
      <c r="E1639" s="9">
        <v>0</v>
      </c>
      <c r="F1639" s="9">
        <v>0</v>
      </c>
      <c r="G1639" s="9">
        <v>0</v>
      </c>
      <c r="H1639" s="9">
        <v>0</v>
      </c>
      <c r="I1639" s="9">
        <v>9.52</v>
      </c>
      <c r="J1639" s="9">
        <v>12.93</v>
      </c>
      <c r="K1639" s="9">
        <v>2.71</v>
      </c>
      <c r="L1639" s="9">
        <v>64.76</v>
      </c>
      <c r="M1639" s="9">
        <v>5.15</v>
      </c>
      <c r="N1639" s="9">
        <v>1.3</v>
      </c>
      <c r="O1639" s="9">
        <v>0</v>
      </c>
      <c r="P1639" s="9">
        <v>0.34</v>
      </c>
      <c r="Q1639" s="9">
        <v>0</v>
      </c>
      <c r="R1639" s="9">
        <v>0.035</v>
      </c>
      <c r="S1639" s="9">
        <v>0</v>
      </c>
      <c r="T1639" s="9">
        <v>2.58</v>
      </c>
      <c r="U1639" s="9">
        <v>0</v>
      </c>
      <c r="V1639" s="9">
        <v>0</v>
      </c>
      <c r="W1639" s="9">
        <v>0</v>
      </c>
      <c r="X1639" s="9">
        <v>0</v>
      </c>
      <c r="Y1639" s="9">
        <v>0</v>
      </c>
      <c r="Z1639" s="9">
        <v>0</v>
      </c>
      <c r="AA1639" s="9">
        <v>0</v>
      </c>
      <c r="AB1639" s="9">
        <v>0</v>
      </c>
      <c r="AC1639" s="9">
        <v>0.67</v>
      </c>
      <c r="AD1639" s="9">
        <v>950</v>
      </c>
      <c r="AE1639" s="9">
        <v>120</v>
      </c>
      <c r="AF1639" s="9">
        <v>0.513</v>
      </c>
    </row>
    <row r="1640" ht="15" spans="1:32">
      <c r="A1640" s="11"/>
      <c r="B1640" s="9" t="s">
        <v>380</v>
      </c>
      <c r="C1640" s="9">
        <v>0</v>
      </c>
      <c r="D1640" s="9">
        <v>0</v>
      </c>
      <c r="E1640" s="9">
        <v>0</v>
      </c>
      <c r="F1640" s="9">
        <v>0</v>
      </c>
      <c r="G1640" s="9">
        <v>0</v>
      </c>
      <c r="H1640" s="9">
        <v>0</v>
      </c>
      <c r="I1640" s="9">
        <v>9.52</v>
      </c>
      <c r="J1640" s="9">
        <v>12.93</v>
      </c>
      <c r="K1640" s="9">
        <v>2.71</v>
      </c>
      <c r="L1640" s="9">
        <v>64.76</v>
      </c>
      <c r="M1640" s="9">
        <v>5.15</v>
      </c>
      <c r="N1640" s="9">
        <v>1.3</v>
      </c>
      <c r="O1640" s="9">
        <v>0</v>
      </c>
      <c r="P1640" s="9">
        <v>0.34</v>
      </c>
      <c r="Q1640" s="9">
        <v>0</v>
      </c>
      <c r="R1640" s="9">
        <v>0.035</v>
      </c>
      <c r="S1640" s="9">
        <v>0</v>
      </c>
      <c r="T1640" s="9">
        <v>2.58</v>
      </c>
      <c r="U1640" s="9">
        <v>0</v>
      </c>
      <c r="V1640" s="9">
        <v>0</v>
      </c>
      <c r="W1640" s="9">
        <v>0</v>
      </c>
      <c r="X1640" s="9">
        <v>0</v>
      </c>
      <c r="Y1640" s="9">
        <v>0</v>
      </c>
      <c r="Z1640" s="9">
        <v>0</v>
      </c>
      <c r="AA1640" s="9">
        <v>0</v>
      </c>
      <c r="AB1640" s="9">
        <v>0</v>
      </c>
      <c r="AC1640" s="9">
        <v>0.67</v>
      </c>
      <c r="AD1640" s="9">
        <v>950</v>
      </c>
      <c r="AE1640" s="9">
        <v>150</v>
      </c>
      <c r="AF1640" s="9">
        <v>0.534</v>
      </c>
    </row>
    <row r="1641" ht="15" spans="1:32">
      <c r="A1641" s="11"/>
      <c r="B1641" s="9" t="s">
        <v>381</v>
      </c>
      <c r="C1641" s="9">
        <v>0</v>
      </c>
      <c r="D1641" s="9">
        <v>0</v>
      </c>
      <c r="E1641" s="9">
        <v>0</v>
      </c>
      <c r="F1641" s="9">
        <v>0</v>
      </c>
      <c r="G1641" s="9">
        <v>0</v>
      </c>
      <c r="H1641" s="9">
        <v>0</v>
      </c>
      <c r="I1641" s="9">
        <v>9.52</v>
      </c>
      <c r="J1641" s="9">
        <v>12.93</v>
      </c>
      <c r="K1641" s="9">
        <v>2.71</v>
      </c>
      <c r="L1641" s="9">
        <v>64.76</v>
      </c>
      <c r="M1641" s="9">
        <v>5.15</v>
      </c>
      <c r="N1641" s="9">
        <v>1.3</v>
      </c>
      <c r="O1641" s="9">
        <v>0</v>
      </c>
      <c r="P1641" s="9">
        <v>0.34</v>
      </c>
      <c r="Q1641" s="9">
        <v>0</v>
      </c>
      <c r="R1641" s="9">
        <v>0.035</v>
      </c>
      <c r="S1641" s="9">
        <v>0</v>
      </c>
      <c r="T1641" s="9">
        <v>2.58</v>
      </c>
      <c r="U1641" s="9">
        <v>0</v>
      </c>
      <c r="V1641" s="9">
        <v>0</v>
      </c>
      <c r="W1641" s="9">
        <v>0</v>
      </c>
      <c r="X1641" s="9">
        <v>0</v>
      </c>
      <c r="Y1641" s="9">
        <v>0</v>
      </c>
      <c r="Z1641" s="9">
        <v>0</v>
      </c>
      <c r="AA1641" s="9">
        <v>0</v>
      </c>
      <c r="AB1641" s="9">
        <v>0</v>
      </c>
      <c r="AC1641" s="9">
        <v>0.67</v>
      </c>
      <c r="AD1641" s="9">
        <v>950</v>
      </c>
      <c r="AE1641" s="9">
        <v>200</v>
      </c>
      <c r="AF1641" s="9">
        <v>0.539</v>
      </c>
    </row>
    <row r="1642" ht="15" spans="1:32">
      <c r="A1642" s="12"/>
      <c r="B1642" s="9" t="s">
        <v>382</v>
      </c>
      <c r="C1642" s="9">
        <v>0</v>
      </c>
      <c r="D1642" s="9">
        <v>0</v>
      </c>
      <c r="E1642" s="9">
        <v>0</v>
      </c>
      <c r="F1642" s="9">
        <v>0</v>
      </c>
      <c r="G1642" s="9">
        <v>0</v>
      </c>
      <c r="H1642" s="9">
        <v>0</v>
      </c>
      <c r="I1642" s="9">
        <v>9.52</v>
      </c>
      <c r="J1642" s="9">
        <v>12.93</v>
      </c>
      <c r="K1642" s="9">
        <v>2.71</v>
      </c>
      <c r="L1642" s="9">
        <v>64.76</v>
      </c>
      <c r="M1642" s="9">
        <v>5.15</v>
      </c>
      <c r="N1642" s="9">
        <v>1.3</v>
      </c>
      <c r="O1642" s="9">
        <v>0</v>
      </c>
      <c r="P1642" s="9">
        <v>0.34</v>
      </c>
      <c r="Q1642" s="9">
        <v>0</v>
      </c>
      <c r="R1642" s="9">
        <v>0.035</v>
      </c>
      <c r="S1642" s="9">
        <v>0</v>
      </c>
      <c r="T1642" s="9">
        <v>2.58</v>
      </c>
      <c r="U1642" s="9">
        <v>0</v>
      </c>
      <c r="V1642" s="9">
        <v>0</v>
      </c>
      <c r="W1642" s="9">
        <v>0</v>
      </c>
      <c r="X1642" s="9">
        <v>0</v>
      </c>
      <c r="Y1642" s="9">
        <v>0</v>
      </c>
      <c r="Z1642" s="9">
        <v>0</v>
      </c>
      <c r="AA1642" s="9">
        <v>0</v>
      </c>
      <c r="AB1642" s="9">
        <v>0</v>
      </c>
      <c r="AC1642" s="9">
        <v>0.67</v>
      </c>
      <c r="AD1642" s="9">
        <v>950</v>
      </c>
      <c r="AE1642" s="9">
        <v>250</v>
      </c>
      <c r="AF1642" s="9">
        <v>0.551</v>
      </c>
    </row>
    <row r="1643" ht="15" spans="1:32">
      <c r="A1643" s="8" t="s">
        <v>345</v>
      </c>
      <c r="B1643" s="9" t="s">
        <v>371</v>
      </c>
      <c r="C1643" s="9">
        <v>0</v>
      </c>
      <c r="D1643" s="9">
        <v>0</v>
      </c>
      <c r="E1643" s="9">
        <v>0</v>
      </c>
      <c r="F1643" s="9">
        <v>0</v>
      </c>
      <c r="G1643" s="9">
        <v>0</v>
      </c>
      <c r="H1643" s="9">
        <v>0</v>
      </c>
      <c r="I1643" s="9">
        <v>9.52</v>
      </c>
      <c r="J1643" s="9">
        <v>12.93</v>
      </c>
      <c r="K1643" s="9">
        <v>2.71</v>
      </c>
      <c r="L1643" s="9">
        <v>64.76</v>
      </c>
      <c r="M1643" s="9">
        <v>5.15</v>
      </c>
      <c r="N1643" s="9">
        <v>1.3</v>
      </c>
      <c r="O1643" s="9">
        <v>0</v>
      </c>
      <c r="P1643" s="9">
        <v>0.34</v>
      </c>
      <c r="Q1643" s="9">
        <v>0</v>
      </c>
      <c r="R1643" s="9">
        <v>0.035</v>
      </c>
      <c r="S1643" s="9">
        <v>0</v>
      </c>
      <c r="T1643" s="9">
        <v>2.58</v>
      </c>
      <c r="U1643" s="9">
        <v>0</v>
      </c>
      <c r="V1643" s="9">
        <v>0</v>
      </c>
      <c r="W1643" s="9">
        <v>0</v>
      </c>
      <c r="X1643" s="9">
        <v>0</v>
      </c>
      <c r="Y1643" s="9">
        <v>0</v>
      </c>
      <c r="Z1643" s="9">
        <v>0</v>
      </c>
      <c r="AA1643" s="9">
        <v>0</v>
      </c>
      <c r="AB1643" s="9">
        <v>0</v>
      </c>
      <c r="AC1643" s="9">
        <v>0.67</v>
      </c>
      <c r="AD1643" s="9">
        <v>1050</v>
      </c>
      <c r="AE1643" s="9">
        <v>0.5</v>
      </c>
      <c r="AF1643" s="9">
        <v>0.235</v>
      </c>
    </row>
    <row r="1644" ht="15" spans="1:32">
      <c r="A1644" s="11"/>
      <c r="B1644" s="9" t="s">
        <v>372</v>
      </c>
      <c r="C1644" s="9">
        <v>0</v>
      </c>
      <c r="D1644" s="9">
        <v>0</v>
      </c>
      <c r="E1644" s="9">
        <v>0</v>
      </c>
      <c r="F1644" s="9">
        <v>0</v>
      </c>
      <c r="G1644" s="9">
        <v>0</v>
      </c>
      <c r="H1644" s="9">
        <v>0</v>
      </c>
      <c r="I1644" s="9">
        <v>9.52</v>
      </c>
      <c r="J1644" s="9">
        <v>12.93</v>
      </c>
      <c r="K1644" s="9">
        <v>2.71</v>
      </c>
      <c r="L1644" s="9">
        <v>64.76</v>
      </c>
      <c r="M1644" s="9">
        <v>5.15</v>
      </c>
      <c r="N1644" s="9">
        <v>1.3</v>
      </c>
      <c r="O1644" s="9">
        <v>0</v>
      </c>
      <c r="P1644" s="9">
        <v>0.34</v>
      </c>
      <c r="Q1644" s="9">
        <v>0</v>
      </c>
      <c r="R1644" s="9">
        <v>0.035</v>
      </c>
      <c r="S1644" s="9">
        <v>0</v>
      </c>
      <c r="T1644" s="9">
        <v>2.58</v>
      </c>
      <c r="U1644" s="9">
        <v>0</v>
      </c>
      <c r="V1644" s="9">
        <v>0</v>
      </c>
      <c r="W1644" s="9">
        <v>0</v>
      </c>
      <c r="X1644" s="9">
        <v>0</v>
      </c>
      <c r="Y1644" s="9">
        <v>0</v>
      </c>
      <c r="Z1644" s="9">
        <v>0</v>
      </c>
      <c r="AA1644" s="9">
        <v>0</v>
      </c>
      <c r="AB1644" s="9">
        <v>0</v>
      </c>
      <c r="AC1644" s="9">
        <v>0.67</v>
      </c>
      <c r="AD1644" s="9">
        <v>1050</v>
      </c>
      <c r="AE1644" s="9">
        <v>2</v>
      </c>
      <c r="AF1644" s="9">
        <v>0.316</v>
      </c>
    </row>
    <row r="1645" ht="15" spans="1:32">
      <c r="A1645" s="11"/>
      <c r="B1645" s="9" t="s">
        <v>373</v>
      </c>
      <c r="C1645" s="9">
        <v>0</v>
      </c>
      <c r="D1645" s="9">
        <v>0</v>
      </c>
      <c r="E1645" s="9">
        <v>0</v>
      </c>
      <c r="F1645" s="9">
        <v>0</v>
      </c>
      <c r="G1645" s="9">
        <v>0</v>
      </c>
      <c r="H1645" s="9">
        <v>0</v>
      </c>
      <c r="I1645" s="9">
        <v>9.52</v>
      </c>
      <c r="J1645" s="9">
        <v>12.93</v>
      </c>
      <c r="K1645" s="9">
        <v>2.71</v>
      </c>
      <c r="L1645" s="9">
        <v>64.76</v>
      </c>
      <c r="M1645" s="9">
        <v>5.15</v>
      </c>
      <c r="N1645" s="9">
        <v>1.3</v>
      </c>
      <c r="O1645" s="9">
        <v>0</v>
      </c>
      <c r="P1645" s="9">
        <v>0.34</v>
      </c>
      <c r="Q1645" s="9">
        <v>0</v>
      </c>
      <c r="R1645" s="9">
        <v>0.035</v>
      </c>
      <c r="S1645" s="9">
        <v>0</v>
      </c>
      <c r="T1645" s="9">
        <v>2.58</v>
      </c>
      <c r="U1645" s="9">
        <v>0</v>
      </c>
      <c r="V1645" s="9">
        <v>0</v>
      </c>
      <c r="W1645" s="9">
        <v>0</v>
      </c>
      <c r="X1645" s="9">
        <v>0</v>
      </c>
      <c r="Y1645" s="9">
        <v>0</v>
      </c>
      <c r="Z1645" s="9">
        <v>0</v>
      </c>
      <c r="AA1645" s="9">
        <v>0</v>
      </c>
      <c r="AB1645" s="9">
        <v>0</v>
      </c>
      <c r="AC1645" s="9">
        <v>0.67</v>
      </c>
      <c r="AD1645" s="9">
        <v>1050</v>
      </c>
      <c r="AE1645" s="9">
        <v>5</v>
      </c>
      <c r="AF1645" s="9">
        <v>0.418</v>
      </c>
    </row>
    <row r="1646" ht="15" spans="1:32">
      <c r="A1646" s="11"/>
      <c r="B1646" s="9" t="s">
        <v>374</v>
      </c>
      <c r="C1646" s="9">
        <v>0</v>
      </c>
      <c r="D1646" s="9">
        <v>0</v>
      </c>
      <c r="E1646" s="9">
        <v>0</v>
      </c>
      <c r="F1646" s="9">
        <v>0</v>
      </c>
      <c r="G1646" s="9">
        <v>0</v>
      </c>
      <c r="H1646" s="9">
        <v>0</v>
      </c>
      <c r="I1646" s="9">
        <v>9.52</v>
      </c>
      <c r="J1646" s="9">
        <v>12.93</v>
      </c>
      <c r="K1646" s="9">
        <v>2.71</v>
      </c>
      <c r="L1646" s="9">
        <v>64.76</v>
      </c>
      <c r="M1646" s="9">
        <v>5.15</v>
      </c>
      <c r="N1646" s="9">
        <v>1.3</v>
      </c>
      <c r="O1646" s="9">
        <v>0</v>
      </c>
      <c r="P1646" s="9">
        <v>0.34</v>
      </c>
      <c r="Q1646" s="9">
        <v>0</v>
      </c>
      <c r="R1646" s="9">
        <v>0.035</v>
      </c>
      <c r="S1646" s="9">
        <v>0</v>
      </c>
      <c r="T1646" s="9">
        <v>2.58</v>
      </c>
      <c r="U1646" s="9">
        <v>0</v>
      </c>
      <c r="V1646" s="9">
        <v>0</v>
      </c>
      <c r="W1646" s="9">
        <v>0</v>
      </c>
      <c r="X1646" s="9">
        <v>0</v>
      </c>
      <c r="Y1646" s="9">
        <v>0</v>
      </c>
      <c r="Z1646" s="9">
        <v>0</v>
      </c>
      <c r="AA1646" s="9">
        <v>0</v>
      </c>
      <c r="AB1646" s="9">
        <v>0</v>
      </c>
      <c r="AC1646" s="9">
        <v>0.67</v>
      </c>
      <c r="AD1646" s="9">
        <v>1050</v>
      </c>
      <c r="AE1646" s="9">
        <v>10</v>
      </c>
      <c r="AF1646" s="9">
        <v>0.502</v>
      </c>
    </row>
    <row r="1647" ht="15" spans="1:32">
      <c r="A1647" s="11"/>
      <c r="B1647" s="9" t="s">
        <v>375</v>
      </c>
      <c r="C1647" s="9">
        <v>0</v>
      </c>
      <c r="D1647" s="9">
        <v>0</v>
      </c>
      <c r="E1647" s="9">
        <v>0</v>
      </c>
      <c r="F1647" s="9">
        <v>0</v>
      </c>
      <c r="G1647" s="9">
        <v>0</v>
      </c>
      <c r="H1647" s="9">
        <v>0</v>
      </c>
      <c r="I1647" s="9">
        <v>9.52</v>
      </c>
      <c r="J1647" s="9">
        <v>12.93</v>
      </c>
      <c r="K1647" s="9">
        <v>2.71</v>
      </c>
      <c r="L1647" s="9">
        <v>64.76</v>
      </c>
      <c r="M1647" s="9">
        <v>5.15</v>
      </c>
      <c r="N1647" s="9">
        <v>1.3</v>
      </c>
      <c r="O1647" s="9">
        <v>0</v>
      </c>
      <c r="P1647" s="9">
        <v>0.34</v>
      </c>
      <c r="Q1647" s="9">
        <v>0</v>
      </c>
      <c r="R1647" s="9">
        <v>0.035</v>
      </c>
      <c r="S1647" s="9">
        <v>0</v>
      </c>
      <c r="T1647" s="9">
        <v>2.58</v>
      </c>
      <c r="U1647" s="9">
        <v>0</v>
      </c>
      <c r="V1647" s="9">
        <v>0</v>
      </c>
      <c r="W1647" s="9">
        <v>0</v>
      </c>
      <c r="X1647" s="9">
        <v>0</v>
      </c>
      <c r="Y1647" s="9">
        <v>0</v>
      </c>
      <c r="Z1647" s="9">
        <v>0</v>
      </c>
      <c r="AA1647" s="9">
        <v>0</v>
      </c>
      <c r="AB1647" s="9">
        <v>0</v>
      </c>
      <c r="AC1647" s="9">
        <v>0.67</v>
      </c>
      <c r="AD1647" s="9">
        <v>1050</v>
      </c>
      <c r="AE1647" s="9">
        <v>20</v>
      </c>
      <c r="AF1647" s="9">
        <v>0.527</v>
      </c>
    </row>
    <row r="1648" ht="15" spans="1:32">
      <c r="A1648" s="11"/>
      <c r="B1648" s="9" t="s">
        <v>376</v>
      </c>
      <c r="C1648" s="9">
        <v>0</v>
      </c>
      <c r="D1648" s="9">
        <v>0</v>
      </c>
      <c r="E1648" s="9">
        <v>0</v>
      </c>
      <c r="F1648" s="9">
        <v>0</v>
      </c>
      <c r="G1648" s="9">
        <v>0</v>
      </c>
      <c r="H1648" s="9">
        <v>0</v>
      </c>
      <c r="I1648" s="9">
        <v>9.52</v>
      </c>
      <c r="J1648" s="9">
        <v>12.93</v>
      </c>
      <c r="K1648" s="9">
        <v>2.71</v>
      </c>
      <c r="L1648" s="9">
        <v>64.76</v>
      </c>
      <c r="M1648" s="9">
        <v>5.15</v>
      </c>
      <c r="N1648" s="9">
        <v>1.3</v>
      </c>
      <c r="O1648" s="9">
        <v>0</v>
      </c>
      <c r="P1648" s="9">
        <v>0.34</v>
      </c>
      <c r="Q1648" s="9">
        <v>0</v>
      </c>
      <c r="R1648" s="9">
        <v>0.035</v>
      </c>
      <c r="S1648" s="9">
        <v>0</v>
      </c>
      <c r="T1648" s="9">
        <v>2.58</v>
      </c>
      <c r="U1648" s="9">
        <v>0</v>
      </c>
      <c r="V1648" s="9">
        <v>0</v>
      </c>
      <c r="W1648" s="9">
        <v>0</v>
      </c>
      <c r="X1648" s="9">
        <v>0</v>
      </c>
      <c r="Y1648" s="9">
        <v>0</v>
      </c>
      <c r="Z1648" s="9">
        <v>0</v>
      </c>
      <c r="AA1648" s="9">
        <v>0</v>
      </c>
      <c r="AB1648" s="9">
        <v>0</v>
      </c>
      <c r="AC1648" s="9">
        <v>0.67</v>
      </c>
      <c r="AD1648" s="9">
        <v>1050</v>
      </c>
      <c r="AE1648" s="9">
        <v>45</v>
      </c>
      <c r="AF1648" s="9">
        <v>0.556</v>
      </c>
    </row>
    <row r="1649" ht="15" spans="1:32">
      <c r="A1649" s="11"/>
      <c r="B1649" s="9" t="s">
        <v>377</v>
      </c>
      <c r="C1649" s="9">
        <v>0</v>
      </c>
      <c r="D1649" s="9">
        <v>0</v>
      </c>
      <c r="E1649" s="9">
        <v>0</v>
      </c>
      <c r="F1649" s="9">
        <v>0</v>
      </c>
      <c r="G1649" s="9">
        <v>0</v>
      </c>
      <c r="H1649" s="9">
        <v>0</v>
      </c>
      <c r="I1649" s="9">
        <v>9.52</v>
      </c>
      <c r="J1649" s="9">
        <v>12.93</v>
      </c>
      <c r="K1649" s="9">
        <v>2.71</v>
      </c>
      <c r="L1649" s="9">
        <v>64.76</v>
      </c>
      <c r="M1649" s="9">
        <v>5.15</v>
      </c>
      <c r="N1649" s="9">
        <v>1.3</v>
      </c>
      <c r="O1649" s="9">
        <v>0</v>
      </c>
      <c r="P1649" s="9">
        <v>0.34</v>
      </c>
      <c r="Q1649" s="9">
        <v>0</v>
      </c>
      <c r="R1649" s="9">
        <v>0.035</v>
      </c>
      <c r="S1649" s="9">
        <v>0</v>
      </c>
      <c r="T1649" s="9">
        <v>2.58</v>
      </c>
      <c r="U1649" s="9">
        <v>0</v>
      </c>
      <c r="V1649" s="9">
        <v>0</v>
      </c>
      <c r="W1649" s="9">
        <v>0</v>
      </c>
      <c r="X1649" s="9">
        <v>0</v>
      </c>
      <c r="Y1649" s="9">
        <v>0</v>
      </c>
      <c r="Z1649" s="9">
        <v>0</v>
      </c>
      <c r="AA1649" s="9">
        <v>0</v>
      </c>
      <c r="AB1649" s="9">
        <v>0</v>
      </c>
      <c r="AC1649" s="9">
        <v>0.67</v>
      </c>
      <c r="AD1649" s="9">
        <v>1050</v>
      </c>
      <c r="AE1649" s="9">
        <v>70</v>
      </c>
      <c r="AF1649" s="9">
        <v>0.568</v>
      </c>
    </row>
    <row r="1650" ht="15" spans="1:32">
      <c r="A1650" s="11"/>
      <c r="B1650" s="9" t="s">
        <v>378</v>
      </c>
      <c r="C1650" s="9">
        <v>0</v>
      </c>
      <c r="D1650" s="9">
        <v>0</v>
      </c>
      <c r="E1650" s="9">
        <v>0</v>
      </c>
      <c r="F1650" s="9">
        <v>0</v>
      </c>
      <c r="G1650" s="9">
        <v>0</v>
      </c>
      <c r="H1650" s="9">
        <v>0</v>
      </c>
      <c r="I1650" s="9">
        <v>9.52</v>
      </c>
      <c r="J1650" s="9">
        <v>12.93</v>
      </c>
      <c r="K1650" s="9">
        <v>2.71</v>
      </c>
      <c r="L1650" s="9">
        <v>64.76</v>
      </c>
      <c r="M1650" s="9">
        <v>5.15</v>
      </c>
      <c r="N1650" s="9">
        <v>1.3</v>
      </c>
      <c r="O1650" s="9">
        <v>0</v>
      </c>
      <c r="P1650" s="9">
        <v>0.34</v>
      </c>
      <c r="Q1650" s="9">
        <v>0</v>
      </c>
      <c r="R1650" s="9">
        <v>0.035</v>
      </c>
      <c r="S1650" s="9">
        <v>0</v>
      </c>
      <c r="T1650" s="9">
        <v>2.58</v>
      </c>
      <c r="U1650" s="9">
        <v>0</v>
      </c>
      <c r="V1650" s="9">
        <v>0</v>
      </c>
      <c r="W1650" s="9">
        <v>0</v>
      </c>
      <c r="X1650" s="9">
        <v>0</v>
      </c>
      <c r="Y1650" s="9">
        <v>0</v>
      </c>
      <c r="Z1650" s="9">
        <v>0</v>
      </c>
      <c r="AA1650" s="9">
        <v>0</v>
      </c>
      <c r="AB1650" s="9">
        <v>0</v>
      </c>
      <c r="AC1650" s="9">
        <v>0.67</v>
      </c>
      <c r="AD1650" s="9">
        <v>1050</v>
      </c>
      <c r="AE1650" s="9">
        <v>95</v>
      </c>
      <c r="AF1650" s="9">
        <v>0.589</v>
      </c>
    </row>
    <row r="1651" ht="15" spans="1:32">
      <c r="A1651" s="11"/>
      <c r="B1651" s="9" t="s">
        <v>379</v>
      </c>
      <c r="C1651" s="9">
        <v>0</v>
      </c>
      <c r="D1651" s="9">
        <v>0</v>
      </c>
      <c r="E1651" s="9">
        <v>0</v>
      </c>
      <c r="F1651" s="9">
        <v>0</v>
      </c>
      <c r="G1651" s="9">
        <v>0</v>
      </c>
      <c r="H1651" s="9">
        <v>0</v>
      </c>
      <c r="I1651" s="9">
        <v>9.52</v>
      </c>
      <c r="J1651" s="9">
        <v>12.93</v>
      </c>
      <c r="K1651" s="9">
        <v>2.71</v>
      </c>
      <c r="L1651" s="9">
        <v>64.76</v>
      </c>
      <c r="M1651" s="9">
        <v>5.15</v>
      </c>
      <c r="N1651" s="9">
        <v>1.3</v>
      </c>
      <c r="O1651" s="9">
        <v>0</v>
      </c>
      <c r="P1651" s="9">
        <v>0.34</v>
      </c>
      <c r="Q1651" s="9">
        <v>0</v>
      </c>
      <c r="R1651" s="9">
        <v>0.035</v>
      </c>
      <c r="S1651" s="9">
        <v>0</v>
      </c>
      <c r="T1651" s="9">
        <v>2.58</v>
      </c>
      <c r="U1651" s="9">
        <v>0</v>
      </c>
      <c r="V1651" s="9">
        <v>0</v>
      </c>
      <c r="W1651" s="9">
        <v>0</v>
      </c>
      <c r="X1651" s="9">
        <v>0</v>
      </c>
      <c r="Y1651" s="9">
        <v>0</v>
      </c>
      <c r="Z1651" s="9">
        <v>0</v>
      </c>
      <c r="AA1651" s="9">
        <v>0</v>
      </c>
      <c r="AB1651" s="9">
        <v>0</v>
      </c>
      <c r="AC1651" s="9">
        <v>0.67</v>
      </c>
      <c r="AD1651" s="9">
        <v>1050</v>
      </c>
      <c r="AE1651" s="9">
        <v>120</v>
      </c>
      <c r="AF1651" s="9">
        <v>0.616</v>
      </c>
    </row>
    <row r="1652" ht="15" spans="1:32">
      <c r="A1652" s="11"/>
      <c r="B1652" s="9" t="s">
        <v>380</v>
      </c>
      <c r="C1652" s="9">
        <v>0</v>
      </c>
      <c r="D1652" s="9">
        <v>0</v>
      </c>
      <c r="E1652" s="9">
        <v>0</v>
      </c>
      <c r="F1652" s="9">
        <v>0</v>
      </c>
      <c r="G1652" s="9">
        <v>0</v>
      </c>
      <c r="H1652" s="9">
        <v>0</v>
      </c>
      <c r="I1652" s="9">
        <v>9.52</v>
      </c>
      <c r="J1652" s="9">
        <v>12.93</v>
      </c>
      <c r="K1652" s="9">
        <v>2.71</v>
      </c>
      <c r="L1652" s="9">
        <v>64.76</v>
      </c>
      <c r="M1652" s="9">
        <v>5.15</v>
      </c>
      <c r="N1652" s="9">
        <v>1.3</v>
      </c>
      <c r="O1652" s="9">
        <v>0</v>
      </c>
      <c r="P1652" s="9">
        <v>0.34</v>
      </c>
      <c r="Q1652" s="9">
        <v>0</v>
      </c>
      <c r="R1652" s="9">
        <v>0.035</v>
      </c>
      <c r="S1652" s="9">
        <v>0</v>
      </c>
      <c r="T1652" s="9">
        <v>2.58</v>
      </c>
      <c r="U1652" s="9">
        <v>0</v>
      </c>
      <c r="V1652" s="9">
        <v>0</v>
      </c>
      <c r="W1652" s="9">
        <v>0</v>
      </c>
      <c r="X1652" s="9">
        <v>0</v>
      </c>
      <c r="Y1652" s="9">
        <v>0</v>
      </c>
      <c r="Z1652" s="9">
        <v>0</v>
      </c>
      <c r="AA1652" s="9">
        <v>0</v>
      </c>
      <c r="AB1652" s="9">
        <v>0</v>
      </c>
      <c r="AC1652" s="9">
        <v>0.67</v>
      </c>
      <c r="AD1652" s="9">
        <v>1050</v>
      </c>
      <c r="AE1652" s="9">
        <v>150</v>
      </c>
      <c r="AF1652" s="9">
        <v>0.629</v>
      </c>
    </row>
    <row r="1653" ht="15" spans="1:32">
      <c r="A1653" s="11"/>
      <c r="B1653" s="9" t="s">
        <v>381</v>
      </c>
      <c r="C1653" s="9">
        <v>0</v>
      </c>
      <c r="D1653" s="9">
        <v>0</v>
      </c>
      <c r="E1653" s="9">
        <v>0</v>
      </c>
      <c r="F1653" s="9">
        <v>0</v>
      </c>
      <c r="G1653" s="9">
        <v>0</v>
      </c>
      <c r="H1653" s="9">
        <v>0</v>
      </c>
      <c r="I1653" s="9">
        <v>9.52</v>
      </c>
      <c r="J1653" s="9">
        <v>12.93</v>
      </c>
      <c r="K1653" s="9">
        <v>2.71</v>
      </c>
      <c r="L1653" s="9">
        <v>64.76</v>
      </c>
      <c r="M1653" s="9">
        <v>5.15</v>
      </c>
      <c r="N1653" s="9">
        <v>1.3</v>
      </c>
      <c r="O1653" s="9">
        <v>0</v>
      </c>
      <c r="P1653" s="9">
        <v>0.34</v>
      </c>
      <c r="Q1653" s="9">
        <v>0</v>
      </c>
      <c r="R1653" s="9">
        <v>0.035</v>
      </c>
      <c r="S1653" s="9">
        <v>0</v>
      </c>
      <c r="T1653" s="9">
        <v>2.58</v>
      </c>
      <c r="U1653" s="9">
        <v>0</v>
      </c>
      <c r="V1653" s="9">
        <v>0</v>
      </c>
      <c r="W1653" s="9">
        <v>0</v>
      </c>
      <c r="X1653" s="9">
        <v>0</v>
      </c>
      <c r="Y1653" s="9">
        <v>0</v>
      </c>
      <c r="Z1653" s="9">
        <v>0</v>
      </c>
      <c r="AA1653" s="9">
        <v>0</v>
      </c>
      <c r="AB1653" s="9">
        <v>0</v>
      </c>
      <c r="AC1653" s="9">
        <v>0.67</v>
      </c>
      <c r="AD1653" s="9">
        <v>1050</v>
      </c>
      <c r="AE1653" s="9">
        <v>200</v>
      </c>
      <c r="AF1653" s="9">
        <v>0.632</v>
      </c>
    </row>
    <row r="1654" ht="15" spans="1:32">
      <c r="A1654" s="12"/>
      <c r="B1654" s="9" t="s">
        <v>382</v>
      </c>
      <c r="C1654" s="9">
        <v>0</v>
      </c>
      <c r="D1654" s="9">
        <v>0</v>
      </c>
      <c r="E1654" s="9">
        <v>0</v>
      </c>
      <c r="F1654" s="9">
        <v>0</v>
      </c>
      <c r="G1654" s="9">
        <v>0</v>
      </c>
      <c r="H1654" s="9">
        <v>0</v>
      </c>
      <c r="I1654" s="9">
        <v>9.52</v>
      </c>
      <c r="J1654" s="9">
        <v>12.93</v>
      </c>
      <c r="K1654" s="9">
        <v>2.71</v>
      </c>
      <c r="L1654" s="9">
        <v>64.76</v>
      </c>
      <c r="M1654" s="9">
        <v>5.15</v>
      </c>
      <c r="N1654" s="9">
        <v>1.3</v>
      </c>
      <c r="O1654" s="9">
        <v>0</v>
      </c>
      <c r="P1654" s="9">
        <v>0.34</v>
      </c>
      <c r="Q1654" s="9">
        <v>0</v>
      </c>
      <c r="R1654" s="9">
        <v>0.035</v>
      </c>
      <c r="S1654" s="9">
        <v>0</v>
      </c>
      <c r="T1654" s="9">
        <v>2.58</v>
      </c>
      <c r="U1654" s="9">
        <v>0</v>
      </c>
      <c r="V1654" s="9">
        <v>0</v>
      </c>
      <c r="W1654" s="9">
        <v>0</v>
      </c>
      <c r="X1654" s="9">
        <v>0</v>
      </c>
      <c r="Y1654" s="9">
        <v>0</v>
      </c>
      <c r="Z1654" s="9">
        <v>0</v>
      </c>
      <c r="AA1654" s="9">
        <v>0</v>
      </c>
      <c r="AB1654" s="9">
        <v>0</v>
      </c>
      <c r="AC1654" s="9">
        <v>0.67</v>
      </c>
      <c r="AD1654" s="9">
        <v>1050</v>
      </c>
      <c r="AE1654" s="9">
        <v>250</v>
      </c>
      <c r="AF1654" s="9">
        <v>0.643</v>
      </c>
    </row>
    <row r="1655" ht="15" spans="1:32">
      <c r="A1655" s="15" t="s">
        <v>346</v>
      </c>
      <c r="B1655" s="16" t="s">
        <v>371</v>
      </c>
      <c r="C1655" s="16">
        <v>1300</v>
      </c>
      <c r="D1655" s="16">
        <v>24</v>
      </c>
      <c r="E1655" s="16">
        <v>0</v>
      </c>
      <c r="F1655" s="16">
        <v>0</v>
      </c>
      <c r="G1655" s="16">
        <v>900</v>
      </c>
      <c r="H1655" s="16">
        <v>24</v>
      </c>
      <c r="I1655" s="16">
        <v>42.29</v>
      </c>
      <c r="J1655" s="16">
        <v>12.41</v>
      </c>
      <c r="K1655" s="16">
        <v>0</v>
      </c>
      <c r="L1655" s="16">
        <v>29.32</v>
      </c>
      <c r="M1655" s="16">
        <v>11.83</v>
      </c>
      <c r="N1655" s="16">
        <v>0</v>
      </c>
      <c r="O1655" s="16">
        <v>0</v>
      </c>
      <c r="P1655" s="16">
        <v>0</v>
      </c>
      <c r="Q1655" s="16">
        <v>0</v>
      </c>
      <c r="R1655" s="16">
        <v>0</v>
      </c>
      <c r="S1655" s="16">
        <v>0</v>
      </c>
      <c r="T1655" s="16">
        <v>4.15</v>
      </c>
      <c r="U1655" s="16">
        <v>0</v>
      </c>
      <c r="V1655" s="16">
        <v>0</v>
      </c>
      <c r="W1655" s="16">
        <v>0</v>
      </c>
      <c r="X1655" s="16">
        <v>0</v>
      </c>
      <c r="Y1655" s="16">
        <v>0</v>
      </c>
      <c r="Z1655" s="16">
        <v>0</v>
      </c>
      <c r="AA1655" s="16">
        <v>0</v>
      </c>
      <c r="AB1655" s="16">
        <v>0</v>
      </c>
      <c r="AC1655" s="16">
        <v>0</v>
      </c>
      <c r="AD1655" s="16">
        <v>800</v>
      </c>
      <c r="AE1655" s="16">
        <v>5</v>
      </c>
      <c r="AF1655" s="16">
        <v>0.054</v>
      </c>
    </row>
    <row r="1656" ht="15" spans="1:32">
      <c r="A1656" s="17"/>
      <c r="B1656" s="16" t="s">
        <v>372</v>
      </c>
      <c r="C1656" s="16">
        <v>1300</v>
      </c>
      <c r="D1656" s="16">
        <v>24</v>
      </c>
      <c r="E1656" s="16">
        <v>0</v>
      </c>
      <c r="F1656" s="16">
        <v>0</v>
      </c>
      <c r="G1656" s="16">
        <v>900</v>
      </c>
      <c r="H1656" s="16">
        <v>24</v>
      </c>
      <c r="I1656" s="16">
        <v>42.29</v>
      </c>
      <c r="J1656" s="16">
        <v>12.41</v>
      </c>
      <c r="K1656" s="16">
        <v>0</v>
      </c>
      <c r="L1656" s="16">
        <v>29.32</v>
      </c>
      <c r="M1656" s="16">
        <v>11.83</v>
      </c>
      <c r="N1656" s="16">
        <v>0</v>
      </c>
      <c r="O1656" s="16">
        <v>0</v>
      </c>
      <c r="P1656" s="16">
        <v>0</v>
      </c>
      <c r="Q1656" s="16">
        <v>0</v>
      </c>
      <c r="R1656" s="16">
        <v>0</v>
      </c>
      <c r="S1656" s="16">
        <v>0</v>
      </c>
      <c r="T1656" s="16">
        <v>4.15</v>
      </c>
      <c r="U1656" s="16">
        <v>0</v>
      </c>
      <c r="V1656" s="16">
        <v>0</v>
      </c>
      <c r="W1656" s="16">
        <v>0</v>
      </c>
      <c r="X1656" s="16">
        <v>0</v>
      </c>
      <c r="Y1656" s="16">
        <v>0</v>
      </c>
      <c r="Z1656" s="16">
        <v>0</v>
      </c>
      <c r="AA1656" s="16">
        <v>0</v>
      </c>
      <c r="AB1656" s="16">
        <v>0</v>
      </c>
      <c r="AC1656" s="16">
        <v>0</v>
      </c>
      <c r="AD1656" s="16">
        <v>800</v>
      </c>
      <c r="AE1656" s="16">
        <v>15</v>
      </c>
      <c r="AF1656" s="16">
        <v>0.091</v>
      </c>
    </row>
    <row r="1657" ht="15" spans="1:32">
      <c r="A1657" s="17"/>
      <c r="B1657" s="16" t="s">
        <v>373</v>
      </c>
      <c r="C1657" s="16">
        <v>1300</v>
      </c>
      <c r="D1657" s="16">
        <v>24</v>
      </c>
      <c r="E1657" s="16">
        <v>0</v>
      </c>
      <c r="F1657" s="16">
        <v>0</v>
      </c>
      <c r="G1657" s="16">
        <v>900</v>
      </c>
      <c r="H1657" s="16">
        <v>24</v>
      </c>
      <c r="I1657" s="16">
        <v>42.29</v>
      </c>
      <c r="J1657" s="16">
        <v>12.41</v>
      </c>
      <c r="K1657" s="16">
        <v>0</v>
      </c>
      <c r="L1657" s="16">
        <v>29.32</v>
      </c>
      <c r="M1657" s="16">
        <v>11.83</v>
      </c>
      <c r="N1657" s="16">
        <v>0</v>
      </c>
      <c r="O1657" s="16">
        <v>0</v>
      </c>
      <c r="P1657" s="16">
        <v>0</v>
      </c>
      <c r="Q1657" s="16">
        <v>0</v>
      </c>
      <c r="R1657" s="16">
        <v>0</v>
      </c>
      <c r="S1657" s="16">
        <v>0</v>
      </c>
      <c r="T1657" s="16">
        <v>4.15</v>
      </c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  <c r="AC1657" s="16">
        <v>0</v>
      </c>
      <c r="AD1657" s="16">
        <v>800</v>
      </c>
      <c r="AE1657" s="16">
        <v>25</v>
      </c>
      <c r="AF1657" s="16">
        <v>0.095</v>
      </c>
    </row>
    <row r="1658" ht="15" spans="1:32">
      <c r="A1658" s="17"/>
      <c r="B1658" s="16" t="s">
        <v>374</v>
      </c>
      <c r="C1658" s="16">
        <v>1300</v>
      </c>
      <c r="D1658" s="16">
        <v>24</v>
      </c>
      <c r="E1658" s="16">
        <v>0</v>
      </c>
      <c r="F1658" s="16">
        <v>0</v>
      </c>
      <c r="G1658" s="16">
        <v>900</v>
      </c>
      <c r="H1658" s="16">
        <v>24</v>
      </c>
      <c r="I1658" s="16">
        <v>42.29</v>
      </c>
      <c r="J1658" s="16">
        <v>12.41</v>
      </c>
      <c r="K1658" s="16">
        <v>0</v>
      </c>
      <c r="L1658" s="16">
        <v>29.32</v>
      </c>
      <c r="M1658" s="16">
        <v>11.83</v>
      </c>
      <c r="N1658" s="16">
        <v>0</v>
      </c>
      <c r="O1658" s="16">
        <v>0</v>
      </c>
      <c r="P1658" s="16">
        <v>0</v>
      </c>
      <c r="Q1658" s="16">
        <v>0</v>
      </c>
      <c r="R1658" s="16">
        <v>0</v>
      </c>
      <c r="S1658" s="16">
        <v>0</v>
      </c>
      <c r="T1658" s="16">
        <v>4.15</v>
      </c>
      <c r="U1658" s="16">
        <v>0</v>
      </c>
      <c r="V1658" s="16">
        <v>0</v>
      </c>
      <c r="W1658" s="16">
        <v>0</v>
      </c>
      <c r="X1658" s="16">
        <v>0</v>
      </c>
      <c r="Y1658" s="16">
        <v>0</v>
      </c>
      <c r="Z1658" s="16">
        <v>0</v>
      </c>
      <c r="AA1658" s="16">
        <v>0</v>
      </c>
      <c r="AB1658" s="16">
        <v>0</v>
      </c>
      <c r="AC1658" s="16">
        <v>0</v>
      </c>
      <c r="AD1658" s="16">
        <v>800</v>
      </c>
      <c r="AE1658" s="16">
        <v>50</v>
      </c>
      <c r="AF1658" s="16">
        <v>0.125</v>
      </c>
    </row>
    <row r="1659" ht="15" spans="1:32">
      <c r="A1659" s="17"/>
      <c r="B1659" s="16" t="s">
        <v>375</v>
      </c>
      <c r="C1659" s="16">
        <v>1300</v>
      </c>
      <c r="D1659" s="16">
        <v>24</v>
      </c>
      <c r="E1659" s="16">
        <v>0</v>
      </c>
      <c r="F1659" s="16">
        <v>0</v>
      </c>
      <c r="G1659" s="16">
        <v>900</v>
      </c>
      <c r="H1659" s="16">
        <v>24</v>
      </c>
      <c r="I1659" s="16">
        <v>42.29</v>
      </c>
      <c r="J1659" s="16">
        <v>12.41</v>
      </c>
      <c r="K1659" s="16">
        <v>0</v>
      </c>
      <c r="L1659" s="16">
        <v>29.32</v>
      </c>
      <c r="M1659" s="16">
        <v>11.83</v>
      </c>
      <c r="N1659" s="16">
        <v>0</v>
      </c>
      <c r="O1659" s="16">
        <v>0</v>
      </c>
      <c r="P1659" s="16">
        <v>0</v>
      </c>
      <c r="Q1659" s="16">
        <v>0</v>
      </c>
      <c r="R1659" s="16">
        <v>0</v>
      </c>
      <c r="S1659" s="16">
        <v>0</v>
      </c>
      <c r="T1659" s="16">
        <v>4.15</v>
      </c>
      <c r="U1659" s="16">
        <v>0</v>
      </c>
      <c r="V1659" s="16">
        <v>0</v>
      </c>
      <c r="W1659" s="16">
        <v>0</v>
      </c>
      <c r="X1659" s="16">
        <v>0</v>
      </c>
      <c r="Y1659" s="16">
        <v>0</v>
      </c>
      <c r="Z1659" s="16">
        <v>0</v>
      </c>
      <c r="AA1659" s="16">
        <v>0</v>
      </c>
      <c r="AB1659" s="16">
        <v>0</v>
      </c>
      <c r="AC1659" s="16">
        <v>0</v>
      </c>
      <c r="AD1659" s="16">
        <v>800</v>
      </c>
      <c r="AE1659" s="16">
        <v>75</v>
      </c>
      <c r="AF1659" s="16">
        <v>0.139</v>
      </c>
    </row>
    <row r="1660" ht="15" spans="1:32">
      <c r="A1660" s="18"/>
      <c r="B1660" s="16" t="s">
        <v>376</v>
      </c>
      <c r="C1660" s="16">
        <v>1300</v>
      </c>
      <c r="D1660" s="16">
        <v>24</v>
      </c>
      <c r="E1660" s="16">
        <v>0</v>
      </c>
      <c r="F1660" s="16">
        <v>0</v>
      </c>
      <c r="G1660" s="16">
        <v>900</v>
      </c>
      <c r="H1660" s="16">
        <v>24</v>
      </c>
      <c r="I1660" s="16">
        <v>42.29</v>
      </c>
      <c r="J1660" s="16">
        <v>12.41</v>
      </c>
      <c r="K1660" s="16">
        <v>0</v>
      </c>
      <c r="L1660" s="16">
        <v>29.32</v>
      </c>
      <c r="M1660" s="16">
        <v>11.83</v>
      </c>
      <c r="N1660" s="16">
        <v>0</v>
      </c>
      <c r="O1660" s="16">
        <v>0</v>
      </c>
      <c r="P1660" s="16">
        <v>0</v>
      </c>
      <c r="Q1660" s="16">
        <v>0</v>
      </c>
      <c r="R1660" s="16">
        <v>0</v>
      </c>
      <c r="S1660" s="16">
        <v>0</v>
      </c>
      <c r="T1660" s="16">
        <v>4.15</v>
      </c>
      <c r="U1660" s="16">
        <v>0</v>
      </c>
      <c r="V1660" s="16">
        <v>0</v>
      </c>
      <c r="W1660" s="16">
        <v>0</v>
      </c>
      <c r="X1660" s="16">
        <v>0</v>
      </c>
      <c r="Y1660" s="16">
        <v>0</v>
      </c>
      <c r="Z1660" s="16">
        <v>0</v>
      </c>
      <c r="AA1660" s="16">
        <v>0</v>
      </c>
      <c r="AB1660" s="16">
        <v>0</v>
      </c>
      <c r="AC1660" s="16">
        <v>0</v>
      </c>
      <c r="AD1660" s="16">
        <v>800</v>
      </c>
      <c r="AE1660" s="16">
        <v>100</v>
      </c>
      <c r="AF1660" s="16">
        <v>0.15</v>
      </c>
    </row>
    <row r="1661" ht="15" spans="1:32">
      <c r="A1661" s="15" t="s">
        <v>349</v>
      </c>
      <c r="B1661" s="16" t="s">
        <v>371</v>
      </c>
      <c r="C1661" s="16">
        <v>1300</v>
      </c>
      <c r="D1661" s="16">
        <v>24</v>
      </c>
      <c r="E1661" s="16">
        <v>0</v>
      </c>
      <c r="F1661" s="16">
        <v>0</v>
      </c>
      <c r="G1661" s="16">
        <v>900</v>
      </c>
      <c r="H1661" s="16">
        <v>24</v>
      </c>
      <c r="I1661" s="16">
        <v>42.29</v>
      </c>
      <c r="J1661" s="16">
        <v>12.41</v>
      </c>
      <c r="K1661" s="16">
        <v>0</v>
      </c>
      <c r="L1661" s="16">
        <v>29.32</v>
      </c>
      <c r="M1661" s="16">
        <v>11.83</v>
      </c>
      <c r="N1661" s="16">
        <v>0</v>
      </c>
      <c r="O1661" s="16">
        <v>0</v>
      </c>
      <c r="P1661" s="16">
        <v>0</v>
      </c>
      <c r="Q1661" s="16">
        <v>0</v>
      </c>
      <c r="R1661" s="16">
        <v>0</v>
      </c>
      <c r="S1661" s="16">
        <v>0</v>
      </c>
      <c r="T1661" s="16">
        <v>4.15</v>
      </c>
      <c r="U1661" s="16">
        <v>0</v>
      </c>
      <c r="V1661" s="16">
        <v>0</v>
      </c>
      <c r="W1661" s="16">
        <v>0</v>
      </c>
      <c r="X1661" s="16">
        <v>0</v>
      </c>
      <c r="Y1661" s="16">
        <v>0</v>
      </c>
      <c r="Z1661" s="16">
        <v>0</v>
      </c>
      <c r="AA1661" s="16">
        <v>0</v>
      </c>
      <c r="AB1661" s="16">
        <v>0</v>
      </c>
      <c r="AC1661" s="16">
        <v>0</v>
      </c>
      <c r="AD1661" s="16">
        <v>900</v>
      </c>
      <c r="AE1661" s="16">
        <v>5</v>
      </c>
      <c r="AF1661" s="16">
        <v>0.071</v>
      </c>
    </row>
    <row r="1662" ht="15" spans="1:32">
      <c r="A1662" s="17"/>
      <c r="B1662" s="16" t="s">
        <v>372</v>
      </c>
      <c r="C1662" s="16">
        <v>1300</v>
      </c>
      <c r="D1662" s="16">
        <v>24</v>
      </c>
      <c r="E1662" s="16">
        <v>0</v>
      </c>
      <c r="F1662" s="16">
        <v>0</v>
      </c>
      <c r="G1662" s="16">
        <v>900</v>
      </c>
      <c r="H1662" s="16">
        <v>24</v>
      </c>
      <c r="I1662" s="16">
        <v>42.29</v>
      </c>
      <c r="J1662" s="16">
        <v>12.41</v>
      </c>
      <c r="K1662" s="16">
        <v>0</v>
      </c>
      <c r="L1662" s="16">
        <v>29.32</v>
      </c>
      <c r="M1662" s="16">
        <v>11.83</v>
      </c>
      <c r="N1662" s="16">
        <v>0</v>
      </c>
      <c r="O1662" s="16">
        <v>0</v>
      </c>
      <c r="P1662" s="16">
        <v>0</v>
      </c>
      <c r="Q1662" s="16">
        <v>0</v>
      </c>
      <c r="R1662" s="16">
        <v>0</v>
      </c>
      <c r="S1662" s="16">
        <v>0</v>
      </c>
      <c r="T1662" s="16">
        <v>4.15</v>
      </c>
      <c r="U1662" s="16">
        <v>0</v>
      </c>
      <c r="V1662" s="16">
        <v>0</v>
      </c>
      <c r="W1662" s="16">
        <v>0</v>
      </c>
      <c r="X1662" s="16">
        <v>0</v>
      </c>
      <c r="Y1662" s="16">
        <v>0</v>
      </c>
      <c r="Z1662" s="16">
        <v>0</v>
      </c>
      <c r="AA1662" s="16">
        <v>0</v>
      </c>
      <c r="AB1662" s="16">
        <v>0</v>
      </c>
      <c r="AC1662" s="16">
        <v>0</v>
      </c>
      <c r="AD1662" s="16">
        <v>900</v>
      </c>
      <c r="AE1662" s="16">
        <v>15</v>
      </c>
      <c r="AF1662" s="16">
        <v>0.121</v>
      </c>
    </row>
    <row r="1663" ht="15" spans="1:32">
      <c r="A1663" s="17"/>
      <c r="B1663" s="16" t="s">
        <v>373</v>
      </c>
      <c r="C1663" s="16">
        <v>1300</v>
      </c>
      <c r="D1663" s="16">
        <v>24</v>
      </c>
      <c r="E1663" s="16">
        <v>0</v>
      </c>
      <c r="F1663" s="16">
        <v>0</v>
      </c>
      <c r="G1663" s="16">
        <v>900</v>
      </c>
      <c r="H1663" s="16">
        <v>24</v>
      </c>
      <c r="I1663" s="16">
        <v>42.29</v>
      </c>
      <c r="J1663" s="16">
        <v>12.41</v>
      </c>
      <c r="K1663" s="16">
        <v>0</v>
      </c>
      <c r="L1663" s="16">
        <v>29.32</v>
      </c>
      <c r="M1663" s="16">
        <v>11.83</v>
      </c>
      <c r="N1663" s="16">
        <v>0</v>
      </c>
      <c r="O1663" s="16">
        <v>0</v>
      </c>
      <c r="P1663" s="16">
        <v>0</v>
      </c>
      <c r="Q1663" s="16">
        <v>0</v>
      </c>
      <c r="R1663" s="16">
        <v>0</v>
      </c>
      <c r="S1663" s="16">
        <v>0</v>
      </c>
      <c r="T1663" s="16">
        <v>4.15</v>
      </c>
      <c r="U1663" s="16">
        <v>0</v>
      </c>
      <c r="V1663" s="16">
        <v>0</v>
      </c>
      <c r="W1663" s="16">
        <v>0</v>
      </c>
      <c r="X1663" s="16">
        <v>0</v>
      </c>
      <c r="Y1663" s="16">
        <v>0</v>
      </c>
      <c r="Z1663" s="16">
        <v>0</v>
      </c>
      <c r="AA1663" s="16">
        <v>0</v>
      </c>
      <c r="AB1663" s="16">
        <v>0</v>
      </c>
      <c r="AC1663" s="16">
        <v>0</v>
      </c>
      <c r="AD1663" s="16">
        <v>900</v>
      </c>
      <c r="AE1663" s="16">
        <v>25</v>
      </c>
      <c r="AF1663" s="16">
        <v>0.141</v>
      </c>
    </row>
    <row r="1664" ht="15" spans="1:32">
      <c r="A1664" s="17"/>
      <c r="B1664" s="16" t="s">
        <v>374</v>
      </c>
      <c r="C1664" s="16">
        <v>1300</v>
      </c>
      <c r="D1664" s="16">
        <v>24</v>
      </c>
      <c r="E1664" s="16">
        <v>0</v>
      </c>
      <c r="F1664" s="16">
        <v>0</v>
      </c>
      <c r="G1664" s="16">
        <v>900</v>
      </c>
      <c r="H1664" s="16">
        <v>24</v>
      </c>
      <c r="I1664" s="16">
        <v>42.29</v>
      </c>
      <c r="J1664" s="16">
        <v>12.41</v>
      </c>
      <c r="K1664" s="16">
        <v>0</v>
      </c>
      <c r="L1664" s="16">
        <v>29.32</v>
      </c>
      <c r="M1664" s="16">
        <v>11.83</v>
      </c>
      <c r="N1664" s="16">
        <v>0</v>
      </c>
      <c r="O1664" s="16">
        <v>0</v>
      </c>
      <c r="P1664" s="16">
        <v>0</v>
      </c>
      <c r="Q1664" s="16">
        <v>0</v>
      </c>
      <c r="R1664" s="16">
        <v>0</v>
      </c>
      <c r="S1664" s="16">
        <v>0</v>
      </c>
      <c r="T1664" s="16">
        <v>4.15</v>
      </c>
      <c r="U1664" s="16">
        <v>0</v>
      </c>
      <c r="V1664" s="16">
        <v>0</v>
      </c>
      <c r="W1664" s="16">
        <v>0</v>
      </c>
      <c r="X1664" s="16">
        <v>0</v>
      </c>
      <c r="Y1664" s="16">
        <v>0</v>
      </c>
      <c r="Z1664" s="16">
        <v>0</v>
      </c>
      <c r="AA1664" s="16">
        <v>0</v>
      </c>
      <c r="AB1664" s="16">
        <v>0</v>
      </c>
      <c r="AC1664" s="16">
        <v>0</v>
      </c>
      <c r="AD1664" s="16">
        <v>900</v>
      </c>
      <c r="AE1664" s="16">
        <v>50</v>
      </c>
      <c r="AF1664" s="16">
        <v>0.183</v>
      </c>
    </row>
    <row r="1665" ht="15" spans="1:32">
      <c r="A1665" s="17"/>
      <c r="B1665" s="16" t="s">
        <v>375</v>
      </c>
      <c r="C1665" s="16">
        <v>1300</v>
      </c>
      <c r="D1665" s="16">
        <v>24</v>
      </c>
      <c r="E1665" s="16">
        <v>0</v>
      </c>
      <c r="F1665" s="16">
        <v>0</v>
      </c>
      <c r="G1665" s="16">
        <v>900</v>
      </c>
      <c r="H1665" s="16">
        <v>24</v>
      </c>
      <c r="I1665" s="16">
        <v>42.29</v>
      </c>
      <c r="J1665" s="16">
        <v>12.41</v>
      </c>
      <c r="K1665" s="16">
        <v>0</v>
      </c>
      <c r="L1665" s="16">
        <v>29.32</v>
      </c>
      <c r="M1665" s="16">
        <v>11.83</v>
      </c>
      <c r="N1665" s="16">
        <v>0</v>
      </c>
      <c r="O1665" s="16">
        <v>0</v>
      </c>
      <c r="P1665" s="16">
        <v>0</v>
      </c>
      <c r="Q1665" s="16">
        <v>0</v>
      </c>
      <c r="R1665" s="16">
        <v>0</v>
      </c>
      <c r="S1665" s="16">
        <v>0</v>
      </c>
      <c r="T1665" s="16">
        <v>4.15</v>
      </c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0</v>
      </c>
      <c r="AB1665" s="16">
        <v>0</v>
      </c>
      <c r="AC1665" s="16">
        <v>0</v>
      </c>
      <c r="AD1665" s="16">
        <v>900</v>
      </c>
      <c r="AE1665" s="16">
        <v>75</v>
      </c>
      <c r="AF1665" s="16">
        <v>0.195</v>
      </c>
    </row>
    <row r="1666" ht="15" spans="1:32">
      <c r="A1666" s="18"/>
      <c r="B1666" s="16" t="s">
        <v>376</v>
      </c>
      <c r="C1666" s="16">
        <v>1300</v>
      </c>
      <c r="D1666" s="16">
        <v>24</v>
      </c>
      <c r="E1666" s="16">
        <v>0</v>
      </c>
      <c r="F1666" s="16">
        <v>0</v>
      </c>
      <c r="G1666" s="16">
        <v>900</v>
      </c>
      <c r="H1666" s="16">
        <v>24</v>
      </c>
      <c r="I1666" s="16">
        <v>42.29</v>
      </c>
      <c r="J1666" s="16">
        <v>12.41</v>
      </c>
      <c r="K1666" s="16">
        <v>0</v>
      </c>
      <c r="L1666" s="16">
        <v>29.32</v>
      </c>
      <c r="M1666" s="16">
        <v>11.83</v>
      </c>
      <c r="N1666" s="16">
        <v>0</v>
      </c>
      <c r="O1666" s="16">
        <v>0</v>
      </c>
      <c r="P1666" s="16">
        <v>0</v>
      </c>
      <c r="Q1666" s="16">
        <v>0</v>
      </c>
      <c r="R1666" s="16">
        <v>0</v>
      </c>
      <c r="S1666" s="16">
        <v>0</v>
      </c>
      <c r="T1666" s="16">
        <v>4.15</v>
      </c>
      <c r="U1666" s="16">
        <v>0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0</v>
      </c>
      <c r="AB1666" s="16">
        <v>0</v>
      </c>
      <c r="AC1666" s="16">
        <v>0</v>
      </c>
      <c r="AD1666" s="16">
        <v>900</v>
      </c>
      <c r="AE1666" s="16">
        <v>100</v>
      </c>
      <c r="AF1666" s="16">
        <v>0.209</v>
      </c>
    </row>
    <row r="1667" ht="15" spans="1:32">
      <c r="A1667" s="15" t="s">
        <v>350</v>
      </c>
      <c r="B1667" s="16" t="s">
        <v>371</v>
      </c>
      <c r="C1667" s="16">
        <v>1300</v>
      </c>
      <c r="D1667" s="16">
        <v>24</v>
      </c>
      <c r="E1667" s="16">
        <v>0</v>
      </c>
      <c r="F1667" s="16">
        <v>0</v>
      </c>
      <c r="G1667" s="16">
        <v>900</v>
      </c>
      <c r="H1667" s="16">
        <v>24</v>
      </c>
      <c r="I1667" s="16">
        <v>42.29</v>
      </c>
      <c r="J1667" s="16">
        <v>12.41</v>
      </c>
      <c r="K1667" s="16">
        <v>0</v>
      </c>
      <c r="L1667" s="16">
        <v>29.32</v>
      </c>
      <c r="M1667" s="16">
        <v>11.83</v>
      </c>
      <c r="N1667" s="16">
        <v>0</v>
      </c>
      <c r="O1667" s="16">
        <v>0</v>
      </c>
      <c r="P1667" s="16">
        <v>0</v>
      </c>
      <c r="Q1667" s="16">
        <v>0</v>
      </c>
      <c r="R1667" s="16">
        <v>0</v>
      </c>
      <c r="S1667" s="16">
        <v>0</v>
      </c>
      <c r="T1667" s="16">
        <v>4.15</v>
      </c>
      <c r="U1667" s="16">
        <v>0</v>
      </c>
      <c r="V1667" s="16">
        <v>0</v>
      </c>
      <c r="W1667" s="16">
        <v>0</v>
      </c>
      <c r="X1667" s="16">
        <v>0</v>
      </c>
      <c r="Y1667" s="16">
        <v>0</v>
      </c>
      <c r="Z1667" s="16">
        <v>0</v>
      </c>
      <c r="AA1667" s="16">
        <v>0</v>
      </c>
      <c r="AB1667" s="16">
        <v>0</v>
      </c>
      <c r="AC1667" s="16">
        <v>0</v>
      </c>
      <c r="AD1667" s="16">
        <v>1000</v>
      </c>
      <c r="AE1667" s="16">
        <v>5</v>
      </c>
      <c r="AF1667" s="16">
        <v>0.165</v>
      </c>
    </row>
    <row r="1668" ht="15" spans="1:32">
      <c r="A1668" s="17"/>
      <c r="B1668" s="16" t="s">
        <v>372</v>
      </c>
      <c r="C1668" s="16">
        <v>1300</v>
      </c>
      <c r="D1668" s="16">
        <v>24</v>
      </c>
      <c r="E1668" s="16">
        <v>0</v>
      </c>
      <c r="F1668" s="16">
        <v>0</v>
      </c>
      <c r="G1668" s="16">
        <v>900</v>
      </c>
      <c r="H1668" s="16">
        <v>24</v>
      </c>
      <c r="I1668" s="16">
        <v>42.29</v>
      </c>
      <c r="J1668" s="16">
        <v>12.41</v>
      </c>
      <c r="K1668" s="16">
        <v>0</v>
      </c>
      <c r="L1668" s="16">
        <v>29.32</v>
      </c>
      <c r="M1668" s="16">
        <v>11.83</v>
      </c>
      <c r="N1668" s="16">
        <v>0</v>
      </c>
      <c r="O1668" s="16">
        <v>0</v>
      </c>
      <c r="P1668" s="16">
        <v>0</v>
      </c>
      <c r="Q1668" s="16">
        <v>0</v>
      </c>
      <c r="R1668" s="16">
        <v>0</v>
      </c>
      <c r="S1668" s="16">
        <v>0</v>
      </c>
      <c r="T1668" s="16">
        <v>4.15</v>
      </c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0</v>
      </c>
      <c r="AB1668" s="16">
        <v>0</v>
      </c>
      <c r="AC1668" s="16">
        <v>0</v>
      </c>
      <c r="AD1668" s="16">
        <v>1000</v>
      </c>
      <c r="AE1668" s="16">
        <v>15</v>
      </c>
      <c r="AF1668" s="16">
        <v>0.252</v>
      </c>
    </row>
    <row r="1669" ht="15" spans="1:32">
      <c r="A1669" s="17"/>
      <c r="B1669" s="16" t="s">
        <v>373</v>
      </c>
      <c r="C1669" s="16">
        <v>1300</v>
      </c>
      <c r="D1669" s="16">
        <v>24</v>
      </c>
      <c r="E1669" s="16">
        <v>0</v>
      </c>
      <c r="F1669" s="16">
        <v>0</v>
      </c>
      <c r="G1669" s="16">
        <v>900</v>
      </c>
      <c r="H1669" s="16">
        <v>24</v>
      </c>
      <c r="I1669" s="16">
        <v>42.29</v>
      </c>
      <c r="J1669" s="16">
        <v>12.41</v>
      </c>
      <c r="K1669" s="16">
        <v>0</v>
      </c>
      <c r="L1669" s="16">
        <v>29.32</v>
      </c>
      <c r="M1669" s="16">
        <v>11.83</v>
      </c>
      <c r="N1669" s="16">
        <v>0</v>
      </c>
      <c r="O1669" s="16">
        <v>0</v>
      </c>
      <c r="P1669" s="16">
        <v>0</v>
      </c>
      <c r="Q1669" s="16">
        <v>0</v>
      </c>
      <c r="R1669" s="16">
        <v>0</v>
      </c>
      <c r="S1669" s="16">
        <v>0</v>
      </c>
      <c r="T1669" s="16">
        <v>4.15</v>
      </c>
      <c r="U1669" s="16">
        <v>0</v>
      </c>
      <c r="V1669" s="16">
        <v>0</v>
      </c>
      <c r="W1669" s="16">
        <v>0</v>
      </c>
      <c r="X1669" s="16">
        <v>0</v>
      </c>
      <c r="Y1669" s="16">
        <v>0</v>
      </c>
      <c r="Z1669" s="16">
        <v>0</v>
      </c>
      <c r="AA1669" s="16">
        <v>0</v>
      </c>
      <c r="AB1669" s="16">
        <v>0</v>
      </c>
      <c r="AC1669" s="16">
        <v>0</v>
      </c>
      <c r="AD1669" s="16">
        <v>1000</v>
      </c>
      <c r="AE1669" s="16">
        <v>25</v>
      </c>
      <c r="AF1669" s="16">
        <v>0.344</v>
      </c>
    </row>
    <row r="1670" ht="15" spans="1:32">
      <c r="A1670" s="17"/>
      <c r="B1670" s="16" t="s">
        <v>374</v>
      </c>
      <c r="C1670" s="16">
        <v>1300</v>
      </c>
      <c r="D1670" s="16">
        <v>24</v>
      </c>
      <c r="E1670" s="16">
        <v>0</v>
      </c>
      <c r="F1670" s="16">
        <v>0</v>
      </c>
      <c r="G1670" s="16">
        <v>900</v>
      </c>
      <c r="H1670" s="16">
        <v>24</v>
      </c>
      <c r="I1670" s="16">
        <v>42.29</v>
      </c>
      <c r="J1670" s="16">
        <v>12.41</v>
      </c>
      <c r="K1670" s="16">
        <v>0</v>
      </c>
      <c r="L1670" s="16">
        <v>29.32</v>
      </c>
      <c r="M1670" s="16">
        <v>11.83</v>
      </c>
      <c r="N1670" s="16">
        <v>0</v>
      </c>
      <c r="O1670" s="16">
        <v>0</v>
      </c>
      <c r="P1670" s="16">
        <v>0</v>
      </c>
      <c r="Q1670" s="16">
        <v>0</v>
      </c>
      <c r="R1670" s="16">
        <v>0</v>
      </c>
      <c r="S1670" s="16">
        <v>0</v>
      </c>
      <c r="T1670" s="16">
        <v>4.15</v>
      </c>
      <c r="U1670" s="16">
        <v>0</v>
      </c>
      <c r="V1670" s="16">
        <v>0</v>
      </c>
      <c r="W1670" s="16">
        <v>0</v>
      </c>
      <c r="X1670" s="16">
        <v>0</v>
      </c>
      <c r="Y1670" s="16">
        <v>0</v>
      </c>
      <c r="Z1670" s="16">
        <v>0</v>
      </c>
      <c r="AA1670" s="16">
        <v>0</v>
      </c>
      <c r="AB1670" s="16">
        <v>0</v>
      </c>
      <c r="AC1670" s="16">
        <v>0</v>
      </c>
      <c r="AD1670" s="16">
        <v>1000</v>
      </c>
      <c r="AE1670" s="16">
        <v>50</v>
      </c>
      <c r="AF1670" s="16">
        <v>0.398</v>
      </c>
    </row>
    <row r="1671" ht="15" spans="1:32">
      <c r="A1671" s="17"/>
      <c r="B1671" s="16" t="s">
        <v>375</v>
      </c>
      <c r="C1671" s="16">
        <v>1300</v>
      </c>
      <c r="D1671" s="16">
        <v>24</v>
      </c>
      <c r="E1671" s="16">
        <v>0</v>
      </c>
      <c r="F1671" s="16">
        <v>0</v>
      </c>
      <c r="G1671" s="16">
        <v>900</v>
      </c>
      <c r="H1671" s="16">
        <v>24</v>
      </c>
      <c r="I1671" s="16">
        <v>42.29</v>
      </c>
      <c r="J1671" s="16">
        <v>12.41</v>
      </c>
      <c r="K1671" s="16">
        <v>0</v>
      </c>
      <c r="L1671" s="16">
        <v>29.32</v>
      </c>
      <c r="M1671" s="16">
        <v>11.83</v>
      </c>
      <c r="N1671" s="16">
        <v>0</v>
      </c>
      <c r="O1671" s="16">
        <v>0</v>
      </c>
      <c r="P1671" s="16">
        <v>0</v>
      </c>
      <c r="Q1671" s="16">
        <v>0</v>
      </c>
      <c r="R1671" s="16">
        <v>0</v>
      </c>
      <c r="S1671" s="16">
        <v>0</v>
      </c>
      <c r="T1671" s="16">
        <v>4.15</v>
      </c>
      <c r="U1671" s="16">
        <v>0</v>
      </c>
      <c r="V1671" s="16">
        <v>0</v>
      </c>
      <c r="W1671" s="16">
        <v>0</v>
      </c>
      <c r="X1671" s="16">
        <v>0</v>
      </c>
      <c r="Y1671" s="16">
        <v>0</v>
      </c>
      <c r="Z1671" s="16">
        <v>0</v>
      </c>
      <c r="AA1671" s="16">
        <v>0</v>
      </c>
      <c r="AB1671" s="16">
        <v>0</v>
      </c>
      <c r="AC1671" s="16">
        <v>0</v>
      </c>
      <c r="AD1671" s="16">
        <v>1000</v>
      </c>
      <c r="AE1671" s="16">
        <v>75</v>
      </c>
      <c r="AF1671" s="16">
        <v>0.548</v>
      </c>
    </row>
    <row r="1672" ht="15" spans="1:32">
      <c r="A1672" s="18"/>
      <c r="B1672" s="16" t="s">
        <v>376</v>
      </c>
      <c r="C1672" s="16">
        <v>1300</v>
      </c>
      <c r="D1672" s="16">
        <v>24</v>
      </c>
      <c r="E1672" s="16">
        <v>0</v>
      </c>
      <c r="F1672" s="16">
        <v>0</v>
      </c>
      <c r="G1672" s="16">
        <v>900</v>
      </c>
      <c r="H1672" s="16">
        <v>24</v>
      </c>
      <c r="I1672" s="16">
        <v>42.29</v>
      </c>
      <c r="J1672" s="16">
        <v>12.41</v>
      </c>
      <c r="K1672" s="16">
        <v>0</v>
      </c>
      <c r="L1672" s="16">
        <v>29.32</v>
      </c>
      <c r="M1672" s="16">
        <v>11.83</v>
      </c>
      <c r="N1672" s="16">
        <v>0</v>
      </c>
      <c r="O1672" s="16">
        <v>0</v>
      </c>
      <c r="P1672" s="16">
        <v>0</v>
      </c>
      <c r="Q1672" s="16">
        <v>0</v>
      </c>
      <c r="R1672" s="16">
        <v>0</v>
      </c>
      <c r="S1672" s="16">
        <v>0</v>
      </c>
      <c r="T1672" s="16">
        <v>4.15</v>
      </c>
      <c r="U1672" s="16">
        <v>0</v>
      </c>
      <c r="V1672" s="16">
        <v>0</v>
      </c>
      <c r="W1672" s="16">
        <v>0</v>
      </c>
      <c r="X1672" s="16">
        <v>0</v>
      </c>
      <c r="Y1672" s="16">
        <v>0</v>
      </c>
      <c r="Z1672" s="16">
        <v>0</v>
      </c>
      <c r="AA1672" s="16">
        <v>0</v>
      </c>
      <c r="AB1672" s="16">
        <v>0</v>
      </c>
      <c r="AC1672" s="16">
        <v>0</v>
      </c>
      <c r="AD1672" s="16">
        <v>1000</v>
      </c>
      <c r="AE1672" s="16">
        <v>100</v>
      </c>
      <c r="AF1672" s="16">
        <v>0.601</v>
      </c>
    </row>
    <row r="1673" ht="15" spans="1:32">
      <c r="A1673" s="4" t="s">
        <v>351</v>
      </c>
      <c r="B1673" s="5" t="s">
        <v>371</v>
      </c>
      <c r="C1673" s="5">
        <v>1250</v>
      </c>
      <c r="D1673" s="5">
        <v>24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5.01</v>
      </c>
      <c r="K1673" s="5">
        <v>0</v>
      </c>
      <c r="L1673" s="5">
        <v>74.96</v>
      </c>
      <c r="M1673" s="5">
        <v>14.87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5.16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800</v>
      </c>
      <c r="AE1673" s="5">
        <v>2.88</v>
      </c>
      <c r="AF1673" s="5">
        <v>0.042</v>
      </c>
    </row>
    <row r="1674" ht="15" spans="1:32">
      <c r="A1674" s="13"/>
      <c r="B1674" s="5" t="s">
        <v>372</v>
      </c>
      <c r="C1674" s="5">
        <v>1250</v>
      </c>
      <c r="D1674" s="5">
        <v>24</v>
      </c>
      <c r="E1674" s="5">
        <v>0</v>
      </c>
      <c r="F1674" s="5">
        <v>0</v>
      </c>
      <c r="G1674" s="5">
        <v>0</v>
      </c>
      <c r="H1674" s="5">
        <v>0</v>
      </c>
      <c r="I1674" s="5">
        <v>0</v>
      </c>
      <c r="J1674" s="5">
        <v>5.01</v>
      </c>
      <c r="K1674" s="5">
        <v>0</v>
      </c>
      <c r="L1674" s="5">
        <v>74.96</v>
      </c>
      <c r="M1674" s="5">
        <v>14.87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5.16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800</v>
      </c>
      <c r="AE1674" s="5">
        <v>5.76</v>
      </c>
      <c r="AF1674" s="5">
        <v>0.069</v>
      </c>
    </row>
    <row r="1675" ht="15" spans="1:32">
      <c r="A1675" s="13"/>
      <c r="B1675" s="5" t="s">
        <v>373</v>
      </c>
      <c r="C1675" s="5">
        <v>1250</v>
      </c>
      <c r="D1675" s="5">
        <v>24</v>
      </c>
      <c r="E1675" s="5">
        <v>0</v>
      </c>
      <c r="F1675" s="5">
        <v>0</v>
      </c>
      <c r="G1675" s="5">
        <v>0</v>
      </c>
      <c r="H1675" s="5">
        <v>0</v>
      </c>
      <c r="I1675" s="5">
        <v>0</v>
      </c>
      <c r="J1675" s="5">
        <v>5.01</v>
      </c>
      <c r="K1675" s="5">
        <v>0</v>
      </c>
      <c r="L1675" s="5">
        <v>74.96</v>
      </c>
      <c r="M1675" s="5">
        <v>14.87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5.16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800</v>
      </c>
      <c r="AE1675" s="5">
        <v>9.99</v>
      </c>
      <c r="AF1675" s="5">
        <v>0.102</v>
      </c>
    </row>
    <row r="1676" ht="15" spans="1:32">
      <c r="A1676" s="13"/>
      <c r="B1676" s="5" t="s">
        <v>374</v>
      </c>
      <c r="C1676" s="5">
        <v>1250</v>
      </c>
      <c r="D1676" s="5">
        <v>24</v>
      </c>
      <c r="E1676" s="5">
        <v>0</v>
      </c>
      <c r="F1676" s="5">
        <v>0</v>
      </c>
      <c r="G1676" s="5">
        <v>0</v>
      </c>
      <c r="H1676" s="5">
        <v>0</v>
      </c>
      <c r="I1676" s="5">
        <v>0</v>
      </c>
      <c r="J1676" s="5">
        <v>5.01</v>
      </c>
      <c r="K1676" s="5">
        <v>0</v>
      </c>
      <c r="L1676" s="5">
        <v>74.96</v>
      </c>
      <c r="M1676" s="5">
        <v>14.87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5.16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800</v>
      </c>
      <c r="AE1676" s="5">
        <v>15.56</v>
      </c>
      <c r="AF1676" s="5">
        <v>0.14</v>
      </c>
    </row>
    <row r="1677" ht="15" spans="1:32">
      <c r="A1677" s="13"/>
      <c r="B1677" s="5" t="s">
        <v>375</v>
      </c>
      <c r="C1677" s="5">
        <v>1250</v>
      </c>
      <c r="D1677" s="5">
        <v>24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5.01</v>
      </c>
      <c r="K1677" s="5">
        <v>0</v>
      </c>
      <c r="L1677" s="5">
        <v>74.96</v>
      </c>
      <c r="M1677" s="5">
        <v>14.87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5.16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800</v>
      </c>
      <c r="AE1677" s="5">
        <v>21.42</v>
      </c>
      <c r="AF1677" s="5">
        <v>0.171</v>
      </c>
    </row>
    <row r="1678" ht="15" spans="1:32">
      <c r="A1678" s="13"/>
      <c r="B1678" s="5" t="s">
        <v>376</v>
      </c>
      <c r="C1678" s="5">
        <v>1250</v>
      </c>
      <c r="D1678" s="5">
        <v>24</v>
      </c>
      <c r="E1678" s="5">
        <v>0</v>
      </c>
      <c r="F1678" s="5">
        <v>0</v>
      </c>
      <c r="G1678" s="5">
        <v>0</v>
      </c>
      <c r="H1678" s="5">
        <v>0</v>
      </c>
      <c r="I1678" s="5">
        <v>0</v>
      </c>
      <c r="J1678" s="5">
        <v>5.01</v>
      </c>
      <c r="K1678" s="5">
        <v>0</v>
      </c>
      <c r="L1678" s="5">
        <v>74.96</v>
      </c>
      <c r="M1678" s="5">
        <v>14.87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5.16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800</v>
      </c>
      <c r="AE1678" s="5">
        <v>27.19</v>
      </c>
      <c r="AF1678" s="5">
        <v>0.202</v>
      </c>
    </row>
    <row r="1679" ht="15" spans="1:32">
      <c r="A1679" s="13"/>
      <c r="B1679" s="5" t="s">
        <v>377</v>
      </c>
      <c r="C1679" s="5">
        <v>1250</v>
      </c>
      <c r="D1679" s="5">
        <v>24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5.01</v>
      </c>
      <c r="K1679" s="5">
        <v>0</v>
      </c>
      <c r="L1679" s="5">
        <v>74.96</v>
      </c>
      <c r="M1679" s="5">
        <v>14.87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5.16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800</v>
      </c>
      <c r="AE1679" s="5">
        <v>33.91</v>
      </c>
      <c r="AF1679" s="5">
        <v>0.234</v>
      </c>
    </row>
    <row r="1680" ht="15" spans="1:32">
      <c r="A1680" s="13"/>
      <c r="B1680" s="5" t="s">
        <v>378</v>
      </c>
      <c r="C1680" s="5">
        <v>1250</v>
      </c>
      <c r="D1680" s="5">
        <v>24</v>
      </c>
      <c r="E1680" s="5">
        <v>0</v>
      </c>
      <c r="F1680" s="5">
        <v>0</v>
      </c>
      <c r="G1680" s="5">
        <v>0</v>
      </c>
      <c r="H1680" s="5">
        <v>0</v>
      </c>
      <c r="I1680" s="5">
        <v>0</v>
      </c>
      <c r="J1680" s="5">
        <v>5.01</v>
      </c>
      <c r="K1680" s="5">
        <v>0</v>
      </c>
      <c r="L1680" s="5">
        <v>74.96</v>
      </c>
      <c r="M1680" s="5">
        <v>14.87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5.16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5">
        <v>800</v>
      </c>
      <c r="AE1680" s="5">
        <v>41.69</v>
      </c>
      <c r="AF1680" s="5">
        <v>0.267</v>
      </c>
    </row>
    <row r="1681" ht="15" spans="1:32">
      <c r="A1681" s="13"/>
      <c r="B1681" s="5" t="s">
        <v>379</v>
      </c>
      <c r="C1681" s="5">
        <v>1250</v>
      </c>
      <c r="D1681" s="5">
        <v>24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5.01</v>
      </c>
      <c r="K1681" s="5">
        <v>0</v>
      </c>
      <c r="L1681" s="5">
        <v>74.96</v>
      </c>
      <c r="M1681" s="5">
        <v>14.87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5.16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800</v>
      </c>
      <c r="AE1681" s="5">
        <v>48.32</v>
      </c>
      <c r="AF1681" s="5">
        <v>0.294</v>
      </c>
    </row>
    <row r="1682" ht="15" spans="1:32">
      <c r="A1682" s="13"/>
      <c r="B1682" s="5" t="s">
        <v>380</v>
      </c>
      <c r="C1682" s="5">
        <v>1250</v>
      </c>
      <c r="D1682" s="5">
        <v>24</v>
      </c>
      <c r="E1682" s="5">
        <v>0</v>
      </c>
      <c r="F1682" s="5">
        <v>0</v>
      </c>
      <c r="G1682" s="5">
        <v>0</v>
      </c>
      <c r="H1682" s="5">
        <v>0</v>
      </c>
      <c r="I1682" s="5">
        <v>0</v>
      </c>
      <c r="J1682" s="5">
        <v>5.01</v>
      </c>
      <c r="K1682" s="5">
        <v>0</v>
      </c>
      <c r="L1682" s="5">
        <v>74.96</v>
      </c>
      <c r="M1682" s="5">
        <v>14.87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5.16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5">
        <v>800</v>
      </c>
      <c r="AE1682" s="5">
        <v>55.81</v>
      </c>
      <c r="AF1682" s="5">
        <v>0.322</v>
      </c>
    </row>
    <row r="1683" ht="15" spans="1:32">
      <c r="A1683" s="13"/>
      <c r="B1683" s="5" t="s">
        <v>381</v>
      </c>
      <c r="C1683" s="5">
        <v>1250</v>
      </c>
      <c r="D1683" s="5">
        <v>24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5.01</v>
      </c>
      <c r="K1683" s="5">
        <v>0</v>
      </c>
      <c r="L1683" s="5">
        <v>74.96</v>
      </c>
      <c r="M1683" s="5">
        <v>14.87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5.16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800</v>
      </c>
      <c r="AE1683" s="5">
        <v>64.27</v>
      </c>
      <c r="AF1683" s="5">
        <v>0.352</v>
      </c>
    </row>
    <row r="1684" ht="15" spans="1:32">
      <c r="A1684" s="13"/>
      <c r="B1684" s="5" t="s">
        <v>382</v>
      </c>
      <c r="C1684" s="5">
        <v>1250</v>
      </c>
      <c r="D1684" s="5">
        <v>24</v>
      </c>
      <c r="E1684" s="5">
        <v>0</v>
      </c>
      <c r="F1684" s="5">
        <v>0</v>
      </c>
      <c r="G1684" s="5">
        <v>0</v>
      </c>
      <c r="H1684" s="5">
        <v>0</v>
      </c>
      <c r="I1684" s="5">
        <v>0</v>
      </c>
      <c r="J1684" s="5">
        <v>5.01</v>
      </c>
      <c r="K1684" s="5">
        <v>0</v>
      </c>
      <c r="L1684" s="5">
        <v>74.96</v>
      </c>
      <c r="M1684" s="5">
        <v>14.87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5.16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5">
        <v>800</v>
      </c>
      <c r="AE1684" s="5">
        <v>73.29</v>
      </c>
      <c r="AF1684" s="5">
        <v>0.381</v>
      </c>
    </row>
    <row r="1685" ht="15" spans="1:32">
      <c r="A1685" s="13"/>
      <c r="B1685" s="5" t="s">
        <v>383</v>
      </c>
      <c r="C1685" s="5">
        <v>1250</v>
      </c>
      <c r="D1685" s="5">
        <v>24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5.01</v>
      </c>
      <c r="K1685" s="5">
        <v>0</v>
      </c>
      <c r="L1685" s="5">
        <v>74.96</v>
      </c>
      <c r="M1685" s="5">
        <v>14.87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5.16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800</v>
      </c>
      <c r="AE1685" s="5">
        <v>80.02</v>
      </c>
      <c r="AF1685" s="5">
        <v>0.401</v>
      </c>
    </row>
    <row r="1686" ht="15" spans="1:32">
      <c r="A1686" s="13"/>
      <c r="B1686" s="5" t="s">
        <v>384</v>
      </c>
      <c r="C1686" s="5">
        <v>1250</v>
      </c>
      <c r="D1686" s="5">
        <v>24</v>
      </c>
      <c r="E1686" s="5">
        <v>0</v>
      </c>
      <c r="F1686" s="5">
        <v>0</v>
      </c>
      <c r="G1686" s="5">
        <v>0</v>
      </c>
      <c r="H1686" s="5">
        <v>0</v>
      </c>
      <c r="I1686" s="5">
        <v>0</v>
      </c>
      <c r="J1686" s="5">
        <v>5.01</v>
      </c>
      <c r="K1686" s="5">
        <v>0</v>
      </c>
      <c r="L1686" s="5">
        <v>74.96</v>
      </c>
      <c r="M1686" s="5">
        <v>14.87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5.16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>
        <v>800</v>
      </c>
      <c r="AE1686" s="5">
        <v>88.38</v>
      </c>
      <c r="AF1686" s="5">
        <v>0.424</v>
      </c>
    </row>
    <row r="1687" ht="15" spans="1:32">
      <c r="A1687" s="7"/>
      <c r="B1687" s="5" t="s">
        <v>385</v>
      </c>
      <c r="C1687" s="5">
        <v>1250</v>
      </c>
      <c r="D1687" s="5">
        <v>24</v>
      </c>
      <c r="E1687" s="5">
        <v>0</v>
      </c>
      <c r="F1687" s="5">
        <v>0</v>
      </c>
      <c r="G1687" s="5">
        <v>0</v>
      </c>
      <c r="H1687" s="5">
        <v>0</v>
      </c>
      <c r="I1687" s="5">
        <v>0</v>
      </c>
      <c r="J1687" s="5">
        <v>5.01</v>
      </c>
      <c r="K1687" s="5">
        <v>0</v>
      </c>
      <c r="L1687" s="5">
        <v>74.96</v>
      </c>
      <c r="M1687" s="5">
        <v>14.87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5.16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800</v>
      </c>
      <c r="AE1687" s="5">
        <v>100</v>
      </c>
      <c r="AF1687" s="5">
        <v>0.45</v>
      </c>
    </row>
    <row r="1688" ht="15" spans="1:32">
      <c r="A1688" s="4" t="s">
        <v>354</v>
      </c>
      <c r="B1688" s="5" t="s">
        <v>371</v>
      </c>
      <c r="C1688" s="5">
        <v>1250</v>
      </c>
      <c r="D1688" s="5">
        <v>24</v>
      </c>
      <c r="E1688" s="5">
        <v>0</v>
      </c>
      <c r="F1688" s="5">
        <v>0</v>
      </c>
      <c r="G1688" s="5">
        <v>0</v>
      </c>
      <c r="H1688" s="5">
        <v>0</v>
      </c>
      <c r="I1688" s="5">
        <v>9.6</v>
      </c>
      <c r="J1688" s="5">
        <v>4.97</v>
      </c>
      <c r="K1688" s="5">
        <v>0</v>
      </c>
      <c r="L1688" s="5">
        <v>65.55</v>
      </c>
      <c r="M1688" s="5">
        <v>14.76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5.13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800</v>
      </c>
      <c r="AE1688" s="5">
        <v>1.44</v>
      </c>
      <c r="AF1688" s="5">
        <v>0.041</v>
      </c>
    </row>
    <row r="1689" ht="15" spans="1:32">
      <c r="A1689" s="13"/>
      <c r="B1689" s="5" t="s">
        <v>372</v>
      </c>
      <c r="C1689" s="5">
        <v>1250</v>
      </c>
      <c r="D1689" s="5">
        <v>24</v>
      </c>
      <c r="E1689" s="5">
        <v>0</v>
      </c>
      <c r="F1689" s="5">
        <v>0</v>
      </c>
      <c r="G1689" s="5">
        <v>0</v>
      </c>
      <c r="H1689" s="5">
        <v>0</v>
      </c>
      <c r="I1689" s="5">
        <v>9.6</v>
      </c>
      <c r="J1689" s="5">
        <v>4.97</v>
      </c>
      <c r="K1689" s="5">
        <v>0</v>
      </c>
      <c r="L1689" s="5">
        <v>65.55</v>
      </c>
      <c r="M1689" s="5">
        <v>14.76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5.13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800</v>
      </c>
      <c r="AE1689" s="5">
        <v>3.75</v>
      </c>
      <c r="AF1689" s="5">
        <v>0.081</v>
      </c>
    </row>
    <row r="1690" ht="15" spans="1:32">
      <c r="A1690" s="13"/>
      <c r="B1690" s="5" t="s">
        <v>373</v>
      </c>
      <c r="C1690" s="5">
        <v>1250</v>
      </c>
      <c r="D1690" s="5">
        <v>24</v>
      </c>
      <c r="E1690" s="5">
        <v>0</v>
      </c>
      <c r="F1690" s="5">
        <v>0</v>
      </c>
      <c r="G1690" s="5">
        <v>0</v>
      </c>
      <c r="H1690" s="5">
        <v>0</v>
      </c>
      <c r="I1690" s="5">
        <v>9.6</v>
      </c>
      <c r="J1690" s="5">
        <v>4.97</v>
      </c>
      <c r="K1690" s="5">
        <v>0</v>
      </c>
      <c r="L1690" s="5">
        <v>65.55</v>
      </c>
      <c r="M1690" s="5">
        <v>14.76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5.13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800</v>
      </c>
      <c r="AE1690" s="5">
        <v>6.15</v>
      </c>
      <c r="AF1690" s="5">
        <v>0.113</v>
      </c>
    </row>
    <row r="1691" ht="15" spans="1:32">
      <c r="A1691" s="13"/>
      <c r="B1691" s="5" t="s">
        <v>374</v>
      </c>
      <c r="C1691" s="5">
        <v>1250</v>
      </c>
      <c r="D1691" s="5">
        <v>24</v>
      </c>
      <c r="E1691" s="5">
        <v>0</v>
      </c>
      <c r="F1691" s="5">
        <v>0</v>
      </c>
      <c r="G1691" s="5">
        <v>0</v>
      </c>
      <c r="H1691" s="5">
        <v>0</v>
      </c>
      <c r="I1691" s="5">
        <v>9.6</v>
      </c>
      <c r="J1691" s="5">
        <v>4.97</v>
      </c>
      <c r="K1691" s="5">
        <v>0</v>
      </c>
      <c r="L1691" s="5">
        <v>65.55</v>
      </c>
      <c r="M1691" s="5">
        <v>14.76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5.13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800</v>
      </c>
      <c r="AE1691" s="5">
        <v>9.8</v>
      </c>
      <c r="AF1691" s="5">
        <v>0.15</v>
      </c>
    </row>
    <row r="1692" ht="15" spans="1:32">
      <c r="A1692" s="13"/>
      <c r="B1692" s="5" t="s">
        <v>375</v>
      </c>
      <c r="C1692" s="5">
        <v>1250</v>
      </c>
      <c r="D1692" s="5">
        <v>24</v>
      </c>
      <c r="E1692" s="5">
        <v>0</v>
      </c>
      <c r="F1692" s="5">
        <v>0</v>
      </c>
      <c r="G1692" s="5">
        <v>0</v>
      </c>
      <c r="H1692" s="5">
        <v>0</v>
      </c>
      <c r="I1692" s="5">
        <v>9.6</v>
      </c>
      <c r="J1692" s="5">
        <v>4.97</v>
      </c>
      <c r="K1692" s="5">
        <v>0</v>
      </c>
      <c r="L1692" s="5">
        <v>65.55</v>
      </c>
      <c r="M1692" s="5">
        <v>14.76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5.13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5">
        <v>800</v>
      </c>
      <c r="AE1692" s="5">
        <v>14.6</v>
      </c>
      <c r="AF1692" s="5">
        <v>0.19</v>
      </c>
    </row>
    <row r="1693" ht="15" spans="1:32">
      <c r="A1693" s="13"/>
      <c r="B1693" s="5" t="s">
        <v>376</v>
      </c>
      <c r="C1693" s="5">
        <v>1250</v>
      </c>
      <c r="D1693" s="5">
        <v>24</v>
      </c>
      <c r="E1693" s="5">
        <v>0</v>
      </c>
      <c r="F1693" s="5">
        <v>0</v>
      </c>
      <c r="G1693" s="5">
        <v>0</v>
      </c>
      <c r="H1693" s="5">
        <v>0</v>
      </c>
      <c r="I1693" s="5">
        <v>9.6</v>
      </c>
      <c r="J1693" s="5">
        <v>4.97</v>
      </c>
      <c r="K1693" s="5">
        <v>0</v>
      </c>
      <c r="L1693" s="5">
        <v>65.55</v>
      </c>
      <c r="M1693" s="5">
        <v>14.76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5.13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800</v>
      </c>
      <c r="AE1693" s="5">
        <v>22.09</v>
      </c>
      <c r="AF1693" s="5">
        <v>0.231</v>
      </c>
    </row>
    <row r="1694" ht="15" spans="1:32">
      <c r="A1694" s="13"/>
      <c r="B1694" s="5" t="s">
        <v>377</v>
      </c>
      <c r="C1694" s="5">
        <v>1250</v>
      </c>
      <c r="D1694" s="5">
        <v>24</v>
      </c>
      <c r="E1694" s="5">
        <v>0</v>
      </c>
      <c r="F1694" s="5">
        <v>0</v>
      </c>
      <c r="G1694" s="5">
        <v>0</v>
      </c>
      <c r="H1694" s="5">
        <v>0</v>
      </c>
      <c r="I1694" s="5">
        <v>9.6</v>
      </c>
      <c r="J1694" s="5">
        <v>4.97</v>
      </c>
      <c r="K1694" s="5">
        <v>0</v>
      </c>
      <c r="L1694" s="5">
        <v>65.55</v>
      </c>
      <c r="M1694" s="5">
        <v>14.76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5.13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5">
        <v>800</v>
      </c>
      <c r="AE1694" s="5">
        <v>30.26</v>
      </c>
      <c r="AF1694" s="5">
        <v>0.271</v>
      </c>
    </row>
    <row r="1695" ht="15" spans="1:32">
      <c r="A1695" s="13"/>
      <c r="B1695" s="5" t="s">
        <v>378</v>
      </c>
      <c r="C1695" s="5">
        <v>1250</v>
      </c>
      <c r="D1695" s="5">
        <v>24</v>
      </c>
      <c r="E1695" s="5">
        <v>0</v>
      </c>
      <c r="F1695" s="5">
        <v>0</v>
      </c>
      <c r="G1695" s="5">
        <v>0</v>
      </c>
      <c r="H1695" s="5">
        <v>0</v>
      </c>
      <c r="I1695" s="5">
        <v>9.6</v>
      </c>
      <c r="J1695" s="5">
        <v>4.97</v>
      </c>
      <c r="K1695" s="5">
        <v>0</v>
      </c>
      <c r="L1695" s="5">
        <v>65.55</v>
      </c>
      <c r="M1695" s="5">
        <v>14.76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5.13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800</v>
      </c>
      <c r="AE1695" s="5">
        <v>40.06</v>
      </c>
      <c r="AF1695" s="5">
        <v>0.309</v>
      </c>
    </row>
    <row r="1696" ht="15" spans="1:32">
      <c r="A1696" s="13"/>
      <c r="B1696" s="5" t="s">
        <v>379</v>
      </c>
      <c r="C1696" s="5">
        <v>1250</v>
      </c>
      <c r="D1696" s="5">
        <v>24</v>
      </c>
      <c r="E1696" s="5">
        <v>0</v>
      </c>
      <c r="F1696" s="5">
        <v>0</v>
      </c>
      <c r="G1696" s="5">
        <v>0</v>
      </c>
      <c r="H1696" s="5">
        <v>0</v>
      </c>
      <c r="I1696" s="5">
        <v>9.6</v>
      </c>
      <c r="J1696" s="5">
        <v>4.97</v>
      </c>
      <c r="K1696" s="5">
        <v>0</v>
      </c>
      <c r="L1696" s="5">
        <v>65.55</v>
      </c>
      <c r="M1696" s="5">
        <v>14.76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5.13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800</v>
      </c>
      <c r="AE1696" s="5">
        <v>48.7</v>
      </c>
      <c r="AF1696" s="5">
        <v>0.34</v>
      </c>
    </row>
    <row r="1697" ht="15" spans="1:32">
      <c r="A1697" s="13"/>
      <c r="B1697" s="5" t="s">
        <v>380</v>
      </c>
      <c r="C1697" s="5">
        <v>1250</v>
      </c>
      <c r="D1697" s="5">
        <v>24</v>
      </c>
      <c r="E1697" s="5">
        <v>0</v>
      </c>
      <c r="F1697" s="5">
        <v>0</v>
      </c>
      <c r="G1697" s="5">
        <v>0</v>
      </c>
      <c r="H1697" s="5">
        <v>0</v>
      </c>
      <c r="I1697" s="5">
        <v>9.6</v>
      </c>
      <c r="J1697" s="5">
        <v>4.97</v>
      </c>
      <c r="K1697" s="5">
        <v>0</v>
      </c>
      <c r="L1697" s="5">
        <v>65.55</v>
      </c>
      <c r="M1697" s="5">
        <v>14.76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5.13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800</v>
      </c>
      <c r="AE1697" s="5">
        <v>59.27</v>
      </c>
      <c r="AF1697" s="5">
        <v>0.373</v>
      </c>
    </row>
    <row r="1698" ht="15" spans="1:32">
      <c r="A1698" s="13"/>
      <c r="B1698" s="5" t="s">
        <v>381</v>
      </c>
      <c r="C1698" s="5">
        <v>1250</v>
      </c>
      <c r="D1698" s="5">
        <v>24</v>
      </c>
      <c r="E1698" s="5">
        <v>0</v>
      </c>
      <c r="F1698" s="5">
        <v>0</v>
      </c>
      <c r="G1698" s="5">
        <v>0</v>
      </c>
      <c r="H1698" s="5">
        <v>0</v>
      </c>
      <c r="I1698" s="5">
        <v>9.6</v>
      </c>
      <c r="J1698" s="5">
        <v>4.97</v>
      </c>
      <c r="K1698" s="5">
        <v>0</v>
      </c>
      <c r="L1698" s="5">
        <v>65.55</v>
      </c>
      <c r="M1698" s="5">
        <v>14.76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5.13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5">
        <v>800</v>
      </c>
      <c r="AE1698" s="5">
        <v>70.22</v>
      </c>
      <c r="AF1698" s="5">
        <v>0.403</v>
      </c>
    </row>
    <row r="1699" ht="15" spans="1:32">
      <c r="A1699" s="13"/>
      <c r="B1699" s="5" t="s">
        <v>382</v>
      </c>
      <c r="C1699" s="5">
        <v>1250</v>
      </c>
      <c r="D1699" s="5">
        <v>24</v>
      </c>
      <c r="E1699" s="5">
        <v>0</v>
      </c>
      <c r="F1699" s="5">
        <v>0</v>
      </c>
      <c r="G1699" s="5">
        <v>0</v>
      </c>
      <c r="H1699" s="5">
        <v>0</v>
      </c>
      <c r="I1699" s="5">
        <v>9.6</v>
      </c>
      <c r="J1699" s="5">
        <v>4.97</v>
      </c>
      <c r="K1699" s="5">
        <v>0</v>
      </c>
      <c r="L1699" s="5">
        <v>65.55</v>
      </c>
      <c r="M1699" s="5">
        <v>14.76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5.13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800</v>
      </c>
      <c r="AE1699" s="5">
        <v>82.13</v>
      </c>
      <c r="AF1699" s="5">
        <v>0.432</v>
      </c>
    </row>
    <row r="1700" ht="15" spans="1:32">
      <c r="A1700" s="13"/>
      <c r="B1700" s="5" t="s">
        <v>383</v>
      </c>
      <c r="C1700" s="5">
        <v>1250</v>
      </c>
      <c r="D1700" s="5">
        <v>24</v>
      </c>
      <c r="E1700" s="5">
        <v>0</v>
      </c>
      <c r="F1700" s="5">
        <v>0</v>
      </c>
      <c r="G1700" s="5">
        <v>0</v>
      </c>
      <c r="H1700" s="5">
        <v>0</v>
      </c>
      <c r="I1700" s="5">
        <v>9.6</v>
      </c>
      <c r="J1700" s="5">
        <v>4.97</v>
      </c>
      <c r="K1700" s="5">
        <v>0</v>
      </c>
      <c r="L1700" s="5">
        <v>65.55</v>
      </c>
      <c r="M1700" s="5">
        <v>14.76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5.13</v>
      </c>
      <c r="V1700" s="5">
        <v>0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5">
        <v>800</v>
      </c>
      <c r="AE1700" s="5">
        <v>92.03</v>
      </c>
      <c r="AF1700" s="5">
        <v>0.454</v>
      </c>
    </row>
    <row r="1701" ht="15" spans="1:32">
      <c r="A1701" s="7"/>
      <c r="B1701" s="5" t="s">
        <v>384</v>
      </c>
      <c r="C1701" s="5">
        <v>1250</v>
      </c>
      <c r="D1701" s="5">
        <v>24</v>
      </c>
      <c r="E1701" s="5">
        <v>0</v>
      </c>
      <c r="F1701" s="5">
        <v>0</v>
      </c>
      <c r="G1701" s="5">
        <v>0</v>
      </c>
      <c r="H1701" s="5">
        <v>0</v>
      </c>
      <c r="I1701" s="5">
        <v>9.6</v>
      </c>
      <c r="J1701" s="5">
        <v>4.97</v>
      </c>
      <c r="K1701" s="5">
        <v>0</v>
      </c>
      <c r="L1701" s="5">
        <v>65.55</v>
      </c>
      <c r="M1701" s="5">
        <v>14.76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5.13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800</v>
      </c>
      <c r="AE1701" s="5">
        <v>100</v>
      </c>
      <c r="AF1701" s="5">
        <v>0.47</v>
      </c>
    </row>
    <row r="1702" ht="15" spans="1:32">
      <c r="A1702" s="4" t="s">
        <v>355</v>
      </c>
      <c r="B1702" s="5" t="s">
        <v>371</v>
      </c>
      <c r="C1702" s="5">
        <v>1250</v>
      </c>
      <c r="D1702" s="5">
        <v>24</v>
      </c>
      <c r="E1702" s="5">
        <v>0</v>
      </c>
      <c r="F1702" s="5">
        <v>0</v>
      </c>
      <c r="G1702" s="5">
        <v>0</v>
      </c>
      <c r="H1702" s="5">
        <v>0</v>
      </c>
      <c r="I1702" s="5">
        <v>19.08</v>
      </c>
      <c r="J1702" s="5">
        <v>4.82</v>
      </c>
      <c r="K1702" s="5">
        <v>0</v>
      </c>
      <c r="L1702" s="5">
        <v>56.2</v>
      </c>
      <c r="M1702" s="5">
        <v>14.65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5.25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800</v>
      </c>
      <c r="AE1702" s="5">
        <v>1.06</v>
      </c>
      <c r="AF1702" s="5">
        <v>0.048</v>
      </c>
    </row>
    <row r="1703" ht="15" spans="1:32">
      <c r="A1703" s="13"/>
      <c r="B1703" s="5" t="s">
        <v>372</v>
      </c>
      <c r="C1703" s="5">
        <v>1250</v>
      </c>
      <c r="D1703" s="5">
        <v>24</v>
      </c>
      <c r="E1703" s="5">
        <v>0</v>
      </c>
      <c r="F1703" s="5">
        <v>0</v>
      </c>
      <c r="G1703" s="5">
        <v>0</v>
      </c>
      <c r="H1703" s="5">
        <v>0</v>
      </c>
      <c r="I1703" s="5">
        <v>19.08</v>
      </c>
      <c r="J1703" s="5">
        <v>4.82</v>
      </c>
      <c r="K1703" s="5">
        <v>0</v>
      </c>
      <c r="L1703" s="5">
        <v>56.2</v>
      </c>
      <c r="M1703" s="5">
        <v>14.65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5.25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800</v>
      </c>
      <c r="AE1703" s="5">
        <v>2.21</v>
      </c>
      <c r="AF1703" s="5">
        <v>0.081</v>
      </c>
    </row>
    <row r="1704" ht="15" spans="1:32">
      <c r="A1704" s="13"/>
      <c r="B1704" s="5" t="s">
        <v>373</v>
      </c>
      <c r="C1704" s="5">
        <v>1250</v>
      </c>
      <c r="D1704" s="5">
        <v>24</v>
      </c>
      <c r="E1704" s="5">
        <v>0</v>
      </c>
      <c r="F1704" s="5">
        <v>0</v>
      </c>
      <c r="G1704" s="5">
        <v>0</v>
      </c>
      <c r="H1704" s="5">
        <v>0</v>
      </c>
      <c r="I1704" s="5">
        <v>19.08</v>
      </c>
      <c r="J1704" s="5">
        <v>4.82</v>
      </c>
      <c r="K1704" s="5">
        <v>0</v>
      </c>
      <c r="L1704" s="5">
        <v>56.2</v>
      </c>
      <c r="M1704" s="5">
        <v>14.65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5.25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 s="5">
        <v>800</v>
      </c>
      <c r="AE1704" s="5">
        <v>5.86</v>
      </c>
      <c r="AF1704" s="5">
        <v>0.124</v>
      </c>
    </row>
    <row r="1705" ht="15" spans="1:32">
      <c r="A1705" s="13"/>
      <c r="B1705" s="5" t="s">
        <v>374</v>
      </c>
      <c r="C1705" s="5">
        <v>1250</v>
      </c>
      <c r="D1705" s="5">
        <v>24</v>
      </c>
      <c r="E1705" s="5">
        <v>0</v>
      </c>
      <c r="F1705" s="5">
        <v>0</v>
      </c>
      <c r="G1705" s="5">
        <v>0</v>
      </c>
      <c r="H1705" s="5">
        <v>0</v>
      </c>
      <c r="I1705" s="5">
        <v>19.08</v>
      </c>
      <c r="J1705" s="5">
        <v>4.82</v>
      </c>
      <c r="K1705" s="5">
        <v>0</v>
      </c>
      <c r="L1705" s="5">
        <v>56.2</v>
      </c>
      <c r="M1705" s="5">
        <v>14.65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5.25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800</v>
      </c>
      <c r="AE1705" s="5">
        <v>10.85</v>
      </c>
      <c r="AF1705" s="5">
        <v>0.164</v>
      </c>
    </row>
    <row r="1706" ht="15" spans="1:32">
      <c r="A1706" s="13"/>
      <c r="B1706" s="5" t="s">
        <v>375</v>
      </c>
      <c r="C1706" s="5">
        <v>1250</v>
      </c>
      <c r="D1706" s="5">
        <v>24</v>
      </c>
      <c r="E1706" s="5">
        <v>0</v>
      </c>
      <c r="F1706" s="5">
        <v>0</v>
      </c>
      <c r="G1706" s="5">
        <v>0</v>
      </c>
      <c r="H1706" s="5">
        <v>0</v>
      </c>
      <c r="I1706" s="5">
        <v>19.08</v>
      </c>
      <c r="J1706" s="5">
        <v>4.82</v>
      </c>
      <c r="K1706" s="5">
        <v>0</v>
      </c>
      <c r="L1706" s="5">
        <v>56.2</v>
      </c>
      <c r="M1706" s="5">
        <v>14.65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5.25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5">
        <v>800</v>
      </c>
      <c r="AE1706" s="5">
        <v>17.77</v>
      </c>
      <c r="AF1706" s="5">
        <v>0.205</v>
      </c>
    </row>
    <row r="1707" ht="15" spans="1:32">
      <c r="A1707" s="13"/>
      <c r="B1707" s="5" t="s">
        <v>376</v>
      </c>
      <c r="C1707" s="5">
        <v>1250</v>
      </c>
      <c r="D1707" s="5">
        <v>24</v>
      </c>
      <c r="E1707" s="5">
        <v>0</v>
      </c>
      <c r="F1707" s="5">
        <v>0</v>
      </c>
      <c r="G1707" s="5">
        <v>0</v>
      </c>
      <c r="H1707" s="5">
        <v>0</v>
      </c>
      <c r="I1707" s="5">
        <v>19.08</v>
      </c>
      <c r="J1707" s="5">
        <v>4.82</v>
      </c>
      <c r="K1707" s="5">
        <v>0</v>
      </c>
      <c r="L1707" s="5">
        <v>56.2</v>
      </c>
      <c r="M1707" s="5">
        <v>14.65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5.25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800</v>
      </c>
      <c r="AE1707" s="5">
        <v>25.55</v>
      </c>
      <c r="AF1707" s="5">
        <v>0.239</v>
      </c>
    </row>
    <row r="1708" ht="15" spans="1:32">
      <c r="A1708" s="13"/>
      <c r="B1708" s="5" t="s">
        <v>377</v>
      </c>
      <c r="C1708" s="5">
        <v>1250</v>
      </c>
      <c r="D1708" s="5">
        <v>24</v>
      </c>
      <c r="E1708" s="5">
        <v>0</v>
      </c>
      <c r="F1708" s="5">
        <v>0</v>
      </c>
      <c r="G1708" s="5">
        <v>0</v>
      </c>
      <c r="H1708" s="5">
        <v>0</v>
      </c>
      <c r="I1708" s="5">
        <v>19.08</v>
      </c>
      <c r="J1708" s="5">
        <v>4.82</v>
      </c>
      <c r="K1708" s="5">
        <v>0</v>
      </c>
      <c r="L1708" s="5">
        <v>56.2</v>
      </c>
      <c r="M1708" s="5">
        <v>14.65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5.25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5">
        <v>800</v>
      </c>
      <c r="AE1708" s="5">
        <v>35.54</v>
      </c>
      <c r="AF1708" s="5">
        <v>0.276</v>
      </c>
    </row>
    <row r="1709" ht="15" spans="1:32">
      <c r="A1709" s="13"/>
      <c r="B1709" s="5" t="s">
        <v>378</v>
      </c>
      <c r="C1709" s="5">
        <v>1250</v>
      </c>
      <c r="D1709" s="5">
        <v>24</v>
      </c>
      <c r="E1709" s="5">
        <v>0</v>
      </c>
      <c r="F1709" s="5">
        <v>0</v>
      </c>
      <c r="G1709" s="5">
        <v>0</v>
      </c>
      <c r="H1709" s="5">
        <v>0</v>
      </c>
      <c r="I1709" s="5">
        <v>19.08</v>
      </c>
      <c r="J1709" s="5">
        <v>4.82</v>
      </c>
      <c r="K1709" s="5">
        <v>0</v>
      </c>
      <c r="L1709" s="5">
        <v>56.2</v>
      </c>
      <c r="M1709" s="5">
        <v>14.65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5.25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800</v>
      </c>
      <c r="AE1709" s="5">
        <v>43.71</v>
      </c>
      <c r="AF1709" s="5">
        <v>0.304</v>
      </c>
    </row>
    <row r="1710" ht="15" spans="1:32">
      <c r="A1710" s="13"/>
      <c r="B1710" s="5" t="s">
        <v>379</v>
      </c>
      <c r="C1710" s="5">
        <v>1250</v>
      </c>
      <c r="D1710" s="5">
        <v>24</v>
      </c>
      <c r="E1710" s="5">
        <v>0</v>
      </c>
      <c r="F1710" s="5">
        <v>0</v>
      </c>
      <c r="G1710" s="5">
        <v>0</v>
      </c>
      <c r="H1710" s="5">
        <v>0</v>
      </c>
      <c r="I1710" s="5">
        <v>19.08</v>
      </c>
      <c r="J1710" s="5">
        <v>4.82</v>
      </c>
      <c r="K1710" s="5">
        <v>0</v>
      </c>
      <c r="L1710" s="5">
        <v>56.2</v>
      </c>
      <c r="M1710" s="5">
        <v>14.65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5.25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5">
        <v>800</v>
      </c>
      <c r="AE1710" s="5">
        <v>55.04</v>
      </c>
      <c r="AF1710" s="5">
        <v>0.335</v>
      </c>
    </row>
    <row r="1711" ht="15" spans="1:32">
      <c r="A1711" s="13"/>
      <c r="B1711" s="5" t="s">
        <v>380</v>
      </c>
      <c r="C1711" s="5">
        <v>1250</v>
      </c>
      <c r="D1711" s="5">
        <v>24</v>
      </c>
      <c r="E1711" s="5">
        <v>0</v>
      </c>
      <c r="F1711" s="5">
        <v>0</v>
      </c>
      <c r="G1711" s="5">
        <v>0</v>
      </c>
      <c r="H1711" s="5">
        <v>0</v>
      </c>
      <c r="I1711" s="5">
        <v>19.08</v>
      </c>
      <c r="J1711" s="5">
        <v>4.82</v>
      </c>
      <c r="K1711" s="5">
        <v>0</v>
      </c>
      <c r="L1711" s="5">
        <v>56.2</v>
      </c>
      <c r="M1711" s="5">
        <v>14.65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5.25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800</v>
      </c>
      <c r="AE1711" s="5">
        <v>64.65</v>
      </c>
      <c r="AF1711" s="5">
        <v>0.359</v>
      </c>
    </row>
    <row r="1712" ht="15" spans="1:32">
      <c r="A1712" s="13"/>
      <c r="B1712" s="5" t="s">
        <v>381</v>
      </c>
      <c r="C1712" s="5">
        <v>1250</v>
      </c>
      <c r="D1712" s="5">
        <v>24</v>
      </c>
      <c r="E1712" s="5">
        <v>0</v>
      </c>
      <c r="F1712" s="5">
        <v>0</v>
      </c>
      <c r="G1712" s="5">
        <v>0</v>
      </c>
      <c r="H1712" s="5">
        <v>0</v>
      </c>
      <c r="I1712" s="5">
        <v>19.08</v>
      </c>
      <c r="J1712" s="5">
        <v>4.82</v>
      </c>
      <c r="K1712" s="5">
        <v>0</v>
      </c>
      <c r="L1712" s="5">
        <v>56.2</v>
      </c>
      <c r="M1712" s="5">
        <v>14.65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5.25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800</v>
      </c>
      <c r="AE1712" s="5">
        <v>75.41</v>
      </c>
      <c r="AF1712" s="5">
        <v>0.38</v>
      </c>
    </row>
    <row r="1713" ht="15" spans="1:32">
      <c r="A1713" s="13"/>
      <c r="B1713" s="5" t="s">
        <v>382</v>
      </c>
      <c r="C1713" s="5">
        <v>1250</v>
      </c>
      <c r="D1713" s="5">
        <v>24</v>
      </c>
      <c r="E1713" s="5">
        <v>0</v>
      </c>
      <c r="F1713" s="5">
        <v>0</v>
      </c>
      <c r="G1713" s="5">
        <v>0</v>
      </c>
      <c r="H1713" s="5">
        <v>0</v>
      </c>
      <c r="I1713" s="5">
        <v>19.08</v>
      </c>
      <c r="J1713" s="5">
        <v>4.82</v>
      </c>
      <c r="K1713" s="5">
        <v>0</v>
      </c>
      <c r="L1713" s="5">
        <v>56.2</v>
      </c>
      <c r="M1713" s="5">
        <v>14.65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5.25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800</v>
      </c>
      <c r="AE1713" s="5">
        <v>87.13</v>
      </c>
      <c r="AF1713" s="5">
        <v>0.403</v>
      </c>
    </row>
    <row r="1714" ht="15" spans="1:32">
      <c r="A1714" s="7"/>
      <c r="B1714" s="5" t="s">
        <v>383</v>
      </c>
      <c r="C1714" s="5">
        <v>1250</v>
      </c>
      <c r="D1714" s="5">
        <v>24</v>
      </c>
      <c r="E1714" s="5">
        <v>0</v>
      </c>
      <c r="F1714" s="5">
        <v>0</v>
      </c>
      <c r="G1714" s="5">
        <v>0</v>
      </c>
      <c r="H1714" s="5">
        <v>0</v>
      </c>
      <c r="I1714" s="5">
        <v>19.08</v>
      </c>
      <c r="J1714" s="5">
        <v>4.82</v>
      </c>
      <c r="K1714" s="5">
        <v>0</v>
      </c>
      <c r="L1714" s="5">
        <v>56.2</v>
      </c>
      <c r="M1714" s="5">
        <v>14.65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5.25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800</v>
      </c>
      <c r="AE1714" s="5">
        <v>100</v>
      </c>
      <c r="AF1714" s="5">
        <v>0.426</v>
      </c>
    </row>
    <row r="1715" ht="15" spans="1:32">
      <c r="A1715" s="4" t="s">
        <v>356</v>
      </c>
      <c r="B1715" s="5" t="s">
        <v>371</v>
      </c>
      <c r="C1715" s="5">
        <v>1250</v>
      </c>
      <c r="D1715" s="5">
        <v>24</v>
      </c>
      <c r="E1715" s="5">
        <v>0</v>
      </c>
      <c r="F1715" s="5">
        <v>0</v>
      </c>
      <c r="G1715" s="5">
        <v>0</v>
      </c>
      <c r="H1715" s="5">
        <v>0</v>
      </c>
      <c r="I1715" s="5">
        <v>28.9</v>
      </c>
      <c r="J1715" s="5">
        <v>4.8</v>
      </c>
      <c r="K1715" s="5">
        <v>0</v>
      </c>
      <c r="L1715" s="5">
        <v>46.52</v>
      </c>
      <c r="M1715" s="5">
        <v>14.55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5.27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800</v>
      </c>
      <c r="AE1715" s="5">
        <v>0.96</v>
      </c>
      <c r="AF1715" s="5">
        <v>0.065</v>
      </c>
    </row>
    <row r="1716" ht="15" spans="1:32">
      <c r="A1716" s="13"/>
      <c r="B1716" s="5" t="s">
        <v>372</v>
      </c>
      <c r="C1716" s="5">
        <v>1250</v>
      </c>
      <c r="D1716" s="5">
        <v>24</v>
      </c>
      <c r="E1716" s="5">
        <v>0</v>
      </c>
      <c r="F1716" s="5">
        <v>0</v>
      </c>
      <c r="G1716" s="5">
        <v>0</v>
      </c>
      <c r="H1716" s="5">
        <v>0</v>
      </c>
      <c r="I1716" s="5">
        <v>28.9</v>
      </c>
      <c r="J1716" s="5">
        <v>4.8</v>
      </c>
      <c r="K1716" s="5">
        <v>0</v>
      </c>
      <c r="L1716" s="5">
        <v>46.52</v>
      </c>
      <c r="M1716" s="5">
        <v>14.55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5.27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800</v>
      </c>
      <c r="AE1716" s="5">
        <v>3.75</v>
      </c>
      <c r="AF1716" s="5">
        <v>0.125</v>
      </c>
    </row>
    <row r="1717" ht="15" spans="1:32">
      <c r="A1717" s="13"/>
      <c r="B1717" s="5" t="s">
        <v>373</v>
      </c>
      <c r="C1717" s="5">
        <v>1250</v>
      </c>
      <c r="D1717" s="5">
        <v>24</v>
      </c>
      <c r="E1717" s="5">
        <v>0</v>
      </c>
      <c r="F1717" s="5">
        <v>0</v>
      </c>
      <c r="G1717" s="5">
        <v>0</v>
      </c>
      <c r="H1717" s="5">
        <v>0</v>
      </c>
      <c r="I1717" s="5">
        <v>28.9</v>
      </c>
      <c r="J1717" s="5">
        <v>4.8</v>
      </c>
      <c r="K1717" s="5">
        <v>0</v>
      </c>
      <c r="L1717" s="5">
        <v>46.52</v>
      </c>
      <c r="M1717" s="5">
        <v>14.55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5.27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800</v>
      </c>
      <c r="AE1717" s="5">
        <v>6.82</v>
      </c>
      <c r="AF1717" s="5">
        <v>0.164</v>
      </c>
    </row>
    <row r="1718" ht="15" spans="1:32">
      <c r="A1718" s="13"/>
      <c r="B1718" s="5" t="s">
        <v>374</v>
      </c>
      <c r="C1718" s="5">
        <v>1250</v>
      </c>
      <c r="D1718" s="5">
        <v>24</v>
      </c>
      <c r="E1718" s="5">
        <v>0</v>
      </c>
      <c r="F1718" s="5">
        <v>0</v>
      </c>
      <c r="G1718" s="5">
        <v>0</v>
      </c>
      <c r="H1718" s="5">
        <v>0</v>
      </c>
      <c r="I1718" s="5">
        <v>28.9</v>
      </c>
      <c r="J1718" s="5">
        <v>4.8</v>
      </c>
      <c r="K1718" s="5">
        <v>0</v>
      </c>
      <c r="L1718" s="5">
        <v>46.52</v>
      </c>
      <c r="M1718" s="5">
        <v>14.55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5.27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800</v>
      </c>
      <c r="AE1718" s="5">
        <v>11.53</v>
      </c>
      <c r="AF1718" s="5">
        <v>0.21</v>
      </c>
    </row>
    <row r="1719" ht="15" spans="1:32">
      <c r="A1719" s="13"/>
      <c r="B1719" s="5" t="s">
        <v>375</v>
      </c>
      <c r="C1719" s="5">
        <v>1250</v>
      </c>
      <c r="D1719" s="5">
        <v>24</v>
      </c>
      <c r="E1719" s="5">
        <v>0</v>
      </c>
      <c r="F1719" s="5">
        <v>0</v>
      </c>
      <c r="G1719" s="5">
        <v>0</v>
      </c>
      <c r="H1719" s="5">
        <v>0</v>
      </c>
      <c r="I1719" s="5">
        <v>28.9</v>
      </c>
      <c r="J1719" s="5">
        <v>4.8</v>
      </c>
      <c r="K1719" s="5">
        <v>0</v>
      </c>
      <c r="L1719" s="5">
        <v>46.52</v>
      </c>
      <c r="M1719" s="5">
        <v>14.55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5.27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800</v>
      </c>
      <c r="AE1719" s="5">
        <v>18.06</v>
      </c>
      <c r="AF1719" s="5">
        <v>0.253</v>
      </c>
    </row>
    <row r="1720" ht="15" spans="1:32">
      <c r="A1720" s="13"/>
      <c r="B1720" s="5" t="s">
        <v>376</v>
      </c>
      <c r="C1720" s="5">
        <v>1250</v>
      </c>
      <c r="D1720" s="5">
        <v>24</v>
      </c>
      <c r="E1720" s="5">
        <v>0</v>
      </c>
      <c r="F1720" s="5">
        <v>0</v>
      </c>
      <c r="G1720" s="5">
        <v>0</v>
      </c>
      <c r="H1720" s="5">
        <v>0</v>
      </c>
      <c r="I1720" s="5">
        <v>28.9</v>
      </c>
      <c r="J1720" s="5">
        <v>4.8</v>
      </c>
      <c r="K1720" s="5">
        <v>0</v>
      </c>
      <c r="L1720" s="5">
        <v>46.52</v>
      </c>
      <c r="M1720" s="5">
        <v>14.55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5.27</v>
      </c>
      <c r="V1720" s="5">
        <v>0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5">
        <v>800</v>
      </c>
      <c r="AE1720" s="5">
        <v>26.03</v>
      </c>
      <c r="AF1720" s="5">
        <v>0.294</v>
      </c>
    </row>
    <row r="1721" ht="15" spans="1:32">
      <c r="A1721" s="13"/>
      <c r="B1721" s="5" t="s">
        <v>377</v>
      </c>
      <c r="C1721" s="5">
        <v>1250</v>
      </c>
      <c r="D1721" s="5">
        <v>24</v>
      </c>
      <c r="E1721" s="5">
        <v>0</v>
      </c>
      <c r="F1721" s="5">
        <v>0</v>
      </c>
      <c r="G1721" s="5">
        <v>0</v>
      </c>
      <c r="H1721" s="5">
        <v>0</v>
      </c>
      <c r="I1721" s="5">
        <v>28.9</v>
      </c>
      <c r="J1721" s="5">
        <v>4.8</v>
      </c>
      <c r="K1721" s="5">
        <v>0</v>
      </c>
      <c r="L1721" s="5">
        <v>46.52</v>
      </c>
      <c r="M1721" s="5">
        <v>14.55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5.27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800</v>
      </c>
      <c r="AE1721" s="5">
        <v>36.12</v>
      </c>
      <c r="AF1721" s="5">
        <v>0.331</v>
      </c>
    </row>
    <row r="1722" ht="15" spans="1:32">
      <c r="A1722" s="13"/>
      <c r="B1722" s="5" t="s">
        <v>378</v>
      </c>
      <c r="C1722" s="5">
        <v>1250</v>
      </c>
      <c r="D1722" s="5">
        <v>24</v>
      </c>
      <c r="E1722" s="5">
        <v>0</v>
      </c>
      <c r="F1722" s="5">
        <v>0</v>
      </c>
      <c r="G1722" s="5">
        <v>0</v>
      </c>
      <c r="H1722" s="5">
        <v>0</v>
      </c>
      <c r="I1722" s="5">
        <v>28.9</v>
      </c>
      <c r="J1722" s="5">
        <v>4.8</v>
      </c>
      <c r="K1722" s="5">
        <v>0</v>
      </c>
      <c r="L1722" s="5">
        <v>46.52</v>
      </c>
      <c r="M1722" s="5">
        <v>14.55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5.27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800</v>
      </c>
      <c r="AE1722" s="5">
        <v>47.26</v>
      </c>
      <c r="AF1722" s="5">
        <v>0.364</v>
      </c>
    </row>
    <row r="1723" ht="15" spans="1:32">
      <c r="A1723" s="13"/>
      <c r="B1723" s="5" t="s">
        <v>379</v>
      </c>
      <c r="C1723" s="5">
        <v>1250</v>
      </c>
      <c r="D1723" s="5">
        <v>24</v>
      </c>
      <c r="E1723" s="5">
        <v>0</v>
      </c>
      <c r="F1723" s="5">
        <v>0</v>
      </c>
      <c r="G1723" s="5">
        <v>0</v>
      </c>
      <c r="H1723" s="5">
        <v>0</v>
      </c>
      <c r="I1723" s="5">
        <v>28.9</v>
      </c>
      <c r="J1723" s="5">
        <v>4.8</v>
      </c>
      <c r="K1723" s="5">
        <v>0</v>
      </c>
      <c r="L1723" s="5">
        <v>46.52</v>
      </c>
      <c r="M1723" s="5">
        <v>14.55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5.27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800</v>
      </c>
      <c r="AE1723" s="5">
        <v>59.08</v>
      </c>
      <c r="AF1723" s="5">
        <v>0.395</v>
      </c>
    </row>
    <row r="1724" ht="15" spans="1:32">
      <c r="A1724" s="13"/>
      <c r="B1724" s="5" t="s">
        <v>380</v>
      </c>
      <c r="C1724" s="5">
        <v>1250</v>
      </c>
      <c r="D1724" s="5">
        <v>24</v>
      </c>
      <c r="E1724" s="5">
        <v>0</v>
      </c>
      <c r="F1724" s="5">
        <v>0</v>
      </c>
      <c r="G1724" s="5">
        <v>0</v>
      </c>
      <c r="H1724" s="5">
        <v>0</v>
      </c>
      <c r="I1724" s="5">
        <v>28.9</v>
      </c>
      <c r="J1724" s="5">
        <v>4.8</v>
      </c>
      <c r="K1724" s="5">
        <v>0</v>
      </c>
      <c r="L1724" s="5">
        <v>46.52</v>
      </c>
      <c r="M1724" s="5">
        <v>14.55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5.27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5">
        <v>800</v>
      </c>
      <c r="AE1724" s="5">
        <v>69.55</v>
      </c>
      <c r="AF1724" s="5">
        <v>0.418</v>
      </c>
    </row>
    <row r="1725" ht="15" spans="1:32">
      <c r="A1725" s="13"/>
      <c r="B1725" s="5" t="s">
        <v>381</v>
      </c>
      <c r="C1725" s="5">
        <v>1250</v>
      </c>
      <c r="D1725" s="5">
        <v>24</v>
      </c>
      <c r="E1725" s="5">
        <v>0</v>
      </c>
      <c r="F1725" s="5">
        <v>0</v>
      </c>
      <c r="G1725" s="5">
        <v>0</v>
      </c>
      <c r="H1725" s="5">
        <v>0</v>
      </c>
      <c r="I1725" s="5">
        <v>28.9</v>
      </c>
      <c r="J1725" s="5">
        <v>4.8</v>
      </c>
      <c r="K1725" s="5">
        <v>0</v>
      </c>
      <c r="L1725" s="5">
        <v>46.52</v>
      </c>
      <c r="M1725" s="5">
        <v>14.55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5.27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800</v>
      </c>
      <c r="AE1725" s="5">
        <v>84.25</v>
      </c>
      <c r="AF1725" s="5">
        <v>0.448</v>
      </c>
    </row>
    <row r="1726" ht="15" spans="1:32">
      <c r="A1726" s="7"/>
      <c r="B1726" s="5" t="s">
        <v>382</v>
      </c>
      <c r="C1726" s="5">
        <v>1250</v>
      </c>
      <c r="D1726" s="5">
        <v>24</v>
      </c>
      <c r="E1726" s="5">
        <v>0</v>
      </c>
      <c r="F1726" s="5">
        <v>0</v>
      </c>
      <c r="G1726" s="5">
        <v>0</v>
      </c>
      <c r="H1726" s="5">
        <v>0</v>
      </c>
      <c r="I1726" s="5">
        <v>28.9</v>
      </c>
      <c r="J1726" s="5">
        <v>4.8</v>
      </c>
      <c r="K1726" s="5">
        <v>0</v>
      </c>
      <c r="L1726" s="5">
        <v>46.52</v>
      </c>
      <c r="M1726" s="5">
        <v>14.55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5.27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5">
        <v>800</v>
      </c>
      <c r="AE1726" s="5">
        <v>100</v>
      </c>
      <c r="AF1726" s="5">
        <v>0.473</v>
      </c>
    </row>
    <row r="1727" ht="15" spans="1:32">
      <c r="A1727" s="4" t="s">
        <v>357</v>
      </c>
      <c r="B1727" s="5" t="s">
        <v>371</v>
      </c>
      <c r="C1727" s="5">
        <v>1250</v>
      </c>
      <c r="D1727" s="5">
        <v>24</v>
      </c>
      <c r="E1727" s="5">
        <v>0</v>
      </c>
      <c r="F1727" s="5">
        <v>0</v>
      </c>
      <c r="G1727" s="5">
        <v>0</v>
      </c>
      <c r="H1727" s="5">
        <v>0</v>
      </c>
      <c r="I1727" s="5">
        <v>38.33</v>
      </c>
      <c r="J1727" s="5">
        <v>4.83</v>
      </c>
      <c r="K1727" s="5">
        <v>0</v>
      </c>
      <c r="L1727" s="5">
        <v>37.42</v>
      </c>
      <c r="M1727" s="5">
        <v>14.5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4.92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800</v>
      </c>
      <c r="AE1727" s="5">
        <v>0.58</v>
      </c>
      <c r="AF1727" s="5">
        <v>0.056</v>
      </c>
    </row>
    <row r="1728" ht="15" spans="1:32">
      <c r="A1728" s="13"/>
      <c r="B1728" s="5" t="s">
        <v>372</v>
      </c>
      <c r="C1728" s="5">
        <v>1250</v>
      </c>
      <c r="D1728" s="5">
        <v>24</v>
      </c>
      <c r="E1728" s="5">
        <v>0</v>
      </c>
      <c r="F1728" s="5">
        <v>0</v>
      </c>
      <c r="G1728" s="5">
        <v>0</v>
      </c>
      <c r="H1728" s="5">
        <v>0</v>
      </c>
      <c r="I1728" s="5">
        <v>38.33</v>
      </c>
      <c r="J1728" s="5">
        <v>4.83</v>
      </c>
      <c r="K1728" s="5">
        <v>0</v>
      </c>
      <c r="L1728" s="5">
        <v>37.42</v>
      </c>
      <c r="M1728" s="5">
        <v>14.5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4.92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800</v>
      </c>
      <c r="AE1728" s="5">
        <v>2.21</v>
      </c>
      <c r="AF1728" s="5">
        <v>0.1</v>
      </c>
    </row>
    <row r="1729" ht="15" spans="1:32">
      <c r="A1729" s="13"/>
      <c r="B1729" s="5" t="s">
        <v>373</v>
      </c>
      <c r="C1729" s="5">
        <v>1250</v>
      </c>
      <c r="D1729" s="5">
        <v>24</v>
      </c>
      <c r="E1729" s="5">
        <v>0</v>
      </c>
      <c r="F1729" s="5">
        <v>0</v>
      </c>
      <c r="G1729" s="5">
        <v>0</v>
      </c>
      <c r="H1729" s="5">
        <v>0</v>
      </c>
      <c r="I1729" s="5">
        <v>38.33</v>
      </c>
      <c r="J1729" s="5">
        <v>4.83</v>
      </c>
      <c r="K1729" s="5">
        <v>0</v>
      </c>
      <c r="L1729" s="5">
        <v>37.42</v>
      </c>
      <c r="M1729" s="5">
        <v>14.5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4.92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800</v>
      </c>
      <c r="AE1729" s="5">
        <v>5.67</v>
      </c>
      <c r="AF1729" s="5">
        <v>0.145</v>
      </c>
    </row>
    <row r="1730" ht="15" spans="1:32">
      <c r="A1730" s="13"/>
      <c r="B1730" s="5" t="s">
        <v>374</v>
      </c>
      <c r="C1730" s="5">
        <v>1250</v>
      </c>
      <c r="D1730" s="5">
        <v>24</v>
      </c>
      <c r="E1730" s="5">
        <v>0</v>
      </c>
      <c r="F1730" s="5">
        <v>0</v>
      </c>
      <c r="G1730" s="5">
        <v>0</v>
      </c>
      <c r="H1730" s="5">
        <v>0</v>
      </c>
      <c r="I1730" s="5">
        <v>38.33</v>
      </c>
      <c r="J1730" s="5">
        <v>4.83</v>
      </c>
      <c r="K1730" s="5">
        <v>0</v>
      </c>
      <c r="L1730" s="5">
        <v>37.42</v>
      </c>
      <c r="M1730" s="5">
        <v>14.5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4.92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800</v>
      </c>
      <c r="AE1730" s="5">
        <v>10.66</v>
      </c>
      <c r="AF1730" s="5">
        <v>0.189</v>
      </c>
    </row>
    <row r="1731" ht="15" spans="1:32">
      <c r="A1731" s="13"/>
      <c r="B1731" s="5" t="s">
        <v>375</v>
      </c>
      <c r="C1731" s="5">
        <v>1250</v>
      </c>
      <c r="D1731" s="5">
        <v>24</v>
      </c>
      <c r="E1731" s="5">
        <v>0</v>
      </c>
      <c r="F1731" s="5">
        <v>0</v>
      </c>
      <c r="G1731" s="5">
        <v>0</v>
      </c>
      <c r="H1731" s="5">
        <v>0</v>
      </c>
      <c r="I1731" s="5">
        <v>38.33</v>
      </c>
      <c r="J1731" s="5">
        <v>4.83</v>
      </c>
      <c r="K1731" s="5">
        <v>0</v>
      </c>
      <c r="L1731" s="5">
        <v>37.42</v>
      </c>
      <c r="M1731" s="5">
        <v>14.5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4.92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800</v>
      </c>
      <c r="AE1731" s="5">
        <v>16.14</v>
      </c>
      <c r="AF1731" s="5">
        <v>0.227</v>
      </c>
    </row>
    <row r="1732" ht="15" spans="1:32">
      <c r="A1732" s="13"/>
      <c r="B1732" s="5" t="s">
        <v>376</v>
      </c>
      <c r="C1732" s="5">
        <v>1250</v>
      </c>
      <c r="D1732" s="5">
        <v>24</v>
      </c>
      <c r="E1732" s="5">
        <v>0</v>
      </c>
      <c r="F1732" s="5">
        <v>0</v>
      </c>
      <c r="G1732" s="5">
        <v>0</v>
      </c>
      <c r="H1732" s="5">
        <v>0</v>
      </c>
      <c r="I1732" s="5">
        <v>38.33</v>
      </c>
      <c r="J1732" s="5">
        <v>4.83</v>
      </c>
      <c r="K1732" s="5">
        <v>0</v>
      </c>
      <c r="L1732" s="5">
        <v>37.42</v>
      </c>
      <c r="M1732" s="5">
        <v>14.5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4.92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5">
        <v>800</v>
      </c>
      <c r="AE1732" s="5">
        <v>23.92</v>
      </c>
      <c r="AF1732" s="5">
        <v>0.266</v>
      </c>
    </row>
    <row r="1733" ht="15" spans="1:32">
      <c r="A1733" s="13"/>
      <c r="B1733" s="5" t="s">
        <v>377</v>
      </c>
      <c r="C1733" s="5">
        <v>1250</v>
      </c>
      <c r="D1733" s="5">
        <v>24</v>
      </c>
      <c r="E1733" s="5">
        <v>0</v>
      </c>
      <c r="F1733" s="5">
        <v>0</v>
      </c>
      <c r="G1733" s="5">
        <v>0</v>
      </c>
      <c r="H1733" s="5">
        <v>0</v>
      </c>
      <c r="I1733" s="5">
        <v>38.33</v>
      </c>
      <c r="J1733" s="5">
        <v>4.83</v>
      </c>
      <c r="K1733" s="5">
        <v>0</v>
      </c>
      <c r="L1733" s="5">
        <v>37.42</v>
      </c>
      <c r="M1733" s="5">
        <v>14.5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4.92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800</v>
      </c>
      <c r="AE1733" s="5">
        <v>32.18</v>
      </c>
      <c r="AF1733" s="5">
        <v>0.299</v>
      </c>
    </row>
    <row r="1734" ht="15" spans="1:32">
      <c r="A1734" s="13"/>
      <c r="B1734" s="5" t="s">
        <v>378</v>
      </c>
      <c r="C1734" s="5">
        <v>1250</v>
      </c>
      <c r="D1734" s="5">
        <v>24</v>
      </c>
      <c r="E1734" s="5">
        <v>0</v>
      </c>
      <c r="F1734" s="5">
        <v>0</v>
      </c>
      <c r="G1734" s="5">
        <v>0</v>
      </c>
      <c r="H1734" s="5">
        <v>0</v>
      </c>
      <c r="I1734" s="5">
        <v>38.33</v>
      </c>
      <c r="J1734" s="5">
        <v>4.83</v>
      </c>
      <c r="K1734" s="5">
        <v>0</v>
      </c>
      <c r="L1734" s="5">
        <v>37.42</v>
      </c>
      <c r="M1734" s="5">
        <v>14.5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4.92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5">
        <v>800</v>
      </c>
      <c r="AE1734" s="5">
        <v>41.5</v>
      </c>
      <c r="AF1734" s="5">
        <v>0.329</v>
      </c>
    </row>
    <row r="1735" ht="15" spans="1:32">
      <c r="A1735" s="13"/>
      <c r="B1735" s="5" t="s">
        <v>379</v>
      </c>
      <c r="C1735" s="5">
        <v>1250</v>
      </c>
      <c r="D1735" s="5">
        <v>24</v>
      </c>
      <c r="E1735" s="5">
        <v>0</v>
      </c>
      <c r="F1735" s="5">
        <v>0</v>
      </c>
      <c r="G1735" s="5">
        <v>0</v>
      </c>
      <c r="H1735" s="5">
        <v>0</v>
      </c>
      <c r="I1735" s="5">
        <v>38.33</v>
      </c>
      <c r="J1735" s="5">
        <v>4.83</v>
      </c>
      <c r="K1735" s="5">
        <v>0</v>
      </c>
      <c r="L1735" s="5">
        <v>37.42</v>
      </c>
      <c r="M1735" s="5">
        <v>14.5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4.92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800</v>
      </c>
      <c r="AE1735" s="5">
        <v>51.39</v>
      </c>
      <c r="AF1735" s="5">
        <v>0.354</v>
      </c>
    </row>
    <row r="1736" ht="15" spans="1:32">
      <c r="A1736" s="13"/>
      <c r="B1736" s="5" t="s">
        <v>380</v>
      </c>
      <c r="C1736" s="5">
        <v>1250</v>
      </c>
      <c r="D1736" s="5">
        <v>24</v>
      </c>
      <c r="E1736" s="5">
        <v>0</v>
      </c>
      <c r="F1736" s="5">
        <v>0</v>
      </c>
      <c r="G1736" s="5">
        <v>0</v>
      </c>
      <c r="H1736" s="5">
        <v>0</v>
      </c>
      <c r="I1736" s="5">
        <v>38.33</v>
      </c>
      <c r="J1736" s="5">
        <v>4.83</v>
      </c>
      <c r="K1736" s="5">
        <v>0</v>
      </c>
      <c r="L1736" s="5">
        <v>37.42</v>
      </c>
      <c r="M1736" s="5">
        <v>14.5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4.92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5">
        <v>800</v>
      </c>
      <c r="AE1736" s="5">
        <v>60.9</v>
      </c>
      <c r="AF1736" s="5">
        <v>0.377</v>
      </c>
    </row>
    <row r="1737" ht="15" spans="1:32">
      <c r="A1737" s="13"/>
      <c r="B1737" s="5" t="s">
        <v>381</v>
      </c>
      <c r="C1737" s="5">
        <v>1250</v>
      </c>
      <c r="D1737" s="5">
        <v>24</v>
      </c>
      <c r="E1737" s="5">
        <v>0</v>
      </c>
      <c r="F1737" s="5">
        <v>0</v>
      </c>
      <c r="G1737" s="5">
        <v>0</v>
      </c>
      <c r="H1737" s="5">
        <v>0</v>
      </c>
      <c r="I1737" s="5">
        <v>38.33</v>
      </c>
      <c r="J1737" s="5">
        <v>4.83</v>
      </c>
      <c r="K1737" s="5">
        <v>0</v>
      </c>
      <c r="L1737" s="5">
        <v>37.42</v>
      </c>
      <c r="M1737" s="5">
        <v>14.5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4.92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800</v>
      </c>
      <c r="AE1737" s="5">
        <v>68.78</v>
      </c>
      <c r="AF1737" s="5">
        <v>0.393</v>
      </c>
    </row>
    <row r="1738" ht="15" spans="1:32">
      <c r="A1738" s="13"/>
      <c r="B1738" s="5" t="s">
        <v>382</v>
      </c>
      <c r="C1738" s="5">
        <v>1250</v>
      </c>
      <c r="D1738" s="5">
        <v>24</v>
      </c>
      <c r="E1738" s="5">
        <v>0</v>
      </c>
      <c r="F1738" s="5">
        <v>0</v>
      </c>
      <c r="G1738" s="5">
        <v>0</v>
      </c>
      <c r="H1738" s="5">
        <v>0</v>
      </c>
      <c r="I1738" s="5">
        <v>38.33</v>
      </c>
      <c r="J1738" s="5">
        <v>4.83</v>
      </c>
      <c r="K1738" s="5">
        <v>0</v>
      </c>
      <c r="L1738" s="5">
        <v>37.42</v>
      </c>
      <c r="M1738" s="5">
        <v>14.5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4.92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5">
        <v>800</v>
      </c>
      <c r="AE1738" s="5">
        <v>79.15</v>
      </c>
      <c r="AF1738" s="5">
        <v>0.412</v>
      </c>
    </row>
    <row r="1739" ht="15" spans="1:32">
      <c r="A1739" s="13"/>
      <c r="B1739" s="5" t="s">
        <v>383</v>
      </c>
      <c r="C1739" s="5">
        <v>1250</v>
      </c>
      <c r="D1739" s="5">
        <v>24</v>
      </c>
      <c r="E1739" s="5">
        <v>0</v>
      </c>
      <c r="F1739" s="5">
        <v>0</v>
      </c>
      <c r="G1739" s="5">
        <v>0</v>
      </c>
      <c r="H1739" s="5">
        <v>0</v>
      </c>
      <c r="I1739" s="5">
        <v>38.33</v>
      </c>
      <c r="J1739" s="5">
        <v>4.83</v>
      </c>
      <c r="K1739" s="5">
        <v>0</v>
      </c>
      <c r="L1739" s="5">
        <v>37.42</v>
      </c>
      <c r="M1739" s="5">
        <v>14.5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4.92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800</v>
      </c>
      <c r="AE1739" s="5">
        <v>89.05</v>
      </c>
      <c r="AF1739" s="5">
        <v>0.431</v>
      </c>
    </row>
    <row r="1740" ht="15" spans="1:32">
      <c r="A1740" s="7"/>
      <c r="B1740" s="5" t="s">
        <v>384</v>
      </c>
      <c r="C1740" s="5">
        <v>1250</v>
      </c>
      <c r="D1740" s="5">
        <v>24</v>
      </c>
      <c r="E1740" s="5">
        <v>0</v>
      </c>
      <c r="F1740" s="5">
        <v>0</v>
      </c>
      <c r="G1740" s="5">
        <v>0</v>
      </c>
      <c r="H1740" s="5">
        <v>0</v>
      </c>
      <c r="I1740" s="5">
        <v>38.33</v>
      </c>
      <c r="J1740" s="5">
        <v>4.83</v>
      </c>
      <c r="K1740" s="5">
        <v>0</v>
      </c>
      <c r="L1740" s="5">
        <v>37.42</v>
      </c>
      <c r="M1740" s="5">
        <v>14.5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4.92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5">
        <v>800</v>
      </c>
      <c r="AE1740" s="5">
        <v>100</v>
      </c>
      <c r="AF1740" s="5">
        <v>0.447</v>
      </c>
    </row>
    <row r="1741" ht="15" spans="1:32">
      <c r="A1741" s="4" t="s">
        <v>358</v>
      </c>
      <c r="B1741" s="5" t="s">
        <v>371</v>
      </c>
      <c r="C1741" s="5">
        <v>1250</v>
      </c>
      <c r="D1741" s="5">
        <v>24</v>
      </c>
      <c r="E1741" s="5">
        <v>0</v>
      </c>
      <c r="F1741" s="5">
        <v>0</v>
      </c>
      <c r="G1741" s="5">
        <v>0</v>
      </c>
      <c r="H1741" s="5">
        <v>0</v>
      </c>
      <c r="I1741" s="5">
        <v>47.24</v>
      </c>
      <c r="J1741" s="5">
        <v>4.83</v>
      </c>
      <c r="K1741" s="5">
        <v>0</v>
      </c>
      <c r="L1741" s="5">
        <v>28.11</v>
      </c>
      <c r="M1741" s="5">
        <v>14.63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5.19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800</v>
      </c>
      <c r="AE1741" s="5">
        <v>0.58</v>
      </c>
      <c r="AF1741" s="5">
        <v>0.081</v>
      </c>
    </row>
    <row r="1742" ht="15" spans="1:32">
      <c r="A1742" s="13"/>
      <c r="B1742" s="5" t="s">
        <v>372</v>
      </c>
      <c r="C1742" s="5">
        <v>1250</v>
      </c>
      <c r="D1742" s="5">
        <v>24</v>
      </c>
      <c r="E1742" s="5">
        <v>0</v>
      </c>
      <c r="F1742" s="5">
        <v>0</v>
      </c>
      <c r="G1742" s="5">
        <v>0</v>
      </c>
      <c r="H1742" s="5">
        <v>0</v>
      </c>
      <c r="I1742" s="5">
        <v>47.24</v>
      </c>
      <c r="J1742" s="5">
        <v>4.83</v>
      </c>
      <c r="K1742" s="5">
        <v>0</v>
      </c>
      <c r="L1742" s="5">
        <v>28.11</v>
      </c>
      <c r="M1742" s="5">
        <v>14.63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5.19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5">
        <v>800</v>
      </c>
      <c r="AE1742" s="5">
        <v>3.65</v>
      </c>
      <c r="AF1742" s="5">
        <v>0.117</v>
      </c>
    </row>
    <row r="1743" ht="15" spans="1:32">
      <c r="A1743" s="13"/>
      <c r="B1743" s="5" t="s">
        <v>373</v>
      </c>
      <c r="C1743" s="5">
        <v>1250</v>
      </c>
      <c r="D1743" s="5">
        <v>24</v>
      </c>
      <c r="E1743" s="5">
        <v>0</v>
      </c>
      <c r="F1743" s="5">
        <v>0</v>
      </c>
      <c r="G1743" s="5">
        <v>0</v>
      </c>
      <c r="H1743" s="5">
        <v>0</v>
      </c>
      <c r="I1743" s="5">
        <v>47.24</v>
      </c>
      <c r="J1743" s="5">
        <v>4.83</v>
      </c>
      <c r="K1743" s="5">
        <v>0</v>
      </c>
      <c r="L1743" s="5">
        <v>28.11</v>
      </c>
      <c r="M1743" s="5">
        <v>14.63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5.19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800</v>
      </c>
      <c r="AE1743" s="5">
        <v>8.17</v>
      </c>
      <c r="AF1743" s="5">
        <v>0.16</v>
      </c>
    </row>
    <row r="1744" ht="15" spans="1:32">
      <c r="A1744" s="13"/>
      <c r="B1744" s="5" t="s">
        <v>374</v>
      </c>
      <c r="C1744" s="5">
        <v>1250</v>
      </c>
      <c r="D1744" s="5">
        <v>24</v>
      </c>
      <c r="E1744" s="5">
        <v>0</v>
      </c>
      <c r="F1744" s="5">
        <v>0</v>
      </c>
      <c r="G1744" s="5">
        <v>0</v>
      </c>
      <c r="H1744" s="5">
        <v>0</v>
      </c>
      <c r="I1744" s="5">
        <v>47.24</v>
      </c>
      <c r="J1744" s="5">
        <v>4.83</v>
      </c>
      <c r="K1744" s="5">
        <v>0</v>
      </c>
      <c r="L1744" s="5">
        <v>28.11</v>
      </c>
      <c r="M1744" s="5">
        <v>14.63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5.19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5">
        <v>800</v>
      </c>
      <c r="AE1744" s="5">
        <v>13.74</v>
      </c>
      <c r="AF1744" s="5">
        <v>0.2</v>
      </c>
    </row>
    <row r="1745" ht="15" spans="1:32">
      <c r="A1745" s="13"/>
      <c r="B1745" s="5" t="s">
        <v>375</v>
      </c>
      <c r="C1745" s="5">
        <v>1250</v>
      </c>
      <c r="D1745" s="5">
        <v>24</v>
      </c>
      <c r="E1745" s="5">
        <v>0</v>
      </c>
      <c r="F1745" s="5">
        <v>0</v>
      </c>
      <c r="G1745" s="5">
        <v>0</v>
      </c>
      <c r="H1745" s="5">
        <v>0</v>
      </c>
      <c r="I1745" s="5">
        <v>47.24</v>
      </c>
      <c r="J1745" s="5">
        <v>4.83</v>
      </c>
      <c r="K1745" s="5">
        <v>0</v>
      </c>
      <c r="L1745" s="5">
        <v>28.11</v>
      </c>
      <c r="M1745" s="5">
        <v>14.63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5.19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800</v>
      </c>
      <c r="AE1745" s="5">
        <v>20.65</v>
      </c>
      <c r="AF1745" s="5">
        <v>0.236</v>
      </c>
    </row>
    <row r="1746" ht="15" spans="1:32">
      <c r="A1746" s="13"/>
      <c r="B1746" s="5" t="s">
        <v>376</v>
      </c>
      <c r="C1746" s="5">
        <v>1250</v>
      </c>
      <c r="D1746" s="5">
        <v>24</v>
      </c>
      <c r="E1746" s="5">
        <v>0</v>
      </c>
      <c r="F1746" s="5">
        <v>0</v>
      </c>
      <c r="G1746" s="5">
        <v>0</v>
      </c>
      <c r="H1746" s="5">
        <v>0</v>
      </c>
      <c r="I1746" s="5">
        <v>47.24</v>
      </c>
      <c r="J1746" s="5">
        <v>4.83</v>
      </c>
      <c r="K1746" s="5">
        <v>0</v>
      </c>
      <c r="L1746" s="5">
        <v>28.11</v>
      </c>
      <c r="M1746" s="5">
        <v>14.63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5.19</v>
      </c>
      <c r="V1746" s="5">
        <v>0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  <c r="AB1746" s="5">
        <v>0</v>
      </c>
      <c r="AC1746" s="5">
        <v>0</v>
      </c>
      <c r="AD1746" s="5">
        <v>800</v>
      </c>
      <c r="AE1746" s="5">
        <v>28.72</v>
      </c>
      <c r="AF1746" s="5">
        <v>0.268</v>
      </c>
    </row>
    <row r="1747" ht="15" spans="1:32">
      <c r="A1747" s="13"/>
      <c r="B1747" s="5" t="s">
        <v>377</v>
      </c>
      <c r="C1747" s="5">
        <v>1250</v>
      </c>
      <c r="D1747" s="5">
        <v>24</v>
      </c>
      <c r="E1747" s="5">
        <v>0</v>
      </c>
      <c r="F1747" s="5">
        <v>0</v>
      </c>
      <c r="G1747" s="5">
        <v>0</v>
      </c>
      <c r="H1747" s="5">
        <v>0</v>
      </c>
      <c r="I1747" s="5">
        <v>47.24</v>
      </c>
      <c r="J1747" s="5">
        <v>4.83</v>
      </c>
      <c r="K1747" s="5">
        <v>0</v>
      </c>
      <c r="L1747" s="5">
        <v>28.11</v>
      </c>
      <c r="M1747" s="5">
        <v>14.63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5.19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800</v>
      </c>
      <c r="AE1747" s="5">
        <v>35.73</v>
      </c>
      <c r="AF1747" s="5">
        <v>0.29</v>
      </c>
    </row>
    <row r="1748" ht="15" spans="1:32">
      <c r="A1748" s="13"/>
      <c r="B1748" s="5" t="s">
        <v>378</v>
      </c>
      <c r="C1748" s="5">
        <v>1250</v>
      </c>
      <c r="D1748" s="5">
        <v>24</v>
      </c>
      <c r="E1748" s="5">
        <v>0</v>
      </c>
      <c r="F1748" s="5">
        <v>0</v>
      </c>
      <c r="G1748" s="5">
        <v>0</v>
      </c>
      <c r="H1748" s="5">
        <v>0</v>
      </c>
      <c r="I1748" s="5">
        <v>47.24</v>
      </c>
      <c r="J1748" s="5">
        <v>4.83</v>
      </c>
      <c r="K1748" s="5">
        <v>0</v>
      </c>
      <c r="L1748" s="5">
        <v>28.11</v>
      </c>
      <c r="M1748" s="5">
        <v>14.63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5.19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5">
        <v>800</v>
      </c>
      <c r="AE1748" s="5">
        <v>44</v>
      </c>
      <c r="AF1748" s="5">
        <v>0.313</v>
      </c>
    </row>
    <row r="1749" ht="15" spans="1:32">
      <c r="A1749" s="13"/>
      <c r="B1749" s="5" t="s">
        <v>379</v>
      </c>
      <c r="C1749" s="5">
        <v>1250</v>
      </c>
      <c r="D1749" s="5">
        <v>24</v>
      </c>
      <c r="E1749" s="5">
        <v>0</v>
      </c>
      <c r="F1749" s="5">
        <v>0</v>
      </c>
      <c r="G1749" s="5">
        <v>0</v>
      </c>
      <c r="H1749" s="5">
        <v>0</v>
      </c>
      <c r="I1749" s="5">
        <v>47.24</v>
      </c>
      <c r="J1749" s="5">
        <v>4.83</v>
      </c>
      <c r="K1749" s="5">
        <v>0</v>
      </c>
      <c r="L1749" s="5">
        <v>28.11</v>
      </c>
      <c r="M1749" s="5">
        <v>14.63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5.19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800</v>
      </c>
      <c r="AE1749" s="5">
        <v>52.55</v>
      </c>
      <c r="AF1749" s="5">
        <v>0.331</v>
      </c>
    </row>
    <row r="1750" ht="15" spans="1:32">
      <c r="A1750" s="13"/>
      <c r="B1750" s="5" t="s">
        <v>380</v>
      </c>
      <c r="C1750" s="5">
        <v>1250</v>
      </c>
      <c r="D1750" s="5">
        <v>24</v>
      </c>
      <c r="E1750" s="5">
        <v>0</v>
      </c>
      <c r="F1750" s="5">
        <v>0</v>
      </c>
      <c r="G1750" s="5">
        <v>0</v>
      </c>
      <c r="H1750" s="5">
        <v>0</v>
      </c>
      <c r="I1750" s="5">
        <v>47.24</v>
      </c>
      <c r="J1750" s="5">
        <v>4.83</v>
      </c>
      <c r="K1750" s="5">
        <v>0</v>
      </c>
      <c r="L1750" s="5">
        <v>28.11</v>
      </c>
      <c r="M1750" s="5">
        <v>14.63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5.19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5">
        <v>800</v>
      </c>
      <c r="AE1750" s="5">
        <v>61.1</v>
      </c>
      <c r="AF1750" s="5">
        <v>0.347</v>
      </c>
    </row>
    <row r="1751" ht="15" spans="1:32">
      <c r="A1751" s="13"/>
      <c r="B1751" s="5" t="s">
        <v>381</v>
      </c>
      <c r="C1751" s="5">
        <v>1250</v>
      </c>
      <c r="D1751" s="5">
        <v>24</v>
      </c>
      <c r="E1751" s="5">
        <v>0</v>
      </c>
      <c r="F1751" s="5">
        <v>0</v>
      </c>
      <c r="G1751" s="5">
        <v>0</v>
      </c>
      <c r="H1751" s="5">
        <v>0</v>
      </c>
      <c r="I1751" s="5">
        <v>47.24</v>
      </c>
      <c r="J1751" s="5">
        <v>4.83</v>
      </c>
      <c r="K1751" s="5">
        <v>0</v>
      </c>
      <c r="L1751" s="5">
        <v>28.11</v>
      </c>
      <c r="M1751" s="5">
        <v>14.63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5.19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800</v>
      </c>
      <c r="AE1751" s="5">
        <v>69.16</v>
      </c>
      <c r="AF1751" s="5">
        <v>0.36</v>
      </c>
    </row>
    <row r="1752" ht="15" spans="1:32">
      <c r="A1752" s="13"/>
      <c r="B1752" s="5" t="s">
        <v>382</v>
      </c>
      <c r="C1752" s="5">
        <v>1250</v>
      </c>
      <c r="D1752" s="5">
        <v>24</v>
      </c>
      <c r="E1752" s="5">
        <v>0</v>
      </c>
      <c r="F1752" s="5">
        <v>0</v>
      </c>
      <c r="G1752" s="5">
        <v>0</v>
      </c>
      <c r="H1752" s="5">
        <v>0</v>
      </c>
      <c r="I1752" s="5">
        <v>47.24</v>
      </c>
      <c r="J1752" s="5">
        <v>4.83</v>
      </c>
      <c r="K1752" s="5">
        <v>0</v>
      </c>
      <c r="L1752" s="5">
        <v>28.11</v>
      </c>
      <c r="M1752" s="5">
        <v>14.63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5.19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  <c r="AB1752" s="5">
        <v>0</v>
      </c>
      <c r="AC1752" s="5">
        <v>0</v>
      </c>
      <c r="AD1752" s="5">
        <v>800</v>
      </c>
      <c r="AE1752" s="5">
        <v>79.25</v>
      </c>
      <c r="AF1752" s="5">
        <v>0.377</v>
      </c>
    </row>
    <row r="1753" ht="15" spans="1:32">
      <c r="A1753" s="13"/>
      <c r="B1753" s="5" t="s">
        <v>383</v>
      </c>
      <c r="C1753" s="5">
        <v>1250</v>
      </c>
      <c r="D1753" s="5">
        <v>24</v>
      </c>
      <c r="E1753" s="5">
        <v>0</v>
      </c>
      <c r="F1753" s="5">
        <v>0</v>
      </c>
      <c r="G1753" s="5">
        <v>0</v>
      </c>
      <c r="H1753" s="5">
        <v>0</v>
      </c>
      <c r="I1753" s="5">
        <v>47.24</v>
      </c>
      <c r="J1753" s="5">
        <v>4.83</v>
      </c>
      <c r="K1753" s="5">
        <v>0</v>
      </c>
      <c r="L1753" s="5">
        <v>28.11</v>
      </c>
      <c r="M1753" s="5">
        <v>14.63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5.19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800</v>
      </c>
      <c r="AE1753" s="5">
        <v>88.86</v>
      </c>
      <c r="AF1753" s="5">
        <v>0.39</v>
      </c>
    </row>
    <row r="1754" ht="15" spans="1:32">
      <c r="A1754" s="7"/>
      <c r="B1754" s="5" t="s">
        <v>384</v>
      </c>
      <c r="C1754" s="5">
        <v>1250</v>
      </c>
      <c r="D1754" s="5">
        <v>24</v>
      </c>
      <c r="E1754" s="5">
        <v>0</v>
      </c>
      <c r="F1754" s="5">
        <v>0</v>
      </c>
      <c r="G1754" s="5">
        <v>0</v>
      </c>
      <c r="H1754" s="5">
        <v>0</v>
      </c>
      <c r="I1754" s="5">
        <v>47.24</v>
      </c>
      <c r="J1754" s="5">
        <v>4.83</v>
      </c>
      <c r="K1754" s="5">
        <v>0</v>
      </c>
      <c r="L1754" s="5">
        <v>28.11</v>
      </c>
      <c r="M1754" s="5">
        <v>14.63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5.19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  <c r="AB1754" s="5">
        <v>0</v>
      </c>
      <c r="AC1754" s="5">
        <v>0</v>
      </c>
      <c r="AD1754" s="5">
        <v>800</v>
      </c>
      <c r="AE1754" s="5">
        <v>100</v>
      </c>
      <c r="AF1754" s="5">
        <v>0.404</v>
      </c>
    </row>
    <row r="1755" ht="15" spans="1:32">
      <c r="A1755" s="4" t="s">
        <v>359</v>
      </c>
      <c r="B1755" s="5" t="s">
        <v>371</v>
      </c>
      <c r="C1755" s="5">
        <v>1250</v>
      </c>
      <c r="D1755" s="5">
        <v>24</v>
      </c>
      <c r="E1755" s="5">
        <v>0</v>
      </c>
      <c r="F1755" s="5">
        <v>0</v>
      </c>
      <c r="G1755" s="5">
        <v>0</v>
      </c>
      <c r="H1755" s="5">
        <v>0</v>
      </c>
      <c r="I1755" s="5">
        <v>56.81</v>
      </c>
      <c r="J1755" s="5">
        <v>4.8</v>
      </c>
      <c r="K1755" s="5">
        <v>0</v>
      </c>
      <c r="L1755" s="5">
        <v>18.69</v>
      </c>
      <c r="M1755" s="5">
        <v>14.5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5.21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800</v>
      </c>
      <c r="AE1755" s="5">
        <v>0.58</v>
      </c>
      <c r="AF1755" s="5">
        <v>0.047</v>
      </c>
    </row>
    <row r="1756" ht="15" spans="1:32">
      <c r="A1756" s="13"/>
      <c r="B1756" s="5" t="s">
        <v>372</v>
      </c>
      <c r="C1756" s="5">
        <v>1250</v>
      </c>
      <c r="D1756" s="5">
        <v>24</v>
      </c>
      <c r="E1756" s="5">
        <v>0</v>
      </c>
      <c r="F1756" s="5">
        <v>0</v>
      </c>
      <c r="G1756" s="5">
        <v>0</v>
      </c>
      <c r="H1756" s="5">
        <v>0</v>
      </c>
      <c r="I1756" s="5">
        <v>56.81</v>
      </c>
      <c r="J1756" s="5">
        <v>4.8</v>
      </c>
      <c r="K1756" s="5">
        <v>0</v>
      </c>
      <c r="L1756" s="5">
        <v>18.69</v>
      </c>
      <c r="M1756" s="5">
        <v>14.5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5.21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5">
        <v>800</v>
      </c>
      <c r="AE1756" s="5">
        <v>2.31</v>
      </c>
      <c r="AF1756" s="5">
        <v>0.095</v>
      </c>
    </row>
    <row r="1757" ht="15" spans="1:32">
      <c r="A1757" s="13"/>
      <c r="B1757" s="5" t="s">
        <v>373</v>
      </c>
      <c r="C1757" s="5">
        <v>1250</v>
      </c>
      <c r="D1757" s="5">
        <v>24</v>
      </c>
      <c r="E1757" s="5">
        <v>0</v>
      </c>
      <c r="F1757" s="5">
        <v>0</v>
      </c>
      <c r="G1757" s="5">
        <v>0</v>
      </c>
      <c r="H1757" s="5">
        <v>0</v>
      </c>
      <c r="I1757" s="5">
        <v>56.81</v>
      </c>
      <c r="J1757" s="5">
        <v>4.8</v>
      </c>
      <c r="K1757" s="5">
        <v>0</v>
      </c>
      <c r="L1757" s="5">
        <v>18.69</v>
      </c>
      <c r="M1757" s="5">
        <v>14.5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5.21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800</v>
      </c>
      <c r="AE1757" s="5">
        <v>4.42</v>
      </c>
      <c r="AF1757" s="5">
        <v>0.144</v>
      </c>
    </row>
    <row r="1758" ht="15" spans="1:32">
      <c r="A1758" s="13"/>
      <c r="B1758" s="5" t="s">
        <v>374</v>
      </c>
      <c r="C1758" s="5">
        <v>1250</v>
      </c>
      <c r="D1758" s="5">
        <v>24</v>
      </c>
      <c r="E1758" s="5">
        <v>0</v>
      </c>
      <c r="F1758" s="5">
        <v>0</v>
      </c>
      <c r="G1758" s="5">
        <v>0</v>
      </c>
      <c r="H1758" s="5">
        <v>0</v>
      </c>
      <c r="I1758" s="5">
        <v>56.81</v>
      </c>
      <c r="J1758" s="5">
        <v>4.8</v>
      </c>
      <c r="K1758" s="5">
        <v>0</v>
      </c>
      <c r="L1758" s="5">
        <v>18.69</v>
      </c>
      <c r="M1758" s="5">
        <v>14.5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5.21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5">
        <v>800</v>
      </c>
      <c r="AE1758" s="5">
        <v>7.11</v>
      </c>
      <c r="AF1758" s="5">
        <v>0.189</v>
      </c>
    </row>
    <row r="1759" ht="15" spans="1:32">
      <c r="A1759" s="13"/>
      <c r="B1759" s="5" t="s">
        <v>375</v>
      </c>
      <c r="C1759" s="5">
        <v>1250</v>
      </c>
      <c r="D1759" s="5">
        <v>24</v>
      </c>
      <c r="E1759" s="5">
        <v>0</v>
      </c>
      <c r="F1759" s="5">
        <v>0</v>
      </c>
      <c r="G1759" s="5">
        <v>0</v>
      </c>
      <c r="H1759" s="5">
        <v>0</v>
      </c>
      <c r="I1759" s="5">
        <v>56.81</v>
      </c>
      <c r="J1759" s="5">
        <v>4.8</v>
      </c>
      <c r="K1759" s="5">
        <v>0</v>
      </c>
      <c r="L1759" s="5">
        <v>18.69</v>
      </c>
      <c r="M1759" s="5">
        <v>14.5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5.21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800</v>
      </c>
      <c r="AE1759" s="5">
        <v>9.8</v>
      </c>
      <c r="AF1759" s="5">
        <v>0.225</v>
      </c>
    </row>
    <row r="1760" ht="15" spans="1:32">
      <c r="A1760" s="13"/>
      <c r="B1760" s="5" t="s">
        <v>376</v>
      </c>
      <c r="C1760" s="5">
        <v>1250</v>
      </c>
      <c r="D1760" s="5">
        <v>24</v>
      </c>
      <c r="E1760" s="5">
        <v>0</v>
      </c>
      <c r="F1760" s="5">
        <v>0</v>
      </c>
      <c r="G1760" s="5">
        <v>0</v>
      </c>
      <c r="H1760" s="5">
        <v>0</v>
      </c>
      <c r="I1760" s="5">
        <v>56.81</v>
      </c>
      <c r="J1760" s="5">
        <v>4.8</v>
      </c>
      <c r="K1760" s="5">
        <v>0</v>
      </c>
      <c r="L1760" s="5">
        <v>18.69</v>
      </c>
      <c r="M1760" s="5">
        <v>14.5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5.21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5">
        <v>800</v>
      </c>
      <c r="AE1760" s="5">
        <v>14.79</v>
      </c>
      <c r="AF1760" s="5">
        <v>0.268</v>
      </c>
    </row>
    <row r="1761" ht="15" spans="1:32">
      <c r="A1761" s="13"/>
      <c r="B1761" s="5" t="s">
        <v>377</v>
      </c>
      <c r="C1761" s="5">
        <v>1250</v>
      </c>
      <c r="D1761" s="5">
        <v>24</v>
      </c>
      <c r="E1761" s="5">
        <v>0</v>
      </c>
      <c r="F1761" s="5">
        <v>0</v>
      </c>
      <c r="G1761" s="5">
        <v>0</v>
      </c>
      <c r="H1761" s="5">
        <v>0</v>
      </c>
      <c r="I1761" s="5">
        <v>56.81</v>
      </c>
      <c r="J1761" s="5">
        <v>4.8</v>
      </c>
      <c r="K1761" s="5">
        <v>0</v>
      </c>
      <c r="L1761" s="5">
        <v>18.69</v>
      </c>
      <c r="M1761" s="5">
        <v>14.5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5.21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800</v>
      </c>
      <c r="AE1761" s="5">
        <v>21.71</v>
      </c>
      <c r="AF1761" s="5">
        <v>0.307</v>
      </c>
    </row>
    <row r="1762" ht="15" spans="1:32">
      <c r="A1762" s="13"/>
      <c r="B1762" s="5" t="s">
        <v>378</v>
      </c>
      <c r="C1762" s="5">
        <v>1250</v>
      </c>
      <c r="D1762" s="5">
        <v>24</v>
      </c>
      <c r="E1762" s="5">
        <v>0</v>
      </c>
      <c r="F1762" s="5">
        <v>0</v>
      </c>
      <c r="G1762" s="5">
        <v>0</v>
      </c>
      <c r="H1762" s="5">
        <v>0</v>
      </c>
      <c r="I1762" s="5">
        <v>56.81</v>
      </c>
      <c r="J1762" s="5">
        <v>4.8</v>
      </c>
      <c r="K1762" s="5">
        <v>0</v>
      </c>
      <c r="L1762" s="5">
        <v>18.69</v>
      </c>
      <c r="M1762" s="5">
        <v>14.5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5.21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5">
        <v>800</v>
      </c>
      <c r="AE1762" s="5">
        <v>29.3</v>
      </c>
      <c r="AF1762" s="5">
        <v>0.34</v>
      </c>
    </row>
    <row r="1763" ht="15" spans="1:32">
      <c r="A1763" s="13"/>
      <c r="B1763" s="5" t="s">
        <v>379</v>
      </c>
      <c r="C1763" s="5">
        <v>1250</v>
      </c>
      <c r="D1763" s="5">
        <v>24</v>
      </c>
      <c r="E1763" s="5">
        <v>0</v>
      </c>
      <c r="F1763" s="5">
        <v>0</v>
      </c>
      <c r="G1763" s="5">
        <v>0</v>
      </c>
      <c r="H1763" s="5">
        <v>0</v>
      </c>
      <c r="I1763" s="5">
        <v>56.81</v>
      </c>
      <c r="J1763" s="5">
        <v>4.8</v>
      </c>
      <c r="K1763" s="5">
        <v>0</v>
      </c>
      <c r="L1763" s="5">
        <v>18.69</v>
      </c>
      <c r="M1763" s="5">
        <v>14.5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5.21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800</v>
      </c>
      <c r="AE1763" s="5">
        <v>38.52</v>
      </c>
      <c r="AF1763" s="5">
        <v>0.368</v>
      </c>
    </row>
    <row r="1764" ht="15" spans="1:32">
      <c r="A1764" s="13"/>
      <c r="B1764" s="5" t="s">
        <v>380</v>
      </c>
      <c r="C1764" s="5">
        <v>1250</v>
      </c>
      <c r="D1764" s="5">
        <v>24</v>
      </c>
      <c r="E1764" s="5">
        <v>0</v>
      </c>
      <c r="F1764" s="5">
        <v>0</v>
      </c>
      <c r="G1764" s="5">
        <v>0</v>
      </c>
      <c r="H1764" s="5">
        <v>0</v>
      </c>
      <c r="I1764" s="5">
        <v>56.81</v>
      </c>
      <c r="J1764" s="5">
        <v>4.8</v>
      </c>
      <c r="K1764" s="5">
        <v>0</v>
      </c>
      <c r="L1764" s="5">
        <v>18.69</v>
      </c>
      <c r="M1764" s="5">
        <v>14.5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5.21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5">
        <v>800</v>
      </c>
      <c r="AE1764" s="5">
        <v>48.41</v>
      </c>
      <c r="AF1764" s="5">
        <v>0.394</v>
      </c>
    </row>
    <row r="1765" ht="15" spans="1:32">
      <c r="A1765" s="13"/>
      <c r="B1765" s="5" t="s">
        <v>381</v>
      </c>
      <c r="C1765" s="5">
        <v>1250</v>
      </c>
      <c r="D1765" s="5">
        <v>24</v>
      </c>
      <c r="E1765" s="5">
        <v>0</v>
      </c>
      <c r="F1765" s="5">
        <v>0</v>
      </c>
      <c r="G1765" s="5">
        <v>0</v>
      </c>
      <c r="H1765" s="5">
        <v>0</v>
      </c>
      <c r="I1765" s="5">
        <v>56.81</v>
      </c>
      <c r="J1765" s="5">
        <v>4.8</v>
      </c>
      <c r="K1765" s="5">
        <v>0</v>
      </c>
      <c r="L1765" s="5">
        <v>18.69</v>
      </c>
      <c r="M1765" s="5">
        <v>14.5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5.21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800</v>
      </c>
      <c r="AE1765" s="5">
        <v>56.87</v>
      </c>
      <c r="AF1765" s="5">
        <v>0.414</v>
      </c>
    </row>
    <row r="1766" ht="15" spans="1:32">
      <c r="A1766" s="13"/>
      <c r="B1766" s="5" t="s">
        <v>382</v>
      </c>
      <c r="C1766" s="5">
        <v>1250</v>
      </c>
      <c r="D1766" s="5">
        <v>24</v>
      </c>
      <c r="E1766" s="5">
        <v>0</v>
      </c>
      <c r="F1766" s="5">
        <v>0</v>
      </c>
      <c r="G1766" s="5">
        <v>0</v>
      </c>
      <c r="H1766" s="5">
        <v>0</v>
      </c>
      <c r="I1766" s="5">
        <v>56.81</v>
      </c>
      <c r="J1766" s="5">
        <v>4.8</v>
      </c>
      <c r="K1766" s="5">
        <v>0</v>
      </c>
      <c r="L1766" s="5">
        <v>18.69</v>
      </c>
      <c r="M1766" s="5">
        <v>14.5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5.21</v>
      </c>
      <c r="V1766" s="5">
        <v>0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5">
        <v>800</v>
      </c>
      <c r="AE1766" s="5">
        <v>66.67</v>
      </c>
      <c r="AF1766" s="5">
        <v>0.433</v>
      </c>
    </row>
    <row r="1767" ht="15" spans="1:32">
      <c r="A1767" s="13"/>
      <c r="B1767" s="5" t="s">
        <v>383</v>
      </c>
      <c r="C1767" s="5">
        <v>1250</v>
      </c>
      <c r="D1767" s="5">
        <v>24</v>
      </c>
      <c r="E1767" s="5">
        <v>0</v>
      </c>
      <c r="F1767" s="5">
        <v>0</v>
      </c>
      <c r="G1767" s="5">
        <v>0</v>
      </c>
      <c r="H1767" s="5">
        <v>0</v>
      </c>
      <c r="I1767" s="5">
        <v>56.81</v>
      </c>
      <c r="J1767" s="5">
        <v>4.8</v>
      </c>
      <c r="K1767" s="5">
        <v>0</v>
      </c>
      <c r="L1767" s="5">
        <v>18.69</v>
      </c>
      <c r="M1767" s="5">
        <v>14.5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5.21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800</v>
      </c>
      <c r="AE1767" s="5">
        <v>76.85</v>
      </c>
      <c r="AF1767" s="5">
        <v>0.452</v>
      </c>
    </row>
    <row r="1768" ht="15" spans="1:32">
      <c r="A1768" s="13"/>
      <c r="B1768" s="5" t="s">
        <v>384</v>
      </c>
      <c r="C1768" s="5">
        <v>1250</v>
      </c>
      <c r="D1768" s="5">
        <v>24</v>
      </c>
      <c r="E1768" s="5">
        <v>0</v>
      </c>
      <c r="F1768" s="5">
        <v>0</v>
      </c>
      <c r="G1768" s="5">
        <v>0</v>
      </c>
      <c r="H1768" s="5">
        <v>0</v>
      </c>
      <c r="I1768" s="5">
        <v>56.81</v>
      </c>
      <c r="J1768" s="5">
        <v>4.8</v>
      </c>
      <c r="K1768" s="5">
        <v>0</v>
      </c>
      <c r="L1768" s="5">
        <v>18.69</v>
      </c>
      <c r="M1768" s="5">
        <v>14.5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5.21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5">
        <v>800</v>
      </c>
      <c r="AE1768" s="5">
        <v>88.66</v>
      </c>
      <c r="AF1768" s="5">
        <v>0.471</v>
      </c>
    </row>
    <row r="1769" ht="15" spans="1:32">
      <c r="A1769" s="7"/>
      <c r="B1769" s="5" t="s">
        <v>385</v>
      </c>
      <c r="C1769" s="5">
        <v>1250</v>
      </c>
      <c r="D1769" s="5">
        <v>24</v>
      </c>
      <c r="E1769" s="5">
        <v>0</v>
      </c>
      <c r="F1769" s="5">
        <v>0</v>
      </c>
      <c r="G1769" s="5">
        <v>0</v>
      </c>
      <c r="H1769" s="5">
        <v>0</v>
      </c>
      <c r="I1769" s="5">
        <v>56.81</v>
      </c>
      <c r="J1769" s="5">
        <v>4.8</v>
      </c>
      <c r="K1769" s="5">
        <v>0</v>
      </c>
      <c r="L1769" s="5">
        <v>18.69</v>
      </c>
      <c r="M1769" s="5">
        <v>14.5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5.21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800</v>
      </c>
      <c r="AE1769" s="5">
        <v>100</v>
      </c>
      <c r="AF1769" s="5">
        <v>0.487</v>
      </c>
    </row>
    <row r="1770" ht="15" spans="1:32">
      <c r="A1770" s="8" t="s">
        <v>360</v>
      </c>
      <c r="B1770" s="9" t="s">
        <v>371</v>
      </c>
      <c r="C1770" s="9">
        <v>1250</v>
      </c>
      <c r="D1770" s="9">
        <v>25</v>
      </c>
      <c r="E1770" s="9">
        <v>0</v>
      </c>
      <c r="F1770" s="9">
        <v>0</v>
      </c>
      <c r="G1770" s="9">
        <v>900</v>
      </c>
      <c r="H1770" s="9">
        <v>50</v>
      </c>
      <c r="I1770" s="9">
        <v>52</v>
      </c>
      <c r="J1770" s="9">
        <v>9.8</v>
      </c>
      <c r="K1770" s="9">
        <v>0</v>
      </c>
      <c r="L1770" s="9">
        <v>29.5</v>
      </c>
      <c r="M1770" s="9">
        <v>0</v>
      </c>
      <c r="N1770" s="9">
        <v>4.6</v>
      </c>
      <c r="O1770" s="9">
        <v>0</v>
      </c>
      <c r="P1770" s="9">
        <v>0</v>
      </c>
      <c r="Q1770" s="9">
        <v>0</v>
      </c>
      <c r="R1770" s="9">
        <v>0</v>
      </c>
      <c r="S1770" s="9">
        <v>0</v>
      </c>
      <c r="T1770" s="9">
        <v>2.1</v>
      </c>
      <c r="U1770" s="9">
        <v>2</v>
      </c>
      <c r="V1770" s="9">
        <v>0</v>
      </c>
      <c r="W1770" s="9">
        <v>0</v>
      </c>
      <c r="X1770" s="9">
        <v>0</v>
      </c>
      <c r="Y1770" s="9">
        <v>0</v>
      </c>
      <c r="Z1770" s="9">
        <v>0</v>
      </c>
      <c r="AA1770" s="9">
        <v>0</v>
      </c>
      <c r="AB1770" s="9">
        <v>0</v>
      </c>
      <c r="AC1770" s="9">
        <v>0</v>
      </c>
      <c r="AD1770" s="9">
        <v>800</v>
      </c>
      <c r="AE1770" s="9">
        <v>1</v>
      </c>
      <c r="AF1770" s="9">
        <v>0.956</v>
      </c>
    </row>
    <row r="1771" ht="15" spans="1:32">
      <c r="A1771" s="11"/>
      <c r="B1771" s="9" t="s">
        <v>372</v>
      </c>
      <c r="C1771" s="9">
        <v>1250</v>
      </c>
      <c r="D1771" s="9">
        <v>25</v>
      </c>
      <c r="E1771" s="9">
        <v>0</v>
      </c>
      <c r="F1771" s="9">
        <v>0</v>
      </c>
      <c r="G1771" s="9">
        <v>900</v>
      </c>
      <c r="H1771" s="9">
        <v>50</v>
      </c>
      <c r="I1771" s="9">
        <v>52</v>
      </c>
      <c r="J1771" s="9">
        <v>9.8</v>
      </c>
      <c r="K1771" s="9">
        <v>0</v>
      </c>
      <c r="L1771" s="9">
        <v>29.5</v>
      </c>
      <c r="M1771" s="9">
        <v>0</v>
      </c>
      <c r="N1771" s="9">
        <v>4.6</v>
      </c>
      <c r="O1771" s="9">
        <v>0</v>
      </c>
      <c r="P1771" s="9">
        <v>0</v>
      </c>
      <c r="Q1771" s="9">
        <v>0</v>
      </c>
      <c r="R1771" s="9">
        <v>0</v>
      </c>
      <c r="S1771" s="9">
        <v>0</v>
      </c>
      <c r="T1771" s="9">
        <v>2.1</v>
      </c>
      <c r="U1771" s="9">
        <v>2</v>
      </c>
      <c r="V1771" s="9">
        <v>0</v>
      </c>
      <c r="W1771" s="9">
        <v>0</v>
      </c>
      <c r="X1771" s="9">
        <v>0</v>
      </c>
      <c r="Y1771" s="9">
        <v>0</v>
      </c>
      <c r="Z1771" s="9">
        <v>0</v>
      </c>
      <c r="AA1771" s="9">
        <v>0</v>
      </c>
      <c r="AB1771" s="9">
        <v>0</v>
      </c>
      <c r="AC1771" s="9">
        <v>0</v>
      </c>
      <c r="AD1771" s="9">
        <v>800</v>
      </c>
      <c r="AE1771" s="9">
        <v>3</v>
      </c>
      <c r="AF1771" s="9">
        <v>1.717</v>
      </c>
    </row>
    <row r="1772" ht="15" spans="1:32">
      <c r="A1772" s="11"/>
      <c r="B1772" s="9" t="s">
        <v>373</v>
      </c>
      <c r="C1772" s="9">
        <v>1250</v>
      </c>
      <c r="D1772" s="9">
        <v>25</v>
      </c>
      <c r="E1772" s="9">
        <v>0</v>
      </c>
      <c r="F1772" s="9">
        <v>0</v>
      </c>
      <c r="G1772" s="9">
        <v>900</v>
      </c>
      <c r="H1772" s="9">
        <v>50</v>
      </c>
      <c r="I1772" s="9">
        <v>52</v>
      </c>
      <c r="J1772" s="9">
        <v>9.8</v>
      </c>
      <c r="K1772" s="9">
        <v>0</v>
      </c>
      <c r="L1772" s="9">
        <v>29.5</v>
      </c>
      <c r="M1772" s="9">
        <v>0</v>
      </c>
      <c r="N1772" s="9">
        <v>4.6</v>
      </c>
      <c r="O1772" s="9">
        <v>0</v>
      </c>
      <c r="P1772" s="9">
        <v>0</v>
      </c>
      <c r="Q1772" s="9">
        <v>0</v>
      </c>
      <c r="R1772" s="9">
        <v>0</v>
      </c>
      <c r="S1772" s="9">
        <v>0</v>
      </c>
      <c r="T1772" s="9">
        <v>2.1</v>
      </c>
      <c r="U1772" s="9">
        <v>2</v>
      </c>
      <c r="V1772" s="9">
        <v>0</v>
      </c>
      <c r="W1772" s="9">
        <v>0</v>
      </c>
      <c r="X1772" s="9">
        <v>0</v>
      </c>
      <c r="Y1772" s="9">
        <v>0</v>
      </c>
      <c r="Z1772" s="9">
        <v>0</v>
      </c>
      <c r="AA1772" s="9">
        <v>0</v>
      </c>
      <c r="AB1772" s="9">
        <v>0</v>
      </c>
      <c r="AC1772" s="9">
        <v>0</v>
      </c>
      <c r="AD1772" s="9">
        <v>800</v>
      </c>
      <c r="AE1772" s="9">
        <v>5</v>
      </c>
      <c r="AF1772" s="9">
        <v>2.248</v>
      </c>
    </row>
    <row r="1773" ht="15" spans="1:32">
      <c r="A1773" s="11"/>
      <c r="B1773" s="9" t="s">
        <v>374</v>
      </c>
      <c r="C1773" s="9">
        <v>1250</v>
      </c>
      <c r="D1773" s="9">
        <v>25</v>
      </c>
      <c r="E1773" s="9">
        <v>0</v>
      </c>
      <c r="F1773" s="9">
        <v>0</v>
      </c>
      <c r="G1773" s="9">
        <v>900</v>
      </c>
      <c r="H1773" s="9">
        <v>50</v>
      </c>
      <c r="I1773" s="9">
        <v>52</v>
      </c>
      <c r="J1773" s="9">
        <v>9.8</v>
      </c>
      <c r="K1773" s="9">
        <v>0</v>
      </c>
      <c r="L1773" s="9">
        <v>29.5</v>
      </c>
      <c r="M1773" s="9">
        <v>0</v>
      </c>
      <c r="N1773" s="9">
        <v>4.6</v>
      </c>
      <c r="O1773" s="9">
        <v>0</v>
      </c>
      <c r="P1773" s="9">
        <v>0</v>
      </c>
      <c r="Q1773" s="9">
        <v>0</v>
      </c>
      <c r="R1773" s="9">
        <v>0</v>
      </c>
      <c r="S1773" s="9">
        <v>0</v>
      </c>
      <c r="T1773" s="9">
        <v>2.1</v>
      </c>
      <c r="U1773" s="9">
        <v>2</v>
      </c>
      <c r="V1773" s="9">
        <v>0</v>
      </c>
      <c r="W1773" s="9">
        <v>0</v>
      </c>
      <c r="X1773" s="9">
        <v>0</v>
      </c>
      <c r="Y1773" s="9">
        <v>0</v>
      </c>
      <c r="Z1773" s="9">
        <v>0</v>
      </c>
      <c r="AA1773" s="9">
        <v>0</v>
      </c>
      <c r="AB1773" s="9">
        <v>0</v>
      </c>
      <c r="AC1773" s="9">
        <v>0</v>
      </c>
      <c r="AD1773" s="9">
        <v>800</v>
      </c>
      <c r="AE1773" s="9">
        <v>10</v>
      </c>
      <c r="AF1773" s="9">
        <v>3.062</v>
      </c>
    </row>
    <row r="1774" ht="15" spans="1:32">
      <c r="A1774" s="11"/>
      <c r="B1774" s="9" t="s">
        <v>375</v>
      </c>
      <c r="C1774" s="9">
        <v>1250</v>
      </c>
      <c r="D1774" s="9">
        <v>25</v>
      </c>
      <c r="E1774" s="9">
        <v>0</v>
      </c>
      <c r="F1774" s="9">
        <v>0</v>
      </c>
      <c r="G1774" s="9">
        <v>900</v>
      </c>
      <c r="H1774" s="9">
        <v>50</v>
      </c>
      <c r="I1774" s="9">
        <v>52</v>
      </c>
      <c r="J1774" s="9">
        <v>9.8</v>
      </c>
      <c r="K1774" s="9">
        <v>0</v>
      </c>
      <c r="L1774" s="9">
        <v>29.5</v>
      </c>
      <c r="M1774" s="9">
        <v>0</v>
      </c>
      <c r="N1774" s="9">
        <v>4.6</v>
      </c>
      <c r="O1774" s="9">
        <v>0</v>
      </c>
      <c r="P1774" s="9">
        <v>0</v>
      </c>
      <c r="Q1774" s="9">
        <v>0</v>
      </c>
      <c r="R1774" s="9">
        <v>0</v>
      </c>
      <c r="S1774" s="9">
        <v>0</v>
      </c>
      <c r="T1774" s="9">
        <v>2.1</v>
      </c>
      <c r="U1774" s="9">
        <v>2</v>
      </c>
      <c r="V1774" s="9">
        <v>0</v>
      </c>
      <c r="W1774" s="9">
        <v>0</v>
      </c>
      <c r="X1774" s="9">
        <v>0</v>
      </c>
      <c r="Y1774" s="9">
        <v>0</v>
      </c>
      <c r="Z1774" s="9">
        <v>0</v>
      </c>
      <c r="AA1774" s="9">
        <v>0</v>
      </c>
      <c r="AB1774" s="9">
        <v>0</v>
      </c>
      <c r="AC1774" s="9">
        <v>0</v>
      </c>
      <c r="AD1774" s="9">
        <v>800</v>
      </c>
      <c r="AE1774" s="9">
        <v>25</v>
      </c>
      <c r="AF1774" s="9">
        <v>4.283</v>
      </c>
    </row>
    <row r="1775" ht="15" spans="1:32">
      <c r="A1775" s="11"/>
      <c r="B1775" s="9" t="s">
        <v>376</v>
      </c>
      <c r="C1775" s="9">
        <v>1250</v>
      </c>
      <c r="D1775" s="9">
        <v>25</v>
      </c>
      <c r="E1775" s="9">
        <v>0</v>
      </c>
      <c r="F1775" s="9">
        <v>0</v>
      </c>
      <c r="G1775" s="9">
        <v>900</v>
      </c>
      <c r="H1775" s="9">
        <v>50</v>
      </c>
      <c r="I1775" s="9">
        <v>52</v>
      </c>
      <c r="J1775" s="9">
        <v>9.8</v>
      </c>
      <c r="K1775" s="9">
        <v>0</v>
      </c>
      <c r="L1775" s="9">
        <v>29.5</v>
      </c>
      <c r="M1775" s="9">
        <v>0</v>
      </c>
      <c r="N1775" s="9">
        <v>4.6</v>
      </c>
      <c r="O1775" s="9">
        <v>0</v>
      </c>
      <c r="P1775" s="9">
        <v>0</v>
      </c>
      <c r="Q1775" s="9">
        <v>0</v>
      </c>
      <c r="R1775" s="9">
        <v>0</v>
      </c>
      <c r="S1775" s="9">
        <v>0</v>
      </c>
      <c r="T1775" s="9">
        <v>2.1</v>
      </c>
      <c r="U1775" s="9">
        <v>2</v>
      </c>
      <c r="V1775" s="9">
        <v>0</v>
      </c>
      <c r="W1775" s="9">
        <v>0</v>
      </c>
      <c r="X1775" s="9">
        <v>0</v>
      </c>
      <c r="Y1775" s="9">
        <v>0</v>
      </c>
      <c r="Z1775" s="9">
        <v>0</v>
      </c>
      <c r="AA1775" s="9">
        <v>0</v>
      </c>
      <c r="AB1775" s="9">
        <v>0</v>
      </c>
      <c r="AC1775" s="9">
        <v>0</v>
      </c>
      <c r="AD1775" s="9">
        <v>800</v>
      </c>
      <c r="AE1775" s="9">
        <v>50</v>
      </c>
      <c r="AF1775" s="9">
        <v>6</v>
      </c>
    </row>
    <row r="1776" ht="15" spans="1:32">
      <c r="A1776" s="12"/>
      <c r="B1776" s="9" t="s">
        <v>377</v>
      </c>
      <c r="C1776" s="9">
        <v>1250</v>
      </c>
      <c r="D1776" s="9">
        <v>25</v>
      </c>
      <c r="E1776" s="9">
        <v>0</v>
      </c>
      <c r="F1776" s="9">
        <v>0</v>
      </c>
      <c r="G1776" s="9">
        <v>900</v>
      </c>
      <c r="H1776" s="9">
        <v>50</v>
      </c>
      <c r="I1776" s="9">
        <v>52</v>
      </c>
      <c r="J1776" s="9">
        <v>9.8</v>
      </c>
      <c r="K1776" s="9">
        <v>0</v>
      </c>
      <c r="L1776" s="9">
        <v>29.5</v>
      </c>
      <c r="M1776" s="9">
        <v>0</v>
      </c>
      <c r="N1776" s="9">
        <v>4.6</v>
      </c>
      <c r="O1776" s="9">
        <v>0</v>
      </c>
      <c r="P1776" s="9">
        <v>0</v>
      </c>
      <c r="Q1776" s="9">
        <v>0</v>
      </c>
      <c r="R1776" s="9">
        <v>0</v>
      </c>
      <c r="S1776" s="9">
        <v>0</v>
      </c>
      <c r="T1776" s="9">
        <v>2.1</v>
      </c>
      <c r="U1776" s="9">
        <v>2</v>
      </c>
      <c r="V1776" s="9">
        <v>0</v>
      </c>
      <c r="W1776" s="9">
        <v>0</v>
      </c>
      <c r="X1776" s="9">
        <v>0</v>
      </c>
      <c r="Y1776" s="9">
        <v>0</v>
      </c>
      <c r="Z1776" s="9">
        <v>0</v>
      </c>
      <c r="AA1776" s="9">
        <v>0</v>
      </c>
      <c r="AB1776" s="9">
        <v>0</v>
      </c>
      <c r="AC1776" s="9">
        <v>0</v>
      </c>
      <c r="AD1776" s="9">
        <v>800</v>
      </c>
      <c r="AE1776" s="9">
        <v>100</v>
      </c>
      <c r="AF1776" s="9">
        <v>7.894</v>
      </c>
    </row>
    <row r="1777" ht="15" spans="1:32">
      <c r="A1777" s="8" t="s">
        <v>363</v>
      </c>
      <c r="B1777" s="9" t="s">
        <v>371</v>
      </c>
      <c r="C1777" s="9">
        <v>1250</v>
      </c>
      <c r="D1777" s="9">
        <v>25</v>
      </c>
      <c r="E1777" s="9">
        <v>0</v>
      </c>
      <c r="F1777" s="9">
        <v>0</v>
      </c>
      <c r="G1777" s="9">
        <v>900</v>
      </c>
      <c r="H1777" s="9">
        <v>50</v>
      </c>
      <c r="I1777" s="9">
        <v>52</v>
      </c>
      <c r="J1777" s="9">
        <v>9.8</v>
      </c>
      <c r="K1777" s="9">
        <v>0</v>
      </c>
      <c r="L1777" s="9">
        <v>29.5</v>
      </c>
      <c r="M1777" s="9">
        <v>0</v>
      </c>
      <c r="N1777" s="9">
        <v>4.6</v>
      </c>
      <c r="O1777" s="9">
        <v>0</v>
      </c>
      <c r="P1777" s="9">
        <v>0</v>
      </c>
      <c r="Q1777" s="9">
        <v>0</v>
      </c>
      <c r="R1777" s="9">
        <v>0</v>
      </c>
      <c r="S1777" s="9">
        <v>0</v>
      </c>
      <c r="T1777" s="9">
        <v>2.1</v>
      </c>
      <c r="U1777" s="9">
        <v>2</v>
      </c>
      <c r="V1777" s="9">
        <v>0</v>
      </c>
      <c r="W1777" s="9">
        <v>0</v>
      </c>
      <c r="X1777" s="9">
        <v>0</v>
      </c>
      <c r="Y1777" s="9">
        <v>0</v>
      </c>
      <c r="Z1777" s="9">
        <v>0</v>
      </c>
      <c r="AA1777" s="9">
        <v>0</v>
      </c>
      <c r="AB1777" s="9">
        <v>0</v>
      </c>
      <c r="AC1777" s="9">
        <v>0</v>
      </c>
      <c r="AD1777" s="9">
        <v>900</v>
      </c>
      <c r="AE1777" s="9">
        <v>1</v>
      </c>
      <c r="AF1777" s="9">
        <v>1.646</v>
      </c>
    </row>
    <row r="1778" ht="15" spans="1:32">
      <c r="A1778" s="11"/>
      <c r="B1778" s="9" t="s">
        <v>372</v>
      </c>
      <c r="C1778" s="9">
        <v>1250</v>
      </c>
      <c r="D1778" s="9">
        <v>25</v>
      </c>
      <c r="E1778" s="9">
        <v>0</v>
      </c>
      <c r="F1778" s="9">
        <v>0</v>
      </c>
      <c r="G1778" s="9">
        <v>900</v>
      </c>
      <c r="H1778" s="9">
        <v>50</v>
      </c>
      <c r="I1778" s="9">
        <v>52</v>
      </c>
      <c r="J1778" s="9">
        <v>9.8</v>
      </c>
      <c r="K1778" s="9">
        <v>0</v>
      </c>
      <c r="L1778" s="9">
        <v>29.5</v>
      </c>
      <c r="M1778" s="9">
        <v>0</v>
      </c>
      <c r="N1778" s="9">
        <v>4.6</v>
      </c>
      <c r="O1778" s="9">
        <v>0</v>
      </c>
      <c r="P1778" s="9">
        <v>0</v>
      </c>
      <c r="Q1778" s="9">
        <v>0</v>
      </c>
      <c r="R1778" s="9">
        <v>0</v>
      </c>
      <c r="S1778" s="9">
        <v>0</v>
      </c>
      <c r="T1778" s="9">
        <v>2.1</v>
      </c>
      <c r="U1778" s="9">
        <v>2</v>
      </c>
      <c r="V1778" s="9">
        <v>0</v>
      </c>
      <c r="W1778" s="9">
        <v>0</v>
      </c>
      <c r="X1778" s="9">
        <v>0</v>
      </c>
      <c r="Y1778" s="9">
        <v>0</v>
      </c>
      <c r="Z1778" s="9">
        <v>0</v>
      </c>
      <c r="AA1778" s="9">
        <v>0</v>
      </c>
      <c r="AB1778" s="9">
        <v>0</v>
      </c>
      <c r="AC1778" s="9">
        <v>0</v>
      </c>
      <c r="AD1778" s="9">
        <v>900</v>
      </c>
      <c r="AE1778" s="9">
        <v>3</v>
      </c>
      <c r="AF1778" s="9">
        <v>2.513</v>
      </c>
    </row>
    <row r="1779" ht="15" spans="1:32">
      <c r="A1779" s="11"/>
      <c r="B1779" s="9" t="s">
        <v>373</v>
      </c>
      <c r="C1779" s="9">
        <v>1250</v>
      </c>
      <c r="D1779" s="9">
        <v>25</v>
      </c>
      <c r="E1779" s="9">
        <v>0</v>
      </c>
      <c r="F1779" s="9">
        <v>0</v>
      </c>
      <c r="G1779" s="9">
        <v>900</v>
      </c>
      <c r="H1779" s="9">
        <v>50</v>
      </c>
      <c r="I1779" s="9">
        <v>52</v>
      </c>
      <c r="J1779" s="9">
        <v>9.8</v>
      </c>
      <c r="K1779" s="9">
        <v>0</v>
      </c>
      <c r="L1779" s="9">
        <v>29.5</v>
      </c>
      <c r="M1779" s="9">
        <v>0</v>
      </c>
      <c r="N1779" s="9">
        <v>4.6</v>
      </c>
      <c r="O1779" s="9">
        <v>0</v>
      </c>
      <c r="P1779" s="9">
        <v>0</v>
      </c>
      <c r="Q1779" s="9">
        <v>0</v>
      </c>
      <c r="R1779" s="9">
        <v>0</v>
      </c>
      <c r="S1779" s="9">
        <v>0</v>
      </c>
      <c r="T1779" s="9">
        <v>2.1</v>
      </c>
      <c r="U1779" s="9">
        <v>2</v>
      </c>
      <c r="V1779" s="9">
        <v>0</v>
      </c>
      <c r="W1779" s="9">
        <v>0</v>
      </c>
      <c r="X1779" s="9">
        <v>0</v>
      </c>
      <c r="Y1779" s="9">
        <v>0</v>
      </c>
      <c r="Z1779" s="9">
        <v>0</v>
      </c>
      <c r="AA1779" s="9">
        <v>0</v>
      </c>
      <c r="AB1779" s="9">
        <v>0</v>
      </c>
      <c r="AC1779" s="9">
        <v>0</v>
      </c>
      <c r="AD1779" s="9">
        <v>900</v>
      </c>
      <c r="AE1779" s="9">
        <v>5</v>
      </c>
      <c r="AF1779" s="9">
        <v>3.593</v>
      </c>
    </row>
    <row r="1780" ht="15" spans="1:32">
      <c r="A1780" s="11"/>
      <c r="B1780" s="9" t="s">
        <v>374</v>
      </c>
      <c r="C1780" s="9">
        <v>1250</v>
      </c>
      <c r="D1780" s="9">
        <v>25</v>
      </c>
      <c r="E1780" s="9">
        <v>0</v>
      </c>
      <c r="F1780" s="9">
        <v>0</v>
      </c>
      <c r="G1780" s="9">
        <v>900</v>
      </c>
      <c r="H1780" s="9">
        <v>50</v>
      </c>
      <c r="I1780" s="9">
        <v>52</v>
      </c>
      <c r="J1780" s="9">
        <v>9.8</v>
      </c>
      <c r="K1780" s="9">
        <v>0</v>
      </c>
      <c r="L1780" s="9">
        <v>29.5</v>
      </c>
      <c r="M1780" s="9">
        <v>0</v>
      </c>
      <c r="N1780" s="9">
        <v>4.6</v>
      </c>
      <c r="O1780" s="9">
        <v>0</v>
      </c>
      <c r="P1780" s="9">
        <v>0</v>
      </c>
      <c r="Q1780" s="9">
        <v>0</v>
      </c>
      <c r="R1780" s="9">
        <v>0</v>
      </c>
      <c r="S1780" s="9">
        <v>0</v>
      </c>
      <c r="T1780" s="9">
        <v>2.1</v>
      </c>
      <c r="U1780" s="9">
        <v>2</v>
      </c>
      <c r="V1780" s="9">
        <v>0</v>
      </c>
      <c r="W1780" s="9">
        <v>0</v>
      </c>
      <c r="X1780" s="9">
        <v>0</v>
      </c>
      <c r="Y1780" s="9">
        <v>0</v>
      </c>
      <c r="Z1780" s="9">
        <v>0</v>
      </c>
      <c r="AA1780" s="9">
        <v>0</v>
      </c>
      <c r="AB1780" s="9">
        <v>0</v>
      </c>
      <c r="AC1780" s="9">
        <v>0</v>
      </c>
      <c r="AD1780" s="9">
        <v>900</v>
      </c>
      <c r="AE1780" s="9">
        <v>10</v>
      </c>
      <c r="AF1780" s="9">
        <v>4.46</v>
      </c>
    </row>
    <row r="1781" ht="15" spans="1:32">
      <c r="A1781" s="11"/>
      <c r="B1781" s="9" t="s">
        <v>375</v>
      </c>
      <c r="C1781" s="9">
        <v>1250</v>
      </c>
      <c r="D1781" s="9">
        <v>25</v>
      </c>
      <c r="E1781" s="9">
        <v>0</v>
      </c>
      <c r="F1781" s="9">
        <v>0</v>
      </c>
      <c r="G1781" s="9">
        <v>900</v>
      </c>
      <c r="H1781" s="9">
        <v>50</v>
      </c>
      <c r="I1781" s="9">
        <v>52</v>
      </c>
      <c r="J1781" s="9">
        <v>9.8</v>
      </c>
      <c r="K1781" s="9">
        <v>0</v>
      </c>
      <c r="L1781" s="9">
        <v>29.5</v>
      </c>
      <c r="M1781" s="9">
        <v>0</v>
      </c>
      <c r="N1781" s="9">
        <v>4.6</v>
      </c>
      <c r="O1781" s="9">
        <v>0</v>
      </c>
      <c r="P1781" s="9">
        <v>0</v>
      </c>
      <c r="Q1781" s="9">
        <v>0</v>
      </c>
      <c r="R1781" s="9">
        <v>0</v>
      </c>
      <c r="S1781" s="9">
        <v>0</v>
      </c>
      <c r="T1781" s="9">
        <v>2.1</v>
      </c>
      <c r="U1781" s="9">
        <v>2</v>
      </c>
      <c r="V1781" s="9">
        <v>0</v>
      </c>
      <c r="W1781" s="9">
        <v>0</v>
      </c>
      <c r="X1781" s="9">
        <v>0</v>
      </c>
      <c r="Y1781" s="9">
        <v>0</v>
      </c>
      <c r="Z1781" s="9">
        <v>0</v>
      </c>
      <c r="AA1781" s="9">
        <v>0</v>
      </c>
      <c r="AB1781" s="9">
        <v>0</v>
      </c>
      <c r="AC1781" s="9">
        <v>0</v>
      </c>
      <c r="AD1781" s="9">
        <v>900</v>
      </c>
      <c r="AE1781" s="9">
        <v>25</v>
      </c>
      <c r="AF1781" s="9">
        <v>6.903</v>
      </c>
    </row>
    <row r="1782" ht="15" spans="1:32">
      <c r="A1782" s="11"/>
      <c r="B1782" s="9" t="s">
        <v>376</v>
      </c>
      <c r="C1782" s="9">
        <v>1250</v>
      </c>
      <c r="D1782" s="9">
        <v>25</v>
      </c>
      <c r="E1782" s="9">
        <v>0</v>
      </c>
      <c r="F1782" s="9">
        <v>0</v>
      </c>
      <c r="G1782" s="9">
        <v>900</v>
      </c>
      <c r="H1782" s="9">
        <v>50</v>
      </c>
      <c r="I1782" s="9">
        <v>52</v>
      </c>
      <c r="J1782" s="9">
        <v>9.8</v>
      </c>
      <c r="K1782" s="9">
        <v>0</v>
      </c>
      <c r="L1782" s="9">
        <v>29.5</v>
      </c>
      <c r="M1782" s="9">
        <v>0</v>
      </c>
      <c r="N1782" s="9">
        <v>4.6</v>
      </c>
      <c r="O1782" s="9">
        <v>0</v>
      </c>
      <c r="P1782" s="9">
        <v>0</v>
      </c>
      <c r="Q1782" s="9">
        <v>0</v>
      </c>
      <c r="R1782" s="9">
        <v>0</v>
      </c>
      <c r="S1782" s="9">
        <v>0</v>
      </c>
      <c r="T1782" s="9">
        <v>2.1</v>
      </c>
      <c r="U1782" s="9">
        <v>2</v>
      </c>
      <c r="V1782" s="9">
        <v>0</v>
      </c>
      <c r="W1782" s="9">
        <v>0</v>
      </c>
      <c r="X1782" s="9">
        <v>0</v>
      </c>
      <c r="Y1782" s="9">
        <v>0</v>
      </c>
      <c r="Z1782" s="9">
        <v>0</v>
      </c>
      <c r="AA1782" s="9">
        <v>0</v>
      </c>
      <c r="AB1782" s="9">
        <v>0</v>
      </c>
      <c r="AC1782" s="9">
        <v>0</v>
      </c>
      <c r="AD1782" s="9">
        <v>900</v>
      </c>
      <c r="AE1782" s="9">
        <v>50</v>
      </c>
      <c r="AF1782" s="9">
        <v>8.354</v>
      </c>
    </row>
    <row r="1783" ht="15" spans="1:32">
      <c r="A1783" s="12"/>
      <c r="B1783" s="9" t="s">
        <v>377</v>
      </c>
      <c r="C1783" s="9">
        <v>1250</v>
      </c>
      <c r="D1783" s="9">
        <v>25</v>
      </c>
      <c r="E1783" s="9">
        <v>0</v>
      </c>
      <c r="F1783" s="9">
        <v>0</v>
      </c>
      <c r="G1783" s="9">
        <v>900</v>
      </c>
      <c r="H1783" s="9">
        <v>50</v>
      </c>
      <c r="I1783" s="9">
        <v>52</v>
      </c>
      <c r="J1783" s="9">
        <v>9.8</v>
      </c>
      <c r="K1783" s="9">
        <v>0</v>
      </c>
      <c r="L1783" s="9">
        <v>29.5</v>
      </c>
      <c r="M1783" s="9">
        <v>0</v>
      </c>
      <c r="N1783" s="9">
        <v>4.6</v>
      </c>
      <c r="O1783" s="9">
        <v>0</v>
      </c>
      <c r="P1783" s="9">
        <v>0</v>
      </c>
      <c r="Q1783" s="9">
        <v>0</v>
      </c>
      <c r="R1783" s="9">
        <v>0</v>
      </c>
      <c r="S1783" s="9">
        <v>0</v>
      </c>
      <c r="T1783" s="9">
        <v>2.1</v>
      </c>
      <c r="U1783" s="9">
        <v>2</v>
      </c>
      <c r="V1783" s="9">
        <v>0</v>
      </c>
      <c r="W1783" s="9">
        <v>0</v>
      </c>
      <c r="X1783" s="9">
        <v>0</v>
      </c>
      <c r="Y1783" s="9">
        <v>0</v>
      </c>
      <c r="Z1783" s="9">
        <v>0</v>
      </c>
      <c r="AA1783" s="9">
        <v>0</v>
      </c>
      <c r="AB1783" s="9">
        <v>0</v>
      </c>
      <c r="AC1783" s="9">
        <v>0</v>
      </c>
      <c r="AD1783" s="9">
        <v>900</v>
      </c>
      <c r="AE1783" s="9">
        <v>100</v>
      </c>
      <c r="AF1783" s="9">
        <v>11.097</v>
      </c>
    </row>
    <row r="1784" ht="15" spans="1:32">
      <c r="A1784" s="8" t="s">
        <v>364</v>
      </c>
      <c r="B1784" s="9" t="s">
        <v>371</v>
      </c>
      <c r="C1784" s="9">
        <v>1250</v>
      </c>
      <c r="D1784" s="9">
        <v>25</v>
      </c>
      <c r="E1784" s="9">
        <v>0</v>
      </c>
      <c r="F1784" s="9">
        <v>0</v>
      </c>
      <c r="G1784" s="9">
        <v>900</v>
      </c>
      <c r="H1784" s="9">
        <v>50</v>
      </c>
      <c r="I1784" s="9">
        <v>47.2</v>
      </c>
      <c r="J1784" s="9">
        <v>9.4</v>
      </c>
      <c r="K1784" s="9">
        <v>0</v>
      </c>
      <c r="L1784" s="9">
        <v>30.1</v>
      </c>
      <c r="M1784" s="9">
        <v>4.7</v>
      </c>
      <c r="N1784" s="9">
        <v>4.9</v>
      </c>
      <c r="O1784" s="9">
        <v>0</v>
      </c>
      <c r="P1784" s="9">
        <v>0</v>
      </c>
      <c r="Q1784" s="9">
        <v>0</v>
      </c>
      <c r="R1784" s="9">
        <v>0</v>
      </c>
      <c r="S1784" s="9">
        <v>0</v>
      </c>
      <c r="T1784" s="9">
        <v>1.8</v>
      </c>
      <c r="U1784" s="9">
        <v>1.9</v>
      </c>
      <c r="V1784" s="9">
        <v>0</v>
      </c>
      <c r="W1784" s="9">
        <v>0</v>
      </c>
      <c r="X1784" s="9">
        <v>0</v>
      </c>
      <c r="Y1784" s="9">
        <v>0</v>
      </c>
      <c r="Z1784" s="9">
        <v>0</v>
      </c>
      <c r="AA1784" s="9">
        <v>0</v>
      </c>
      <c r="AB1784" s="9">
        <v>0</v>
      </c>
      <c r="AC1784" s="9">
        <v>0</v>
      </c>
      <c r="AD1784" s="9">
        <v>800</v>
      </c>
      <c r="AE1784" s="9">
        <v>0.95</v>
      </c>
      <c r="AF1784" s="9">
        <v>0.22</v>
      </c>
    </row>
    <row r="1785" ht="15" spans="1:32">
      <c r="A1785" s="11"/>
      <c r="B1785" s="9" t="s">
        <v>372</v>
      </c>
      <c r="C1785" s="9">
        <v>1250</v>
      </c>
      <c r="D1785" s="9">
        <v>25</v>
      </c>
      <c r="E1785" s="9">
        <v>0</v>
      </c>
      <c r="F1785" s="9">
        <v>0</v>
      </c>
      <c r="G1785" s="9">
        <v>900</v>
      </c>
      <c r="H1785" s="9">
        <v>50</v>
      </c>
      <c r="I1785" s="9">
        <v>47.2</v>
      </c>
      <c r="J1785" s="9">
        <v>9.4</v>
      </c>
      <c r="K1785" s="9">
        <v>0</v>
      </c>
      <c r="L1785" s="9">
        <v>30.1</v>
      </c>
      <c r="M1785" s="9">
        <v>4.7</v>
      </c>
      <c r="N1785" s="9">
        <v>4.9</v>
      </c>
      <c r="O1785" s="9">
        <v>0</v>
      </c>
      <c r="P1785" s="9">
        <v>0</v>
      </c>
      <c r="Q1785" s="9">
        <v>0</v>
      </c>
      <c r="R1785" s="9">
        <v>0</v>
      </c>
      <c r="S1785" s="9">
        <v>0</v>
      </c>
      <c r="T1785" s="9">
        <v>1.8</v>
      </c>
      <c r="U1785" s="9">
        <v>1.9</v>
      </c>
      <c r="V1785" s="9">
        <v>0</v>
      </c>
      <c r="W1785" s="9">
        <v>0</v>
      </c>
      <c r="X1785" s="9">
        <v>0</v>
      </c>
      <c r="Y1785" s="9">
        <v>0</v>
      </c>
      <c r="Z1785" s="9">
        <v>0</v>
      </c>
      <c r="AA1785" s="9">
        <v>0</v>
      </c>
      <c r="AB1785" s="9">
        <v>0</v>
      </c>
      <c r="AC1785" s="9">
        <v>0</v>
      </c>
      <c r="AD1785" s="9">
        <v>800</v>
      </c>
      <c r="AE1785" s="9">
        <v>1.27</v>
      </c>
      <c r="AF1785" s="9">
        <v>0.348</v>
      </c>
    </row>
    <row r="1786" ht="15" spans="1:32">
      <c r="A1786" s="11"/>
      <c r="B1786" s="9" t="s">
        <v>373</v>
      </c>
      <c r="C1786" s="9">
        <v>1250</v>
      </c>
      <c r="D1786" s="9">
        <v>25</v>
      </c>
      <c r="E1786" s="9">
        <v>0</v>
      </c>
      <c r="F1786" s="9">
        <v>0</v>
      </c>
      <c r="G1786" s="9">
        <v>900</v>
      </c>
      <c r="H1786" s="9">
        <v>50</v>
      </c>
      <c r="I1786" s="9">
        <v>47.2</v>
      </c>
      <c r="J1786" s="9">
        <v>9.4</v>
      </c>
      <c r="K1786" s="9">
        <v>0</v>
      </c>
      <c r="L1786" s="9">
        <v>30.1</v>
      </c>
      <c r="M1786" s="9">
        <v>4.7</v>
      </c>
      <c r="N1786" s="9">
        <v>4.9</v>
      </c>
      <c r="O1786" s="9">
        <v>0</v>
      </c>
      <c r="P1786" s="9">
        <v>0</v>
      </c>
      <c r="Q1786" s="9">
        <v>0</v>
      </c>
      <c r="R1786" s="9">
        <v>0</v>
      </c>
      <c r="S1786" s="9">
        <v>0</v>
      </c>
      <c r="T1786" s="9">
        <v>1.8</v>
      </c>
      <c r="U1786" s="9">
        <v>1.9</v>
      </c>
      <c r="V1786" s="9">
        <v>0</v>
      </c>
      <c r="W1786" s="9">
        <v>0</v>
      </c>
      <c r="X1786" s="9">
        <v>0</v>
      </c>
      <c r="Y1786" s="9">
        <v>0</v>
      </c>
      <c r="Z1786" s="9">
        <v>0</v>
      </c>
      <c r="AA1786" s="9">
        <v>0</v>
      </c>
      <c r="AB1786" s="9">
        <v>0</v>
      </c>
      <c r="AC1786" s="9">
        <v>0</v>
      </c>
      <c r="AD1786" s="9">
        <v>800</v>
      </c>
      <c r="AE1786" s="9">
        <v>2.85</v>
      </c>
      <c r="AF1786" s="9">
        <v>0.481</v>
      </c>
    </row>
    <row r="1787" ht="15" spans="1:32">
      <c r="A1787" s="11"/>
      <c r="B1787" s="9" t="s">
        <v>374</v>
      </c>
      <c r="C1787" s="9">
        <v>1250</v>
      </c>
      <c r="D1787" s="9">
        <v>25</v>
      </c>
      <c r="E1787" s="9">
        <v>0</v>
      </c>
      <c r="F1787" s="9">
        <v>0</v>
      </c>
      <c r="G1787" s="9">
        <v>900</v>
      </c>
      <c r="H1787" s="9">
        <v>50</v>
      </c>
      <c r="I1787" s="9">
        <v>47.2</v>
      </c>
      <c r="J1787" s="9">
        <v>9.4</v>
      </c>
      <c r="K1787" s="9">
        <v>0</v>
      </c>
      <c r="L1787" s="9">
        <v>30.1</v>
      </c>
      <c r="M1787" s="9">
        <v>4.7</v>
      </c>
      <c r="N1787" s="9">
        <v>4.9</v>
      </c>
      <c r="O1787" s="9">
        <v>0</v>
      </c>
      <c r="P1787" s="9">
        <v>0</v>
      </c>
      <c r="Q1787" s="9">
        <v>0</v>
      </c>
      <c r="R1787" s="9">
        <v>0</v>
      </c>
      <c r="S1787" s="9">
        <v>0</v>
      </c>
      <c r="T1787" s="9">
        <v>1.8</v>
      </c>
      <c r="U1787" s="9">
        <v>1.9</v>
      </c>
      <c r="V1787" s="9">
        <v>0</v>
      </c>
      <c r="W1787" s="9">
        <v>0</v>
      </c>
      <c r="X1787" s="9">
        <v>0</v>
      </c>
      <c r="Y1787" s="9">
        <v>0</v>
      </c>
      <c r="Z1787" s="9">
        <v>0</v>
      </c>
      <c r="AA1787" s="9">
        <v>0</v>
      </c>
      <c r="AB1787" s="9">
        <v>0</v>
      </c>
      <c r="AC1787" s="9">
        <v>0</v>
      </c>
      <c r="AD1787" s="9">
        <v>800</v>
      </c>
      <c r="AE1787" s="9">
        <v>8.4</v>
      </c>
      <c r="AF1787" s="9">
        <v>0.588</v>
      </c>
    </row>
    <row r="1788" ht="15" spans="1:32">
      <c r="A1788" s="11"/>
      <c r="B1788" s="9" t="s">
        <v>375</v>
      </c>
      <c r="C1788" s="9">
        <v>1250</v>
      </c>
      <c r="D1788" s="9">
        <v>25</v>
      </c>
      <c r="E1788" s="9">
        <v>0</v>
      </c>
      <c r="F1788" s="9">
        <v>0</v>
      </c>
      <c r="G1788" s="9">
        <v>900</v>
      </c>
      <c r="H1788" s="9">
        <v>50</v>
      </c>
      <c r="I1788" s="9">
        <v>47.2</v>
      </c>
      <c r="J1788" s="9">
        <v>9.4</v>
      </c>
      <c r="K1788" s="9">
        <v>0</v>
      </c>
      <c r="L1788" s="9">
        <v>30.1</v>
      </c>
      <c r="M1788" s="9">
        <v>4.7</v>
      </c>
      <c r="N1788" s="9">
        <v>4.9</v>
      </c>
      <c r="O1788" s="9">
        <v>0</v>
      </c>
      <c r="P1788" s="9">
        <v>0</v>
      </c>
      <c r="Q1788" s="9">
        <v>0</v>
      </c>
      <c r="R1788" s="9">
        <v>0</v>
      </c>
      <c r="S1788" s="9">
        <v>0</v>
      </c>
      <c r="T1788" s="9">
        <v>1.8</v>
      </c>
      <c r="U1788" s="9">
        <v>1.9</v>
      </c>
      <c r="V1788" s="9">
        <v>0</v>
      </c>
      <c r="W1788" s="9">
        <v>0</v>
      </c>
      <c r="X1788" s="9">
        <v>0</v>
      </c>
      <c r="Y1788" s="9">
        <v>0</v>
      </c>
      <c r="Z1788" s="9">
        <v>0</v>
      </c>
      <c r="AA1788" s="9">
        <v>0</v>
      </c>
      <c r="AB1788" s="9">
        <v>0</v>
      </c>
      <c r="AC1788" s="9">
        <v>0</v>
      </c>
      <c r="AD1788" s="9">
        <v>800</v>
      </c>
      <c r="AE1788" s="9">
        <v>19.49</v>
      </c>
      <c r="AF1788" s="9">
        <v>0.708</v>
      </c>
    </row>
    <row r="1789" ht="15" spans="1:32">
      <c r="A1789" s="11"/>
      <c r="B1789" s="9" t="s">
        <v>376</v>
      </c>
      <c r="C1789" s="9">
        <v>1250</v>
      </c>
      <c r="D1789" s="9">
        <v>25</v>
      </c>
      <c r="E1789" s="9">
        <v>0</v>
      </c>
      <c r="F1789" s="9">
        <v>0</v>
      </c>
      <c r="G1789" s="9">
        <v>900</v>
      </c>
      <c r="H1789" s="9">
        <v>50</v>
      </c>
      <c r="I1789" s="9">
        <v>47.2</v>
      </c>
      <c r="J1789" s="9">
        <v>9.4</v>
      </c>
      <c r="K1789" s="9">
        <v>0</v>
      </c>
      <c r="L1789" s="9">
        <v>30.1</v>
      </c>
      <c r="M1789" s="9">
        <v>4.7</v>
      </c>
      <c r="N1789" s="9">
        <v>4.9</v>
      </c>
      <c r="O1789" s="9">
        <v>0</v>
      </c>
      <c r="P1789" s="9">
        <v>0</v>
      </c>
      <c r="Q1789" s="9">
        <v>0</v>
      </c>
      <c r="R1789" s="9">
        <v>0</v>
      </c>
      <c r="S1789" s="9">
        <v>0</v>
      </c>
      <c r="T1789" s="9">
        <v>1.8</v>
      </c>
      <c r="U1789" s="9">
        <v>1.9</v>
      </c>
      <c r="V1789" s="9">
        <v>0</v>
      </c>
      <c r="W1789" s="9">
        <v>0</v>
      </c>
      <c r="X1789" s="9">
        <v>0</v>
      </c>
      <c r="Y1789" s="9">
        <v>0</v>
      </c>
      <c r="Z1789" s="9">
        <v>0</v>
      </c>
      <c r="AA1789" s="9">
        <v>0</v>
      </c>
      <c r="AB1789" s="9">
        <v>0</v>
      </c>
      <c r="AC1789" s="9">
        <v>0</v>
      </c>
      <c r="AD1789" s="9">
        <v>800</v>
      </c>
      <c r="AE1789" s="9">
        <v>31.85</v>
      </c>
      <c r="AF1789" s="9">
        <v>0.816</v>
      </c>
    </row>
    <row r="1790" ht="15" spans="1:32">
      <c r="A1790" s="11"/>
      <c r="B1790" s="9" t="s">
        <v>377</v>
      </c>
      <c r="C1790" s="9">
        <v>1250</v>
      </c>
      <c r="D1790" s="9">
        <v>25</v>
      </c>
      <c r="E1790" s="9">
        <v>0</v>
      </c>
      <c r="F1790" s="9">
        <v>0</v>
      </c>
      <c r="G1790" s="9">
        <v>900</v>
      </c>
      <c r="H1790" s="9">
        <v>50</v>
      </c>
      <c r="I1790" s="9">
        <v>47.2</v>
      </c>
      <c r="J1790" s="9">
        <v>9.4</v>
      </c>
      <c r="K1790" s="9">
        <v>0</v>
      </c>
      <c r="L1790" s="9">
        <v>30.1</v>
      </c>
      <c r="M1790" s="9">
        <v>4.7</v>
      </c>
      <c r="N1790" s="9">
        <v>4.9</v>
      </c>
      <c r="O1790" s="9">
        <v>0</v>
      </c>
      <c r="P1790" s="9">
        <v>0</v>
      </c>
      <c r="Q1790" s="9">
        <v>0</v>
      </c>
      <c r="R1790" s="9">
        <v>0</v>
      </c>
      <c r="S1790" s="9">
        <v>0</v>
      </c>
      <c r="T1790" s="9">
        <v>1.8</v>
      </c>
      <c r="U1790" s="9">
        <v>1.9</v>
      </c>
      <c r="V1790" s="9">
        <v>0</v>
      </c>
      <c r="W1790" s="9">
        <v>0</v>
      </c>
      <c r="X1790" s="9">
        <v>0</v>
      </c>
      <c r="Y1790" s="9">
        <v>0</v>
      </c>
      <c r="Z1790" s="9">
        <v>0</v>
      </c>
      <c r="AA1790" s="9">
        <v>0</v>
      </c>
      <c r="AB1790" s="9">
        <v>0</v>
      </c>
      <c r="AC1790" s="9">
        <v>0</v>
      </c>
      <c r="AD1790" s="9">
        <v>800</v>
      </c>
      <c r="AE1790" s="9">
        <v>44.85</v>
      </c>
      <c r="AF1790" s="9">
        <v>0.915</v>
      </c>
    </row>
    <row r="1791" ht="15" spans="1:32">
      <c r="A1791" s="11"/>
      <c r="B1791" s="9" t="s">
        <v>378</v>
      </c>
      <c r="C1791" s="9">
        <v>1250</v>
      </c>
      <c r="D1791" s="9">
        <v>25</v>
      </c>
      <c r="E1791" s="9">
        <v>0</v>
      </c>
      <c r="F1791" s="9">
        <v>0</v>
      </c>
      <c r="G1791" s="9">
        <v>900</v>
      </c>
      <c r="H1791" s="9">
        <v>50</v>
      </c>
      <c r="I1791" s="9">
        <v>47.2</v>
      </c>
      <c r="J1791" s="9">
        <v>9.4</v>
      </c>
      <c r="K1791" s="9">
        <v>0</v>
      </c>
      <c r="L1791" s="9">
        <v>30.1</v>
      </c>
      <c r="M1791" s="9">
        <v>4.7</v>
      </c>
      <c r="N1791" s="9">
        <v>4.9</v>
      </c>
      <c r="O1791" s="9">
        <v>0</v>
      </c>
      <c r="P1791" s="9">
        <v>0</v>
      </c>
      <c r="Q1791" s="9">
        <v>0</v>
      </c>
      <c r="R1791" s="9">
        <v>0</v>
      </c>
      <c r="S1791" s="9">
        <v>0</v>
      </c>
      <c r="T1791" s="9">
        <v>1.8</v>
      </c>
      <c r="U1791" s="9">
        <v>1.9</v>
      </c>
      <c r="V1791" s="9">
        <v>0</v>
      </c>
      <c r="W1791" s="9">
        <v>0</v>
      </c>
      <c r="X1791" s="9">
        <v>0</v>
      </c>
      <c r="Y1791" s="9">
        <v>0</v>
      </c>
      <c r="Z1791" s="9">
        <v>0</v>
      </c>
      <c r="AA1791" s="9">
        <v>0</v>
      </c>
      <c r="AB1791" s="9">
        <v>0</v>
      </c>
      <c r="AC1791" s="9">
        <v>0</v>
      </c>
      <c r="AD1791" s="9">
        <v>800</v>
      </c>
      <c r="AE1791" s="9">
        <v>58.95</v>
      </c>
      <c r="AF1791" s="9">
        <v>0.999</v>
      </c>
    </row>
    <row r="1792" ht="15" spans="1:32">
      <c r="A1792" s="11"/>
      <c r="B1792" s="9" t="s">
        <v>379</v>
      </c>
      <c r="C1792" s="9">
        <v>1250</v>
      </c>
      <c r="D1792" s="9">
        <v>25</v>
      </c>
      <c r="E1792" s="9">
        <v>0</v>
      </c>
      <c r="F1792" s="9">
        <v>0</v>
      </c>
      <c r="G1792" s="9">
        <v>900</v>
      </c>
      <c r="H1792" s="9">
        <v>50</v>
      </c>
      <c r="I1792" s="9">
        <v>47.2</v>
      </c>
      <c r="J1792" s="9">
        <v>9.4</v>
      </c>
      <c r="K1792" s="9">
        <v>0</v>
      </c>
      <c r="L1792" s="9">
        <v>30.1</v>
      </c>
      <c r="M1792" s="9">
        <v>4.7</v>
      </c>
      <c r="N1792" s="9">
        <v>4.9</v>
      </c>
      <c r="O1792" s="9">
        <v>0</v>
      </c>
      <c r="P1792" s="9">
        <v>0</v>
      </c>
      <c r="Q1792" s="9">
        <v>0</v>
      </c>
      <c r="R1792" s="9">
        <v>0</v>
      </c>
      <c r="S1792" s="9">
        <v>0</v>
      </c>
      <c r="T1792" s="9">
        <v>1.8</v>
      </c>
      <c r="U1792" s="9">
        <v>1.9</v>
      </c>
      <c r="V1792" s="9">
        <v>0</v>
      </c>
      <c r="W1792" s="9">
        <v>0</v>
      </c>
      <c r="X1792" s="9">
        <v>0</v>
      </c>
      <c r="Y1792" s="9">
        <v>0</v>
      </c>
      <c r="Z1792" s="9">
        <v>0</v>
      </c>
      <c r="AA1792" s="9">
        <v>0</v>
      </c>
      <c r="AB1792" s="9">
        <v>0</v>
      </c>
      <c r="AC1792" s="9">
        <v>0</v>
      </c>
      <c r="AD1792" s="9">
        <v>800</v>
      </c>
      <c r="AE1792" s="9">
        <v>74.17</v>
      </c>
      <c r="AF1792" s="9">
        <v>1.09</v>
      </c>
    </row>
    <row r="1793" ht="15" spans="1:32">
      <c r="A1793" s="12"/>
      <c r="B1793" s="9" t="s">
        <v>380</v>
      </c>
      <c r="C1793" s="9">
        <v>1250</v>
      </c>
      <c r="D1793" s="9">
        <v>25</v>
      </c>
      <c r="E1793" s="9">
        <v>0</v>
      </c>
      <c r="F1793" s="9">
        <v>0</v>
      </c>
      <c r="G1793" s="9">
        <v>900</v>
      </c>
      <c r="H1793" s="9">
        <v>50</v>
      </c>
      <c r="I1793" s="9">
        <v>47.2</v>
      </c>
      <c r="J1793" s="9">
        <v>9.4</v>
      </c>
      <c r="K1793" s="9">
        <v>0</v>
      </c>
      <c r="L1793" s="9">
        <v>30.1</v>
      </c>
      <c r="M1793" s="9">
        <v>4.7</v>
      </c>
      <c r="N1793" s="9">
        <v>4.9</v>
      </c>
      <c r="O1793" s="9">
        <v>0</v>
      </c>
      <c r="P1793" s="9">
        <v>0</v>
      </c>
      <c r="Q1793" s="9">
        <v>0</v>
      </c>
      <c r="R1793" s="9">
        <v>0</v>
      </c>
      <c r="S1793" s="9">
        <v>0</v>
      </c>
      <c r="T1793" s="9">
        <v>1.8</v>
      </c>
      <c r="U1793" s="9">
        <v>1.9</v>
      </c>
      <c r="V1793" s="9">
        <v>0</v>
      </c>
      <c r="W1793" s="9">
        <v>0</v>
      </c>
      <c r="X1793" s="9">
        <v>0</v>
      </c>
      <c r="Y1793" s="9">
        <v>0</v>
      </c>
      <c r="Z1793" s="9">
        <v>0</v>
      </c>
      <c r="AA1793" s="9">
        <v>0</v>
      </c>
      <c r="AB1793" s="9">
        <v>0</v>
      </c>
      <c r="AC1793" s="9">
        <v>0</v>
      </c>
      <c r="AD1793" s="9">
        <v>800</v>
      </c>
      <c r="AE1793" s="9">
        <v>100</v>
      </c>
      <c r="AF1793" s="9">
        <v>1.224</v>
      </c>
    </row>
    <row r="1794" ht="15" spans="1:32">
      <c r="A1794" s="8" t="s">
        <v>365</v>
      </c>
      <c r="B1794" s="9" t="s">
        <v>371</v>
      </c>
      <c r="C1794" s="9">
        <v>1250</v>
      </c>
      <c r="D1794" s="9">
        <v>25</v>
      </c>
      <c r="E1794" s="9">
        <v>0</v>
      </c>
      <c r="F1794" s="9">
        <v>0</v>
      </c>
      <c r="G1794" s="9">
        <v>900</v>
      </c>
      <c r="H1794" s="9">
        <v>50</v>
      </c>
      <c r="I1794" s="9">
        <v>47.2</v>
      </c>
      <c r="J1794" s="9">
        <v>9.4</v>
      </c>
      <c r="K1794" s="9">
        <v>0</v>
      </c>
      <c r="L1794" s="9">
        <v>30.1</v>
      </c>
      <c r="M1794" s="9">
        <v>4.7</v>
      </c>
      <c r="N1794" s="9">
        <v>4.9</v>
      </c>
      <c r="O1794" s="9">
        <v>0</v>
      </c>
      <c r="P1794" s="9">
        <v>0</v>
      </c>
      <c r="Q1794" s="9">
        <v>0</v>
      </c>
      <c r="R1794" s="9">
        <v>0</v>
      </c>
      <c r="S1794" s="9">
        <v>0</v>
      </c>
      <c r="T1794" s="9">
        <v>1.8</v>
      </c>
      <c r="U1794" s="9">
        <v>1.9</v>
      </c>
      <c r="V1794" s="9">
        <v>0</v>
      </c>
      <c r="W1794" s="9">
        <v>0</v>
      </c>
      <c r="X1794" s="9">
        <v>0</v>
      </c>
      <c r="Y1794" s="9">
        <v>0</v>
      </c>
      <c r="Z1794" s="9">
        <v>0</v>
      </c>
      <c r="AA1794" s="9">
        <v>0</v>
      </c>
      <c r="AB1794" s="9">
        <v>0</v>
      </c>
      <c r="AC1794" s="9">
        <v>0</v>
      </c>
      <c r="AD1794" s="9">
        <v>900</v>
      </c>
      <c r="AE1794" s="9">
        <v>1.58</v>
      </c>
      <c r="AF1794" s="9">
        <v>0.421</v>
      </c>
    </row>
    <row r="1795" ht="15" spans="1:32">
      <c r="A1795" s="11"/>
      <c r="B1795" s="9" t="s">
        <v>372</v>
      </c>
      <c r="C1795" s="9">
        <v>1250</v>
      </c>
      <c r="D1795" s="9">
        <v>25</v>
      </c>
      <c r="E1795" s="9">
        <v>0</v>
      </c>
      <c r="F1795" s="9">
        <v>0</v>
      </c>
      <c r="G1795" s="9">
        <v>900</v>
      </c>
      <c r="H1795" s="9">
        <v>50</v>
      </c>
      <c r="I1795" s="9">
        <v>47.2</v>
      </c>
      <c r="J1795" s="9">
        <v>9.4</v>
      </c>
      <c r="K1795" s="9">
        <v>0</v>
      </c>
      <c r="L1795" s="9">
        <v>30.1</v>
      </c>
      <c r="M1795" s="9">
        <v>4.7</v>
      </c>
      <c r="N1795" s="9">
        <v>4.9</v>
      </c>
      <c r="O1795" s="9">
        <v>0</v>
      </c>
      <c r="P1795" s="9">
        <v>0</v>
      </c>
      <c r="Q1795" s="9">
        <v>0</v>
      </c>
      <c r="R1795" s="9">
        <v>0</v>
      </c>
      <c r="S1795" s="9">
        <v>0</v>
      </c>
      <c r="T1795" s="9">
        <v>1.8</v>
      </c>
      <c r="U1795" s="9">
        <v>1.9</v>
      </c>
      <c r="V1795" s="9">
        <v>0</v>
      </c>
      <c r="W1795" s="9">
        <v>0</v>
      </c>
      <c r="X1795" s="9">
        <v>0</v>
      </c>
      <c r="Y1795" s="9">
        <v>0</v>
      </c>
      <c r="Z1795" s="9">
        <v>0</v>
      </c>
      <c r="AA1795" s="9">
        <v>0</v>
      </c>
      <c r="AB1795" s="9">
        <v>0</v>
      </c>
      <c r="AC1795" s="9">
        <v>0</v>
      </c>
      <c r="AD1795" s="9">
        <v>900</v>
      </c>
      <c r="AE1795" s="9">
        <v>2.38</v>
      </c>
      <c r="AF1795" s="9">
        <v>0.567</v>
      </c>
    </row>
    <row r="1796" ht="15" spans="1:32">
      <c r="A1796" s="11"/>
      <c r="B1796" s="9" t="s">
        <v>373</v>
      </c>
      <c r="C1796" s="9">
        <v>1250</v>
      </c>
      <c r="D1796" s="9">
        <v>25</v>
      </c>
      <c r="E1796" s="9">
        <v>0</v>
      </c>
      <c r="F1796" s="9">
        <v>0</v>
      </c>
      <c r="G1796" s="9">
        <v>900</v>
      </c>
      <c r="H1796" s="9">
        <v>50</v>
      </c>
      <c r="I1796" s="9">
        <v>47.2</v>
      </c>
      <c r="J1796" s="9">
        <v>9.4</v>
      </c>
      <c r="K1796" s="9">
        <v>0</v>
      </c>
      <c r="L1796" s="9">
        <v>30.1</v>
      </c>
      <c r="M1796" s="9">
        <v>4.7</v>
      </c>
      <c r="N1796" s="9">
        <v>4.9</v>
      </c>
      <c r="O1796" s="9">
        <v>0</v>
      </c>
      <c r="P1796" s="9">
        <v>0</v>
      </c>
      <c r="Q1796" s="9">
        <v>0</v>
      </c>
      <c r="R1796" s="9">
        <v>0</v>
      </c>
      <c r="S1796" s="9">
        <v>0</v>
      </c>
      <c r="T1796" s="9">
        <v>1.8</v>
      </c>
      <c r="U1796" s="9">
        <v>1.9</v>
      </c>
      <c r="V1796" s="9">
        <v>0</v>
      </c>
      <c r="W1796" s="9">
        <v>0</v>
      </c>
      <c r="X1796" s="9">
        <v>0</v>
      </c>
      <c r="Y1796" s="9">
        <v>0</v>
      </c>
      <c r="Z1796" s="9">
        <v>0</v>
      </c>
      <c r="AA1796" s="9">
        <v>0</v>
      </c>
      <c r="AB1796" s="9">
        <v>0</v>
      </c>
      <c r="AC1796" s="9">
        <v>0</v>
      </c>
      <c r="AD1796" s="9">
        <v>900</v>
      </c>
      <c r="AE1796" s="9">
        <v>7.92</v>
      </c>
      <c r="AF1796" s="9">
        <v>0.714</v>
      </c>
    </row>
    <row r="1797" ht="15" spans="1:32">
      <c r="A1797" s="11"/>
      <c r="B1797" s="9" t="s">
        <v>374</v>
      </c>
      <c r="C1797" s="9">
        <v>1250</v>
      </c>
      <c r="D1797" s="9">
        <v>25</v>
      </c>
      <c r="E1797" s="9">
        <v>0</v>
      </c>
      <c r="F1797" s="9">
        <v>0</v>
      </c>
      <c r="G1797" s="9">
        <v>900</v>
      </c>
      <c r="H1797" s="9">
        <v>50</v>
      </c>
      <c r="I1797" s="9">
        <v>47.2</v>
      </c>
      <c r="J1797" s="9">
        <v>9.4</v>
      </c>
      <c r="K1797" s="9">
        <v>0</v>
      </c>
      <c r="L1797" s="9">
        <v>30.1</v>
      </c>
      <c r="M1797" s="9">
        <v>4.7</v>
      </c>
      <c r="N1797" s="9">
        <v>4.9</v>
      </c>
      <c r="O1797" s="9">
        <v>0</v>
      </c>
      <c r="P1797" s="9">
        <v>0</v>
      </c>
      <c r="Q1797" s="9">
        <v>0</v>
      </c>
      <c r="R1797" s="9">
        <v>0</v>
      </c>
      <c r="S1797" s="9">
        <v>0</v>
      </c>
      <c r="T1797" s="9">
        <v>1.8</v>
      </c>
      <c r="U1797" s="9">
        <v>1.9</v>
      </c>
      <c r="V1797" s="9">
        <v>0</v>
      </c>
      <c r="W1797" s="9">
        <v>0</v>
      </c>
      <c r="X1797" s="9">
        <v>0</v>
      </c>
      <c r="Y1797" s="9">
        <v>0</v>
      </c>
      <c r="Z1797" s="9">
        <v>0</v>
      </c>
      <c r="AA1797" s="9">
        <v>0</v>
      </c>
      <c r="AB1797" s="9">
        <v>0</v>
      </c>
      <c r="AC1797" s="9">
        <v>0</v>
      </c>
      <c r="AD1797" s="9">
        <v>900</v>
      </c>
      <c r="AE1797" s="9">
        <v>15.21</v>
      </c>
      <c r="AF1797" s="9">
        <v>0.86</v>
      </c>
    </row>
    <row r="1798" ht="15" spans="1:32">
      <c r="A1798" s="11"/>
      <c r="B1798" s="9" t="s">
        <v>375</v>
      </c>
      <c r="C1798" s="9">
        <v>1250</v>
      </c>
      <c r="D1798" s="9">
        <v>25</v>
      </c>
      <c r="E1798" s="9">
        <v>0</v>
      </c>
      <c r="F1798" s="9">
        <v>0</v>
      </c>
      <c r="G1798" s="9">
        <v>900</v>
      </c>
      <c r="H1798" s="9">
        <v>50</v>
      </c>
      <c r="I1798" s="9">
        <v>47.2</v>
      </c>
      <c r="J1798" s="9">
        <v>9.4</v>
      </c>
      <c r="K1798" s="9">
        <v>0</v>
      </c>
      <c r="L1798" s="9">
        <v>30.1</v>
      </c>
      <c r="M1798" s="9">
        <v>4.7</v>
      </c>
      <c r="N1798" s="9">
        <v>4.9</v>
      </c>
      <c r="O1798" s="9">
        <v>0</v>
      </c>
      <c r="P1798" s="9">
        <v>0</v>
      </c>
      <c r="Q1798" s="9">
        <v>0</v>
      </c>
      <c r="R1798" s="9">
        <v>0</v>
      </c>
      <c r="S1798" s="9">
        <v>0</v>
      </c>
      <c r="T1798" s="9">
        <v>1.8</v>
      </c>
      <c r="U1798" s="9">
        <v>1.9</v>
      </c>
      <c r="V1798" s="9">
        <v>0</v>
      </c>
      <c r="W1798" s="9">
        <v>0</v>
      </c>
      <c r="X1798" s="9">
        <v>0</v>
      </c>
      <c r="Y1798" s="9">
        <v>0</v>
      </c>
      <c r="Z1798" s="9">
        <v>0</v>
      </c>
      <c r="AA1798" s="9">
        <v>0</v>
      </c>
      <c r="AB1798" s="9">
        <v>0</v>
      </c>
      <c r="AC1798" s="9">
        <v>0</v>
      </c>
      <c r="AD1798" s="9">
        <v>900</v>
      </c>
      <c r="AE1798" s="9">
        <v>23.61</v>
      </c>
      <c r="AF1798" s="9">
        <v>1.001</v>
      </c>
    </row>
    <row r="1799" ht="15" spans="1:32">
      <c r="A1799" s="11"/>
      <c r="B1799" s="9" t="s">
        <v>376</v>
      </c>
      <c r="C1799" s="9">
        <v>1250</v>
      </c>
      <c r="D1799" s="9">
        <v>25</v>
      </c>
      <c r="E1799" s="9">
        <v>0</v>
      </c>
      <c r="F1799" s="9">
        <v>0</v>
      </c>
      <c r="G1799" s="9">
        <v>900</v>
      </c>
      <c r="H1799" s="9">
        <v>50</v>
      </c>
      <c r="I1799" s="9">
        <v>47.2</v>
      </c>
      <c r="J1799" s="9">
        <v>9.4</v>
      </c>
      <c r="K1799" s="9">
        <v>0</v>
      </c>
      <c r="L1799" s="9">
        <v>30.1</v>
      </c>
      <c r="M1799" s="9">
        <v>4.7</v>
      </c>
      <c r="N1799" s="9">
        <v>4.9</v>
      </c>
      <c r="O1799" s="9">
        <v>0</v>
      </c>
      <c r="P1799" s="9">
        <v>0</v>
      </c>
      <c r="Q1799" s="9">
        <v>0</v>
      </c>
      <c r="R1799" s="9">
        <v>0</v>
      </c>
      <c r="S1799" s="9">
        <v>0</v>
      </c>
      <c r="T1799" s="9">
        <v>1.8</v>
      </c>
      <c r="U1799" s="9">
        <v>1.9</v>
      </c>
      <c r="V1799" s="9">
        <v>0</v>
      </c>
      <c r="W1799" s="9">
        <v>0</v>
      </c>
      <c r="X1799" s="9">
        <v>0</v>
      </c>
      <c r="Y1799" s="9">
        <v>0</v>
      </c>
      <c r="Z1799" s="9">
        <v>0</v>
      </c>
      <c r="AA1799" s="9">
        <v>0</v>
      </c>
      <c r="AB1799" s="9">
        <v>0</v>
      </c>
      <c r="AC1799" s="9">
        <v>0</v>
      </c>
      <c r="AD1799" s="9">
        <v>900</v>
      </c>
      <c r="AE1799" s="9">
        <v>35.82</v>
      </c>
      <c r="AF1799" s="9">
        <v>1.205</v>
      </c>
    </row>
    <row r="1800" ht="15" spans="1:32">
      <c r="A1800" s="11"/>
      <c r="B1800" s="9" t="s">
        <v>377</v>
      </c>
      <c r="C1800" s="9">
        <v>1250</v>
      </c>
      <c r="D1800" s="9">
        <v>25</v>
      </c>
      <c r="E1800" s="9">
        <v>0</v>
      </c>
      <c r="F1800" s="9">
        <v>0</v>
      </c>
      <c r="G1800" s="9">
        <v>900</v>
      </c>
      <c r="H1800" s="9">
        <v>50</v>
      </c>
      <c r="I1800" s="9">
        <v>47.2</v>
      </c>
      <c r="J1800" s="9">
        <v>9.4</v>
      </c>
      <c r="K1800" s="9">
        <v>0</v>
      </c>
      <c r="L1800" s="9">
        <v>30.1</v>
      </c>
      <c r="M1800" s="9">
        <v>4.7</v>
      </c>
      <c r="N1800" s="9">
        <v>4.9</v>
      </c>
      <c r="O1800" s="9">
        <v>0</v>
      </c>
      <c r="P1800" s="9">
        <v>0</v>
      </c>
      <c r="Q1800" s="9">
        <v>0</v>
      </c>
      <c r="R1800" s="9">
        <v>0</v>
      </c>
      <c r="S1800" s="9">
        <v>0</v>
      </c>
      <c r="T1800" s="9">
        <v>1.8</v>
      </c>
      <c r="U1800" s="9">
        <v>1.9</v>
      </c>
      <c r="V1800" s="9">
        <v>0</v>
      </c>
      <c r="W1800" s="9">
        <v>0</v>
      </c>
      <c r="X1800" s="9">
        <v>0</v>
      </c>
      <c r="Y1800" s="9">
        <v>0</v>
      </c>
      <c r="Z1800" s="9">
        <v>0</v>
      </c>
      <c r="AA1800" s="9">
        <v>0</v>
      </c>
      <c r="AB1800" s="9">
        <v>0</v>
      </c>
      <c r="AC1800" s="9">
        <v>0</v>
      </c>
      <c r="AD1800" s="9">
        <v>900</v>
      </c>
      <c r="AE1800" s="9">
        <v>49.45</v>
      </c>
      <c r="AF1800" s="9">
        <v>1.386</v>
      </c>
    </row>
    <row r="1801" ht="15" spans="1:32">
      <c r="A1801" s="11"/>
      <c r="B1801" s="9" t="s">
        <v>378</v>
      </c>
      <c r="C1801" s="9">
        <v>1250</v>
      </c>
      <c r="D1801" s="9">
        <v>25</v>
      </c>
      <c r="E1801" s="9">
        <v>0</v>
      </c>
      <c r="F1801" s="9">
        <v>0</v>
      </c>
      <c r="G1801" s="9">
        <v>900</v>
      </c>
      <c r="H1801" s="9">
        <v>50</v>
      </c>
      <c r="I1801" s="9">
        <v>47.2</v>
      </c>
      <c r="J1801" s="9">
        <v>9.4</v>
      </c>
      <c r="K1801" s="9">
        <v>0</v>
      </c>
      <c r="L1801" s="9">
        <v>30.1</v>
      </c>
      <c r="M1801" s="9">
        <v>4.7</v>
      </c>
      <c r="N1801" s="9">
        <v>4.9</v>
      </c>
      <c r="O1801" s="9">
        <v>0</v>
      </c>
      <c r="P1801" s="9">
        <v>0</v>
      </c>
      <c r="Q1801" s="9">
        <v>0</v>
      </c>
      <c r="R1801" s="9">
        <v>0</v>
      </c>
      <c r="S1801" s="9">
        <v>0</v>
      </c>
      <c r="T1801" s="9">
        <v>1.8</v>
      </c>
      <c r="U1801" s="9">
        <v>1.9</v>
      </c>
      <c r="V1801" s="9">
        <v>0</v>
      </c>
      <c r="W1801" s="9">
        <v>0</v>
      </c>
      <c r="X1801" s="9">
        <v>0</v>
      </c>
      <c r="Y1801" s="9">
        <v>0</v>
      </c>
      <c r="Z1801" s="9">
        <v>0</v>
      </c>
      <c r="AA1801" s="9">
        <v>0</v>
      </c>
      <c r="AB1801" s="9">
        <v>0</v>
      </c>
      <c r="AC1801" s="9">
        <v>0</v>
      </c>
      <c r="AD1801" s="9">
        <v>900</v>
      </c>
      <c r="AE1801" s="9">
        <v>64.66</v>
      </c>
      <c r="AF1801" s="9">
        <v>1.54</v>
      </c>
    </row>
    <row r="1802" ht="15" spans="1:32">
      <c r="A1802" s="11"/>
      <c r="B1802" s="9" t="s">
        <v>379</v>
      </c>
      <c r="C1802" s="9">
        <v>1250</v>
      </c>
      <c r="D1802" s="9">
        <v>25</v>
      </c>
      <c r="E1802" s="9">
        <v>0</v>
      </c>
      <c r="F1802" s="9">
        <v>0</v>
      </c>
      <c r="G1802" s="9">
        <v>900</v>
      </c>
      <c r="H1802" s="9">
        <v>50</v>
      </c>
      <c r="I1802" s="9">
        <v>47.2</v>
      </c>
      <c r="J1802" s="9">
        <v>9.4</v>
      </c>
      <c r="K1802" s="9">
        <v>0</v>
      </c>
      <c r="L1802" s="9">
        <v>30.1</v>
      </c>
      <c r="M1802" s="9">
        <v>4.7</v>
      </c>
      <c r="N1802" s="9">
        <v>4.9</v>
      </c>
      <c r="O1802" s="9">
        <v>0</v>
      </c>
      <c r="P1802" s="9">
        <v>0</v>
      </c>
      <c r="Q1802" s="9">
        <v>0</v>
      </c>
      <c r="R1802" s="9">
        <v>0</v>
      </c>
      <c r="S1802" s="9">
        <v>0</v>
      </c>
      <c r="T1802" s="9">
        <v>1.8</v>
      </c>
      <c r="U1802" s="9">
        <v>1.9</v>
      </c>
      <c r="V1802" s="9">
        <v>0</v>
      </c>
      <c r="W1802" s="9">
        <v>0</v>
      </c>
      <c r="X1802" s="9">
        <v>0</v>
      </c>
      <c r="Y1802" s="9">
        <v>0</v>
      </c>
      <c r="Z1802" s="9">
        <v>0</v>
      </c>
      <c r="AA1802" s="9">
        <v>0</v>
      </c>
      <c r="AB1802" s="9">
        <v>0</v>
      </c>
      <c r="AC1802" s="9">
        <v>0</v>
      </c>
      <c r="AD1802" s="9">
        <v>900</v>
      </c>
      <c r="AE1802" s="9">
        <v>77.97</v>
      </c>
      <c r="AF1802" s="9">
        <v>1.658</v>
      </c>
    </row>
    <row r="1803" ht="15" spans="1:32">
      <c r="A1803" s="12"/>
      <c r="B1803" s="9" t="s">
        <v>380</v>
      </c>
      <c r="C1803" s="9">
        <v>1250</v>
      </c>
      <c r="D1803" s="9">
        <v>25</v>
      </c>
      <c r="E1803" s="9">
        <v>0</v>
      </c>
      <c r="F1803" s="9">
        <v>0</v>
      </c>
      <c r="G1803" s="9">
        <v>900</v>
      </c>
      <c r="H1803" s="9">
        <v>50</v>
      </c>
      <c r="I1803" s="9">
        <v>47.2</v>
      </c>
      <c r="J1803" s="9">
        <v>9.4</v>
      </c>
      <c r="K1803" s="9">
        <v>0</v>
      </c>
      <c r="L1803" s="9">
        <v>30.1</v>
      </c>
      <c r="M1803" s="9">
        <v>4.7</v>
      </c>
      <c r="N1803" s="9">
        <v>4.9</v>
      </c>
      <c r="O1803" s="9">
        <v>0</v>
      </c>
      <c r="P1803" s="9">
        <v>0</v>
      </c>
      <c r="Q1803" s="9">
        <v>0</v>
      </c>
      <c r="R1803" s="9">
        <v>0</v>
      </c>
      <c r="S1803" s="9">
        <v>0</v>
      </c>
      <c r="T1803" s="9">
        <v>1.8</v>
      </c>
      <c r="U1803" s="9">
        <v>1.9</v>
      </c>
      <c r="V1803" s="9">
        <v>0</v>
      </c>
      <c r="W1803" s="9">
        <v>0</v>
      </c>
      <c r="X1803" s="9">
        <v>0</v>
      </c>
      <c r="Y1803" s="9">
        <v>0</v>
      </c>
      <c r="Z1803" s="9">
        <v>0</v>
      </c>
      <c r="AA1803" s="9">
        <v>0</v>
      </c>
      <c r="AB1803" s="9">
        <v>0</v>
      </c>
      <c r="AC1803" s="9">
        <v>0</v>
      </c>
      <c r="AD1803" s="9">
        <v>900</v>
      </c>
      <c r="AE1803" s="9">
        <v>100</v>
      </c>
      <c r="AF1803" s="9">
        <v>1.791</v>
      </c>
    </row>
    <row r="1804" ht="15" spans="1:32">
      <c r="A1804" s="8" t="s">
        <v>366</v>
      </c>
      <c r="B1804" s="9" t="s">
        <v>371</v>
      </c>
      <c r="C1804" s="9">
        <v>1250</v>
      </c>
      <c r="D1804" s="9">
        <v>25</v>
      </c>
      <c r="E1804" s="9">
        <v>0</v>
      </c>
      <c r="F1804" s="9">
        <v>0</v>
      </c>
      <c r="G1804" s="9">
        <v>900</v>
      </c>
      <c r="H1804" s="9">
        <v>50</v>
      </c>
      <c r="I1804" s="9">
        <v>44</v>
      </c>
      <c r="J1804" s="9">
        <v>9.5</v>
      </c>
      <c r="K1804" s="9">
        <v>0</v>
      </c>
      <c r="L1804" s="9">
        <v>29.7</v>
      </c>
      <c r="M1804" s="9">
        <v>7.9</v>
      </c>
      <c r="N1804" s="9">
        <v>4.9</v>
      </c>
      <c r="O1804" s="9">
        <v>0</v>
      </c>
      <c r="P1804" s="9">
        <v>0</v>
      </c>
      <c r="Q1804" s="9">
        <v>0</v>
      </c>
      <c r="R1804" s="9">
        <v>0</v>
      </c>
      <c r="S1804" s="9">
        <v>0</v>
      </c>
      <c r="T1804" s="9">
        <v>1.9</v>
      </c>
      <c r="U1804" s="9">
        <v>2.1</v>
      </c>
      <c r="V1804" s="9">
        <v>0</v>
      </c>
      <c r="W1804" s="9">
        <v>0</v>
      </c>
      <c r="X1804" s="9">
        <v>0</v>
      </c>
      <c r="Y1804" s="9">
        <v>0</v>
      </c>
      <c r="Z1804" s="9">
        <v>0</v>
      </c>
      <c r="AA1804" s="9">
        <v>0</v>
      </c>
      <c r="AB1804" s="9">
        <v>0</v>
      </c>
      <c r="AC1804" s="9">
        <v>0</v>
      </c>
      <c r="AD1804" s="9">
        <v>800</v>
      </c>
      <c r="AE1804" s="9">
        <v>1.11</v>
      </c>
      <c r="AF1804" s="9">
        <v>0.068</v>
      </c>
    </row>
    <row r="1805" ht="15" spans="1:32">
      <c r="A1805" s="11"/>
      <c r="B1805" s="9" t="s">
        <v>372</v>
      </c>
      <c r="C1805" s="9">
        <v>1250</v>
      </c>
      <c r="D1805" s="9">
        <v>25</v>
      </c>
      <c r="E1805" s="9">
        <v>0</v>
      </c>
      <c r="F1805" s="9">
        <v>0</v>
      </c>
      <c r="G1805" s="9">
        <v>900</v>
      </c>
      <c r="H1805" s="9">
        <v>50</v>
      </c>
      <c r="I1805" s="9">
        <v>44</v>
      </c>
      <c r="J1805" s="9">
        <v>9.5</v>
      </c>
      <c r="K1805" s="9">
        <v>0</v>
      </c>
      <c r="L1805" s="9">
        <v>29.7</v>
      </c>
      <c r="M1805" s="9">
        <v>7.9</v>
      </c>
      <c r="N1805" s="9">
        <v>4.9</v>
      </c>
      <c r="O1805" s="9">
        <v>0</v>
      </c>
      <c r="P1805" s="9">
        <v>0</v>
      </c>
      <c r="Q1805" s="9">
        <v>0</v>
      </c>
      <c r="R1805" s="9">
        <v>0</v>
      </c>
      <c r="S1805" s="9">
        <v>0</v>
      </c>
      <c r="T1805" s="9">
        <v>1.9</v>
      </c>
      <c r="U1805" s="9">
        <v>2.1</v>
      </c>
      <c r="V1805" s="9">
        <v>0</v>
      </c>
      <c r="W1805" s="9">
        <v>0</v>
      </c>
      <c r="X1805" s="9">
        <v>0</v>
      </c>
      <c r="Y1805" s="9">
        <v>0</v>
      </c>
      <c r="Z1805" s="9">
        <v>0</v>
      </c>
      <c r="AA1805" s="9">
        <v>0</v>
      </c>
      <c r="AB1805" s="9">
        <v>0</v>
      </c>
      <c r="AC1805" s="9">
        <v>0</v>
      </c>
      <c r="AD1805" s="9">
        <v>800</v>
      </c>
      <c r="AE1805" s="9">
        <v>4.75</v>
      </c>
      <c r="AF1805" s="9">
        <v>0.097</v>
      </c>
    </row>
    <row r="1806" ht="15" spans="1:32">
      <c r="A1806" s="11"/>
      <c r="B1806" s="9" t="s">
        <v>373</v>
      </c>
      <c r="C1806" s="9">
        <v>1250</v>
      </c>
      <c r="D1806" s="9">
        <v>25</v>
      </c>
      <c r="E1806" s="9">
        <v>0</v>
      </c>
      <c r="F1806" s="9">
        <v>0</v>
      </c>
      <c r="G1806" s="9">
        <v>900</v>
      </c>
      <c r="H1806" s="9">
        <v>50</v>
      </c>
      <c r="I1806" s="9">
        <v>44</v>
      </c>
      <c r="J1806" s="9">
        <v>9.5</v>
      </c>
      <c r="K1806" s="9">
        <v>0</v>
      </c>
      <c r="L1806" s="9">
        <v>29.7</v>
      </c>
      <c r="M1806" s="9">
        <v>7.9</v>
      </c>
      <c r="N1806" s="9">
        <v>4.9</v>
      </c>
      <c r="O1806" s="9">
        <v>0</v>
      </c>
      <c r="P1806" s="9">
        <v>0</v>
      </c>
      <c r="Q1806" s="9">
        <v>0</v>
      </c>
      <c r="R1806" s="9">
        <v>0</v>
      </c>
      <c r="S1806" s="9">
        <v>0</v>
      </c>
      <c r="T1806" s="9">
        <v>1.9</v>
      </c>
      <c r="U1806" s="9">
        <v>2.1</v>
      </c>
      <c r="V1806" s="9">
        <v>0</v>
      </c>
      <c r="W1806" s="9">
        <v>0</v>
      </c>
      <c r="X1806" s="9">
        <v>0</v>
      </c>
      <c r="Y1806" s="9">
        <v>0</v>
      </c>
      <c r="Z1806" s="9">
        <v>0</v>
      </c>
      <c r="AA1806" s="9">
        <v>0</v>
      </c>
      <c r="AB1806" s="9">
        <v>0</v>
      </c>
      <c r="AC1806" s="9">
        <v>0</v>
      </c>
      <c r="AD1806" s="9">
        <v>800</v>
      </c>
      <c r="AE1806" s="9">
        <v>13.63</v>
      </c>
      <c r="AF1806" s="9">
        <v>0.107</v>
      </c>
    </row>
    <row r="1807" ht="15" spans="1:32">
      <c r="A1807" s="11"/>
      <c r="B1807" s="9" t="s">
        <v>374</v>
      </c>
      <c r="C1807" s="9">
        <v>1250</v>
      </c>
      <c r="D1807" s="9">
        <v>25</v>
      </c>
      <c r="E1807" s="9">
        <v>0</v>
      </c>
      <c r="F1807" s="9">
        <v>0</v>
      </c>
      <c r="G1807" s="9">
        <v>900</v>
      </c>
      <c r="H1807" s="9">
        <v>50</v>
      </c>
      <c r="I1807" s="9">
        <v>44</v>
      </c>
      <c r="J1807" s="9">
        <v>9.5</v>
      </c>
      <c r="K1807" s="9">
        <v>0</v>
      </c>
      <c r="L1807" s="9">
        <v>29.7</v>
      </c>
      <c r="M1807" s="9">
        <v>7.9</v>
      </c>
      <c r="N1807" s="9">
        <v>4.9</v>
      </c>
      <c r="O1807" s="9">
        <v>0</v>
      </c>
      <c r="P1807" s="9">
        <v>0</v>
      </c>
      <c r="Q1807" s="9">
        <v>0</v>
      </c>
      <c r="R1807" s="9">
        <v>0</v>
      </c>
      <c r="S1807" s="9">
        <v>0</v>
      </c>
      <c r="T1807" s="9">
        <v>1.9</v>
      </c>
      <c r="U1807" s="9">
        <v>2.1</v>
      </c>
      <c r="V1807" s="9">
        <v>0</v>
      </c>
      <c r="W1807" s="9">
        <v>0</v>
      </c>
      <c r="X1807" s="9">
        <v>0</v>
      </c>
      <c r="Y1807" s="9">
        <v>0</v>
      </c>
      <c r="Z1807" s="9">
        <v>0</v>
      </c>
      <c r="AA1807" s="9">
        <v>0</v>
      </c>
      <c r="AB1807" s="9">
        <v>0</v>
      </c>
      <c r="AC1807" s="9">
        <v>0</v>
      </c>
      <c r="AD1807" s="9">
        <v>800</v>
      </c>
      <c r="AE1807" s="9">
        <v>24.09</v>
      </c>
      <c r="AF1807" s="9">
        <v>0.115</v>
      </c>
    </row>
    <row r="1808" ht="15" spans="1:32">
      <c r="A1808" s="11"/>
      <c r="B1808" s="9" t="s">
        <v>375</v>
      </c>
      <c r="C1808" s="9">
        <v>1250</v>
      </c>
      <c r="D1808" s="9">
        <v>25</v>
      </c>
      <c r="E1808" s="9">
        <v>0</v>
      </c>
      <c r="F1808" s="9">
        <v>0</v>
      </c>
      <c r="G1808" s="9">
        <v>900</v>
      </c>
      <c r="H1808" s="9">
        <v>50</v>
      </c>
      <c r="I1808" s="9">
        <v>44</v>
      </c>
      <c r="J1808" s="9">
        <v>9.5</v>
      </c>
      <c r="K1808" s="9">
        <v>0</v>
      </c>
      <c r="L1808" s="9">
        <v>29.7</v>
      </c>
      <c r="M1808" s="9">
        <v>7.9</v>
      </c>
      <c r="N1808" s="9">
        <v>4.9</v>
      </c>
      <c r="O1808" s="9">
        <v>0</v>
      </c>
      <c r="P1808" s="9">
        <v>0</v>
      </c>
      <c r="Q1808" s="9">
        <v>0</v>
      </c>
      <c r="R1808" s="9">
        <v>0</v>
      </c>
      <c r="S1808" s="9">
        <v>0</v>
      </c>
      <c r="T1808" s="9">
        <v>1.9</v>
      </c>
      <c r="U1808" s="9">
        <v>2.1</v>
      </c>
      <c r="V1808" s="9">
        <v>0</v>
      </c>
      <c r="W1808" s="9">
        <v>0</v>
      </c>
      <c r="X1808" s="9">
        <v>0</v>
      </c>
      <c r="Y1808" s="9">
        <v>0</v>
      </c>
      <c r="Z1808" s="9">
        <v>0</v>
      </c>
      <c r="AA1808" s="9">
        <v>0</v>
      </c>
      <c r="AB1808" s="9">
        <v>0</v>
      </c>
      <c r="AC1808" s="9">
        <v>0</v>
      </c>
      <c r="AD1808" s="9">
        <v>800</v>
      </c>
      <c r="AE1808" s="9">
        <v>36.61</v>
      </c>
      <c r="AF1808" s="9">
        <v>0.128</v>
      </c>
    </row>
    <row r="1809" ht="15" spans="1:32">
      <c r="A1809" s="11"/>
      <c r="B1809" s="9" t="s">
        <v>376</v>
      </c>
      <c r="C1809" s="9">
        <v>1250</v>
      </c>
      <c r="D1809" s="9">
        <v>25</v>
      </c>
      <c r="E1809" s="9">
        <v>0</v>
      </c>
      <c r="F1809" s="9">
        <v>0</v>
      </c>
      <c r="G1809" s="9">
        <v>900</v>
      </c>
      <c r="H1809" s="9">
        <v>50</v>
      </c>
      <c r="I1809" s="9">
        <v>44</v>
      </c>
      <c r="J1809" s="9">
        <v>9.5</v>
      </c>
      <c r="K1809" s="9">
        <v>0</v>
      </c>
      <c r="L1809" s="9">
        <v>29.7</v>
      </c>
      <c r="M1809" s="9">
        <v>7.9</v>
      </c>
      <c r="N1809" s="9">
        <v>4.9</v>
      </c>
      <c r="O1809" s="9">
        <v>0</v>
      </c>
      <c r="P1809" s="9">
        <v>0</v>
      </c>
      <c r="Q1809" s="9">
        <v>0</v>
      </c>
      <c r="R1809" s="9">
        <v>0</v>
      </c>
      <c r="S1809" s="9">
        <v>0</v>
      </c>
      <c r="T1809" s="9">
        <v>1.9</v>
      </c>
      <c r="U1809" s="9">
        <v>2.1</v>
      </c>
      <c r="V1809" s="9">
        <v>0</v>
      </c>
      <c r="W1809" s="9">
        <v>0</v>
      </c>
      <c r="X1809" s="9">
        <v>0</v>
      </c>
      <c r="Y1809" s="9">
        <v>0</v>
      </c>
      <c r="Z1809" s="9">
        <v>0</v>
      </c>
      <c r="AA1809" s="9">
        <v>0</v>
      </c>
      <c r="AB1809" s="9">
        <v>0</v>
      </c>
      <c r="AC1809" s="9">
        <v>0</v>
      </c>
      <c r="AD1809" s="9">
        <v>800</v>
      </c>
      <c r="AE1809" s="9">
        <v>52.61</v>
      </c>
      <c r="AF1809" s="9">
        <v>0.136</v>
      </c>
    </row>
    <row r="1810" ht="15" spans="1:32">
      <c r="A1810" s="11"/>
      <c r="B1810" s="9" t="s">
        <v>377</v>
      </c>
      <c r="C1810" s="9">
        <v>1250</v>
      </c>
      <c r="D1810" s="9">
        <v>25</v>
      </c>
      <c r="E1810" s="9">
        <v>0</v>
      </c>
      <c r="F1810" s="9">
        <v>0</v>
      </c>
      <c r="G1810" s="9">
        <v>900</v>
      </c>
      <c r="H1810" s="9">
        <v>50</v>
      </c>
      <c r="I1810" s="9">
        <v>44</v>
      </c>
      <c r="J1810" s="9">
        <v>9.5</v>
      </c>
      <c r="K1810" s="9">
        <v>0</v>
      </c>
      <c r="L1810" s="9">
        <v>29.7</v>
      </c>
      <c r="M1810" s="9">
        <v>7.9</v>
      </c>
      <c r="N1810" s="9">
        <v>4.9</v>
      </c>
      <c r="O1810" s="9">
        <v>0</v>
      </c>
      <c r="P1810" s="9">
        <v>0</v>
      </c>
      <c r="Q1810" s="9">
        <v>0</v>
      </c>
      <c r="R1810" s="9">
        <v>0</v>
      </c>
      <c r="S1810" s="9">
        <v>0</v>
      </c>
      <c r="T1810" s="9">
        <v>1.9</v>
      </c>
      <c r="U1810" s="9">
        <v>2.1</v>
      </c>
      <c r="V1810" s="9">
        <v>0</v>
      </c>
      <c r="W1810" s="9">
        <v>0</v>
      </c>
      <c r="X1810" s="9">
        <v>0</v>
      </c>
      <c r="Y1810" s="9">
        <v>0</v>
      </c>
      <c r="Z1810" s="9">
        <v>0</v>
      </c>
      <c r="AA1810" s="9">
        <v>0</v>
      </c>
      <c r="AB1810" s="9">
        <v>0</v>
      </c>
      <c r="AC1810" s="9">
        <v>0</v>
      </c>
      <c r="AD1810" s="9">
        <v>800</v>
      </c>
      <c r="AE1810" s="9">
        <v>70.36</v>
      </c>
      <c r="AF1810" s="9">
        <v>0.144</v>
      </c>
    </row>
    <row r="1811" ht="15" spans="1:32">
      <c r="A1811" s="11"/>
      <c r="B1811" s="9" t="s">
        <v>378</v>
      </c>
      <c r="C1811" s="9">
        <v>1250</v>
      </c>
      <c r="D1811" s="9">
        <v>25</v>
      </c>
      <c r="E1811" s="9">
        <v>0</v>
      </c>
      <c r="F1811" s="9">
        <v>0</v>
      </c>
      <c r="G1811" s="9">
        <v>900</v>
      </c>
      <c r="H1811" s="9">
        <v>50</v>
      </c>
      <c r="I1811" s="9">
        <v>44</v>
      </c>
      <c r="J1811" s="9">
        <v>9.5</v>
      </c>
      <c r="K1811" s="9">
        <v>0</v>
      </c>
      <c r="L1811" s="9">
        <v>29.7</v>
      </c>
      <c r="M1811" s="9">
        <v>7.9</v>
      </c>
      <c r="N1811" s="9">
        <v>4.9</v>
      </c>
      <c r="O1811" s="9">
        <v>0</v>
      </c>
      <c r="P1811" s="9">
        <v>0</v>
      </c>
      <c r="Q1811" s="9">
        <v>0</v>
      </c>
      <c r="R1811" s="9">
        <v>0</v>
      </c>
      <c r="S1811" s="9">
        <v>0</v>
      </c>
      <c r="T1811" s="9">
        <v>1.9</v>
      </c>
      <c r="U1811" s="9">
        <v>2.1</v>
      </c>
      <c r="V1811" s="9">
        <v>0</v>
      </c>
      <c r="W1811" s="9">
        <v>0</v>
      </c>
      <c r="X1811" s="9">
        <v>0</v>
      </c>
      <c r="Y1811" s="9">
        <v>0</v>
      </c>
      <c r="Z1811" s="9">
        <v>0</v>
      </c>
      <c r="AA1811" s="9">
        <v>0</v>
      </c>
      <c r="AB1811" s="9">
        <v>0</v>
      </c>
      <c r="AC1811" s="9">
        <v>0</v>
      </c>
      <c r="AD1811" s="9">
        <v>800</v>
      </c>
      <c r="AE1811" s="9">
        <v>88.27</v>
      </c>
      <c r="AF1811" s="9">
        <v>0.149</v>
      </c>
    </row>
    <row r="1812" ht="15" spans="1:32">
      <c r="A1812" s="12"/>
      <c r="B1812" s="9" t="s">
        <v>379</v>
      </c>
      <c r="C1812" s="9">
        <v>1250</v>
      </c>
      <c r="D1812" s="9">
        <v>25</v>
      </c>
      <c r="E1812" s="9">
        <v>0</v>
      </c>
      <c r="F1812" s="9">
        <v>0</v>
      </c>
      <c r="G1812" s="9">
        <v>900</v>
      </c>
      <c r="H1812" s="9">
        <v>50</v>
      </c>
      <c r="I1812" s="9">
        <v>44</v>
      </c>
      <c r="J1812" s="9">
        <v>9.5</v>
      </c>
      <c r="K1812" s="9">
        <v>0</v>
      </c>
      <c r="L1812" s="9">
        <v>29.7</v>
      </c>
      <c r="M1812" s="9">
        <v>7.9</v>
      </c>
      <c r="N1812" s="9">
        <v>4.9</v>
      </c>
      <c r="O1812" s="9">
        <v>0</v>
      </c>
      <c r="P1812" s="9">
        <v>0</v>
      </c>
      <c r="Q1812" s="9">
        <v>0</v>
      </c>
      <c r="R1812" s="9">
        <v>0</v>
      </c>
      <c r="S1812" s="9">
        <v>0</v>
      </c>
      <c r="T1812" s="9">
        <v>1.9</v>
      </c>
      <c r="U1812" s="9">
        <v>2.1</v>
      </c>
      <c r="V1812" s="9">
        <v>0</v>
      </c>
      <c r="W1812" s="9">
        <v>0</v>
      </c>
      <c r="X1812" s="9">
        <v>0</v>
      </c>
      <c r="Y1812" s="9">
        <v>0</v>
      </c>
      <c r="Z1812" s="9">
        <v>0</v>
      </c>
      <c r="AA1812" s="9">
        <v>0</v>
      </c>
      <c r="AB1812" s="9">
        <v>0</v>
      </c>
      <c r="AC1812" s="9">
        <v>0</v>
      </c>
      <c r="AD1812" s="9">
        <v>800</v>
      </c>
      <c r="AE1812" s="9">
        <v>100</v>
      </c>
      <c r="AF1812" s="9">
        <v>0.162</v>
      </c>
    </row>
    <row r="1813" ht="15" spans="1:32">
      <c r="A1813" s="8" t="s">
        <v>367</v>
      </c>
      <c r="B1813" s="9" t="s">
        <v>371</v>
      </c>
      <c r="C1813" s="9">
        <v>1250</v>
      </c>
      <c r="D1813" s="9">
        <v>25</v>
      </c>
      <c r="E1813" s="9">
        <v>0</v>
      </c>
      <c r="F1813" s="9">
        <v>0</v>
      </c>
      <c r="G1813" s="9">
        <v>900</v>
      </c>
      <c r="H1813" s="9">
        <v>50</v>
      </c>
      <c r="I1813" s="9">
        <v>44</v>
      </c>
      <c r="J1813" s="9">
        <v>9.5</v>
      </c>
      <c r="K1813" s="9">
        <v>0</v>
      </c>
      <c r="L1813" s="9">
        <v>29.7</v>
      </c>
      <c r="M1813" s="9">
        <v>7.9</v>
      </c>
      <c r="N1813" s="9">
        <v>4.9</v>
      </c>
      <c r="O1813" s="9">
        <v>0</v>
      </c>
      <c r="P1813" s="9">
        <v>0</v>
      </c>
      <c r="Q1813" s="9">
        <v>0</v>
      </c>
      <c r="R1813" s="9">
        <v>0</v>
      </c>
      <c r="S1813" s="9">
        <v>0</v>
      </c>
      <c r="T1813" s="9">
        <v>1.9</v>
      </c>
      <c r="U1813" s="9">
        <v>2.1</v>
      </c>
      <c r="V1813" s="9">
        <v>0</v>
      </c>
      <c r="W1813" s="9">
        <v>0</v>
      </c>
      <c r="X1813" s="9">
        <v>0</v>
      </c>
      <c r="Y1813" s="9">
        <v>0</v>
      </c>
      <c r="Z1813" s="9">
        <v>0</v>
      </c>
      <c r="AA1813" s="9">
        <v>0</v>
      </c>
      <c r="AB1813" s="9">
        <v>0</v>
      </c>
      <c r="AC1813" s="9">
        <v>0</v>
      </c>
      <c r="AD1813" s="9">
        <v>900</v>
      </c>
      <c r="AE1813" s="9">
        <v>1.58</v>
      </c>
      <c r="AF1813" s="9">
        <v>0.162</v>
      </c>
    </row>
    <row r="1814" ht="15" spans="1:32">
      <c r="A1814" s="11"/>
      <c r="B1814" s="9" t="s">
        <v>372</v>
      </c>
      <c r="C1814" s="9">
        <v>1250</v>
      </c>
      <c r="D1814" s="9">
        <v>25</v>
      </c>
      <c r="E1814" s="9">
        <v>0</v>
      </c>
      <c r="F1814" s="9">
        <v>0</v>
      </c>
      <c r="G1814" s="9">
        <v>900</v>
      </c>
      <c r="H1814" s="9">
        <v>50</v>
      </c>
      <c r="I1814" s="9">
        <v>44</v>
      </c>
      <c r="J1814" s="9">
        <v>9.5</v>
      </c>
      <c r="K1814" s="9">
        <v>0</v>
      </c>
      <c r="L1814" s="9">
        <v>29.7</v>
      </c>
      <c r="M1814" s="9">
        <v>7.9</v>
      </c>
      <c r="N1814" s="9">
        <v>4.9</v>
      </c>
      <c r="O1814" s="9">
        <v>0</v>
      </c>
      <c r="P1814" s="9">
        <v>0</v>
      </c>
      <c r="Q1814" s="9">
        <v>0</v>
      </c>
      <c r="R1814" s="9">
        <v>0</v>
      </c>
      <c r="S1814" s="9">
        <v>0</v>
      </c>
      <c r="T1814" s="9">
        <v>1.9</v>
      </c>
      <c r="U1814" s="9">
        <v>2.1</v>
      </c>
      <c r="V1814" s="9">
        <v>0</v>
      </c>
      <c r="W1814" s="9">
        <v>0</v>
      </c>
      <c r="X1814" s="9">
        <v>0</v>
      </c>
      <c r="Y1814" s="9">
        <v>0</v>
      </c>
      <c r="Z1814" s="9">
        <v>0</v>
      </c>
      <c r="AA1814" s="9">
        <v>0</v>
      </c>
      <c r="AB1814" s="9">
        <v>0</v>
      </c>
      <c r="AC1814" s="9">
        <v>0</v>
      </c>
      <c r="AD1814" s="9">
        <v>900</v>
      </c>
      <c r="AE1814" s="9">
        <v>4.75</v>
      </c>
      <c r="AF1814" s="9">
        <v>0.267</v>
      </c>
    </row>
    <row r="1815" ht="15" spans="1:32">
      <c r="A1815" s="11"/>
      <c r="B1815" s="9" t="s">
        <v>373</v>
      </c>
      <c r="C1815" s="9">
        <v>1250</v>
      </c>
      <c r="D1815" s="9">
        <v>25</v>
      </c>
      <c r="E1815" s="9">
        <v>0</v>
      </c>
      <c r="F1815" s="9">
        <v>0</v>
      </c>
      <c r="G1815" s="9">
        <v>900</v>
      </c>
      <c r="H1815" s="9">
        <v>50</v>
      </c>
      <c r="I1815" s="9">
        <v>44</v>
      </c>
      <c r="J1815" s="9">
        <v>9.5</v>
      </c>
      <c r="K1815" s="9">
        <v>0</v>
      </c>
      <c r="L1815" s="9">
        <v>29.7</v>
      </c>
      <c r="M1815" s="9">
        <v>7.9</v>
      </c>
      <c r="N1815" s="9">
        <v>4.9</v>
      </c>
      <c r="O1815" s="9">
        <v>0</v>
      </c>
      <c r="P1815" s="9">
        <v>0</v>
      </c>
      <c r="Q1815" s="9">
        <v>0</v>
      </c>
      <c r="R1815" s="9">
        <v>0</v>
      </c>
      <c r="S1815" s="9">
        <v>0</v>
      </c>
      <c r="T1815" s="9">
        <v>1.9</v>
      </c>
      <c r="U1815" s="9">
        <v>2.1</v>
      </c>
      <c r="V1815" s="9">
        <v>0</v>
      </c>
      <c r="W1815" s="9">
        <v>0</v>
      </c>
      <c r="X1815" s="9">
        <v>0</v>
      </c>
      <c r="Y1815" s="9">
        <v>0</v>
      </c>
      <c r="Z1815" s="9">
        <v>0</v>
      </c>
      <c r="AA1815" s="9">
        <v>0</v>
      </c>
      <c r="AB1815" s="9">
        <v>0</v>
      </c>
      <c r="AC1815" s="9">
        <v>0</v>
      </c>
      <c r="AD1815" s="9">
        <v>900</v>
      </c>
      <c r="AE1815" s="9">
        <v>10.78</v>
      </c>
      <c r="AF1815" s="9">
        <v>0.34</v>
      </c>
    </row>
    <row r="1816" ht="15" spans="1:32">
      <c r="A1816" s="11"/>
      <c r="B1816" s="9" t="s">
        <v>374</v>
      </c>
      <c r="C1816" s="9">
        <v>1250</v>
      </c>
      <c r="D1816" s="9">
        <v>25</v>
      </c>
      <c r="E1816" s="9">
        <v>0</v>
      </c>
      <c r="F1816" s="9">
        <v>0</v>
      </c>
      <c r="G1816" s="9">
        <v>900</v>
      </c>
      <c r="H1816" s="9">
        <v>50</v>
      </c>
      <c r="I1816" s="9">
        <v>44</v>
      </c>
      <c r="J1816" s="9">
        <v>9.5</v>
      </c>
      <c r="K1816" s="9">
        <v>0</v>
      </c>
      <c r="L1816" s="9">
        <v>29.7</v>
      </c>
      <c r="M1816" s="9">
        <v>7.9</v>
      </c>
      <c r="N1816" s="9">
        <v>4.9</v>
      </c>
      <c r="O1816" s="9">
        <v>0</v>
      </c>
      <c r="P1816" s="9">
        <v>0</v>
      </c>
      <c r="Q1816" s="9">
        <v>0</v>
      </c>
      <c r="R1816" s="9">
        <v>0</v>
      </c>
      <c r="S1816" s="9">
        <v>0</v>
      </c>
      <c r="T1816" s="9">
        <v>1.9</v>
      </c>
      <c r="U1816" s="9">
        <v>2.1</v>
      </c>
      <c r="V1816" s="9">
        <v>0</v>
      </c>
      <c r="W1816" s="9">
        <v>0</v>
      </c>
      <c r="X1816" s="9">
        <v>0</v>
      </c>
      <c r="Y1816" s="9">
        <v>0</v>
      </c>
      <c r="Z1816" s="9">
        <v>0</v>
      </c>
      <c r="AA1816" s="9">
        <v>0</v>
      </c>
      <c r="AB1816" s="9">
        <v>0</v>
      </c>
      <c r="AC1816" s="9">
        <v>0</v>
      </c>
      <c r="AD1816" s="9">
        <v>900</v>
      </c>
      <c r="AE1816" s="9">
        <v>18.54</v>
      </c>
      <c r="AF1816" s="9">
        <v>0.403</v>
      </c>
    </row>
    <row r="1817" ht="15" spans="1:32">
      <c r="A1817" s="11"/>
      <c r="B1817" s="9" t="s">
        <v>375</v>
      </c>
      <c r="C1817" s="9">
        <v>1250</v>
      </c>
      <c r="D1817" s="9">
        <v>25</v>
      </c>
      <c r="E1817" s="9">
        <v>0</v>
      </c>
      <c r="F1817" s="9">
        <v>0</v>
      </c>
      <c r="G1817" s="9">
        <v>900</v>
      </c>
      <c r="H1817" s="9">
        <v>50</v>
      </c>
      <c r="I1817" s="9">
        <v>44</v>
      </c>
      <c r="J1817" s="9">
        <v>9.5</v>
      </c>
      <c r="K1817" s="9">
        <v>0</v>
      </c>
      <c r="L1817" s="9">
        <v>29.7</v>
      </c>
      <c r="M1817" s="9">
        <v>7.9</v>
      </c>
      <c r="N1817" s="9">
        <v>4.9</v>
      </c>
      <c r="O1817" s="9">
        <v>0</v>
      </c>
      <c r="P1817" s="9">
        <v>0</v>
      </c>
      <c r="Q1817" s="9">
        <v>0</v>
      </c>
      <c r="R1817" s="9">
        <v>0</v>
      </c>
      <c r="S1817" s="9">
        <v>0</v>
      </c>
      <c r="T1817" s="9">
        <v>1.9</v>
      </c>
      <c r="U1817" s="9">
        <v>2.1</v>
      </c>
      <c r="V1817" s="9">
        <v>0</v>
      </c>
      <c r="W1817" s="9">
        <v>0</v>
      </c>
      <c r="X1817" s="9">
        <v>0</v>
      </c>
      <c r="Y1817" s="9">
        <v>0</v>
      </c>
      <c r="Z1817" s="9">
        <v>0</v>
      </c>
      <c r="AA1817" s="9">
        <v>0</v>
      </c>
      <c r="AB1817" s="9">
        <v>0</v>
      </c>
      <c r="AC1817" s="9">
        <v>0</v>
      </c>
      <c r="AD1817" s="9">
        <v>900</v>
      </c>
      <c r="AE1817" s="9">
        <v>30.59</v>
      </c>
      <c r="AF1817" s="9">
        <v>0.471</v>
      </c>
    </row>
    <row r="1818" ht="15" spans="1:32">
      <c r="A1818" s="11"/>
      <c r="B1818" s="9" t="s">
        <v>376</v>
      </c>
      <c r="C1818" s="9">
        <v>1250</v>
      </c>
      <c r="D1818" s="9">
        <v>25</v>
      </c>
      <c r="E1818" s="9">
        <v>0</v>
      </c>
      <c r="F1818" s="9">
        <v>0</v>
      </c>
      <c r="G1818" s="9">
        <v>900</v>
      </c>
      <c r="H1818" s="9">
        <v>50</v>
      </c>
      <c r="I1818" s="9">
        <v>44</v>
      </c>
      <c r="J1818" s="9">
        <v>9.5</v>
      </c>
      <c r="K1818" s="9">
        <v>0</v>
      </c>
      <c r="L1818" s="9">
        <v>29.7</v>
      </c>
      <c r="M1818" s="9">
        <v>7.9</v>
      </c>
      <c r="N1818" s="9">
        <v>4.9</v>
      </c>
      <c r="O1818" s="9">
        <v>0</v>
      </c>
      <c r="P1818" s="9">
        <v>0</v>
      </c>
      <c r="Q1818" s="9">
        <v>0</v>
      </c>
      <c r="R1818" s="9">
        <v>0</v>
      </c>
      <c r="S1818" s="9">
        <v>0</v>
      </c>
      <c r="T1818" s="9">
        <v>1.9</v>
      </c>
      <c r="U1818" s="9">
        <v>2.1</v>
      </c>
      <c r="V1818" s="9">
        <v>0</v>
      </c>
      <c r="W1818" s="9">
        <v>0</v>
      </c>
      <c r="X1818" s="9">
        <v>0</v>
      </c>
      <c r="Y1818" s="9">
        <v>0</v>
      </c>
      <c r="Z1818" s="9">
        <v>0</v>
      </c>
      <c r="AA1818" s="9">
        <v>0</v>
      </c>
      <c r="AB1818" s="9">
        <v>0</v>
      </c>
      <c r="AC1818" s="9">
        <v>0</v>
      </c>
      <c r="AD1818" s="9">
        <v>900</v>
      </c>
      <c r="AE1818" s="9">
        <v>44.85</v>
      </c>
      <c r="AF1818" s="9">
        <v>0.525</v>
      </c>
    </row>
    <row r="1819" ht="15" spans="1:32">
      <c r="A1819" s="11"/>
      <c r="B1819" s="9" t="s">
        <v>377</v>
      </c>
      <c r="C1819" s="9">
        <v>1250</v>
      </c>
      <c r="D1819" s="9">
        <v>25</v>
      </c>
      <c r="E1819" s="9">
        <v>0</v>
      </c>
      <c r="F1819" s="9">
        <v>0</v>
      </c>
      <c r="G1819" s="9">
        <v>900</v>
      </c>
      <c r="H1819" s="9">
        <v>50</v>
      </c>
      <c r="I1819" s="9">
        <v>44</v>
      </c>
      <c r="J1819" s="9">
        <v>9.5</v>
      </c>
      <c r="K1819" s="9">
        <v>0</v>
      </c>
      <c r="L1819" s="9">
        <v>29.7</v>
      </c>
      <c r="M1819" s="9">
        <v>7.9</v>
      </c>
      <c r="N1819" s="9">
        <v>4.9</v>
      </c>
      <c r="O1819" s="9">
        <v>0</v>
      </c>
      <c r="P1819" s="9">
        <v>0</v>
      </c>
      <c r="Q1819" s="9">
        <v>0</v>
      </c>
      <c r="R1819" s="9">
        <v>0</v>
      </c>
      <c r="S1819" s="9">
        <v>0</v>
      </c>
      <c r="T1819" s="9">
        <v>1.9</v>
      </c>
      <c r="U1819" s="9">
        <v>2.1</v>
      </c>
      <c r="V1819" s="9">
        <v>0</v>
      </c>
      <c r="W1819" s="9">
        <v>0</v>
      </c>
      <c r="X1819" s="9">
        <v>0</v>
      </c>
      <c r="Y1819" s="9">
        <v>0</v>
      </c>
      <c r="Z1819" s="9">
        <v>0</v>
      </c>
      <c r="AA1819" s="9">
        <v>0</v>
      </c>
      <c r="AB1819" s="9">
        <v>0</v>
      </c>
      <c r="AC1819" s="9">
        <v>0</v>
      </c>
      <c r="AD1819" s="9">
        <v>900</v>
      </c>
      <c r="AE1819" s="9">
        <v>58.8</v>
      </c>
      <c r="AF1819" s="9">
        <v>0.58</v>
      </c>
    </row>
    <row r="1820" ht="15" spans="1:32">
      <c r="A1820" s="11"/>
      <c r="B1820" s="9" t="s">
        <v>378</v>
      </c>
      <c r="C1820" s="9">
        <v>1250</v>
      </c>
      <c r="D1820" s="9">
        <v>25</v>
      </c>
      <c r="E1820" s="9">
        <v>0</v>
      </c>
      <c r="F1820" s="9">
        <v>0</v>
      </c>
      <c r="G1820" s="9">
        <v>900</v>
      </c>
      <c r="H1820" s="9">
        <v>50</v>
      </c>
      <c r="I1820" s="9">
        <v>44</v>
      </c>
      <c r="J1820" s="9">
        <v>9.5</v>
      </c>
      <c r="K1820" s="9">
        <v>0</v>
      </c>
      <c r="L1820" s="9">
        <v>29.7</v>
      </c>
      <c r="M1820" s="9">
        <v>7.9</v>
      </c>
      <c r="N1820" s="9">
        <v>4.9</v>
      </c>
      <c r="O1820" s="9">
        <v>0</v>
      </c>
      <c r="P1820" s="9">
        <v>0</v>
      </c>
      <c r="Q1820" s="9">
        <v>0</v>
      </c>
      <c r="R1820" s="9">
        <v>0</v>
      </c>
      <c r="S1820" s="9">
        <v>0</v>
      </c>
      <c r="T1820" s="9">
        <v>1.9</v>
      </c>
      <c r="U1820" s="9">
        <v>2.1</v>
      </c>
      <c r="V1820" s="9">
        <v>0</v>
      </c>
      <c r="W1820" s="9">
        <v>0</v>
      </c>
      <c r="X1820" s="9">
        <v>0</v>
      </c>
      <c r="Y1820" s="9">
        <v>0</v>
      </c>
      <c r="Z1820" s="9">
        <v>0</v>
      </c>
      <c r="AA1820" s="9">
        <v>0</v>
      </c>
      <c r="AB1820" s="9">
        <v>0</v>
      </c>
      <c r="AC1820" s="9">
        <v>0</v>
      </c>
      <c r="AD1820" s="9">
        <v>900</v>
      </c>
      <c r="AE1820" s="9">
        <v>75.28</v>
      </c>
      <c r="AF1820" s="9">
        <v>0.63</v>
      </c>
    </row>
    <row r="1821" ht="15" spans="1:32">
      <c r="A1821" s="12"/>
      <c r="B1821" s="9" t="s">
        <v>379</v>
      </c>
      <c r="C1821" s="9">
        <v>1250</v>
      </c>
      <c r="D1821" s="9">
        <v>25</v>
      </c>
      <c r="E1821" s="9">
        <v>0</v>
      </c>
      <c r="F1821" s="9">
        <v>0</v>
      </c>
      <c r="G1821" s="9">
        <v>900</v>
      </c>
      <c r="H1821" s="9">
        <v>50</v>
      </c>
      <c r="I1821" s="9">
        <v>44</v>
      </c>
      <c r="J1821" s="9">
        <v>9.5</v>
      </c>
      <c r="K1821" s="9">
        <v>0</v>
      </c>
      <c r="L1821" s="9">
        <v>29.7</v>
      </c>
      <c r="M1821" s="9">
        <v>7.9</v>
      </c>
      <c r="N1821" s="9">
        <v>4.9</v>
      </c>
      <c r="O1821" s="9">
        <v>0</v>
      </c>
      <c r="P1821" s="9">
        <v>0</v>
      </c>
      <c r="Q1821" s="9">
        <v>0</v>
      </c>
      <c r="R1821" s="9">
        <v>0</v>
      </c>
      <c r="S1821" s="9">
        <v>0</v>
      </c>
      <c r="T1821" s="9">
        <v>1.9</v>
      </c>
      <c r="U1821" s="9">
        <v>2.1</v>
      </c>
      <c r="V1821" s="9">
        <v>0</v>
      </c>
      <c r="W1821" s="9">
        <v>0</v>
      </c>
      <c r="X1821" s="9">
        <v>0</v>
      </c>
      <c r="Y1821" s="9">
        <v>0</v>
      </c>
      <c r="Z1821" s="9">
        <v>0</v>
      </c>
      <c r="AA1821" s="9">
        <v>0</v>
      </c>
      <c r="AB1821" s="9">
        <v>0</v>
      </c>
      <c r="AC1821" s="9">
        <v>0</v>
      </c>
      <c r="AD1821" s="9">
        <v>900</v>
      </c>
      <c r="AE1821" s="9">
        <v>100</v>
      </c>
      <c r="AF1821" s="9">
        <v>0.706</v>
      </c>
    </row>
  </sheetData>
  <mergeCells count="241">
    <mergeCell ref="A2:A3"/>
    <mergeCell ref="A4:A5"/>
    <mergeCell ref="A6:A7"/>
    <mergeCell ref="A8:A15"/>
    <mergeCell ref="A16:A26"/>
    <mergeCell ref="A27:A39"/>
    <mergeCell ref="A40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6"/>
    <mergeCell ref="A117:A123"/>
    <mergeCell ref="A124:A130"/>
    <mergeCell ref="A131:A137"/>
    <mergeCell ref="A138:A143"/>
    <mergeCell ref="A144:A151"/>
    <mergeCell ref="A152:A159"/>
    <mergeCell ref="A160:A165"/>
    <mergeCell ref="A166:A171"/>
    <mergeCell ref="A172:A177"/>
    <mergeCell ref="A178:A184"/>
    <mergeCell ref="A185:A191"/>
    <mergeCell ref="A192:A198"/>
    <mergeCell ref="A199:A204"/>
    <mergeCell ref="A205:A211"/>
    <mergeCell ref="A212:A217"/>
    <mergeCell ref="A218:A224"/>
    <mergeCell ref="A225:A231"/>
    <mergeCell ref="A232:A238"/>
    <mergeCell ref="A239:A245"/>
    <mergeCell ref="A246:A254"/>
    <mergeCell ref="A255:A265"/>
    <mergeCell ref="A266:A274"/>
    <mergeCell ref="A275:A283"/>
    <mergeCell ref="A284:A292"/>
    <mergeCell ref="A293:A303"/>
    <mergeCell ref="A304:A313"/>
    <mergeCell ref="A314:A321"/>
    <mergeCell ref="A322:A326"/>
    <mergeCell ref="A327:A331"/>
    <mergeCell ref="A332:A336"/>
    <mergeCell ref="A337:A341"/>
    <mergeCell ref="A342:A346"/>
    <mergeCell ref="A347:A351"/>
    <mergeCell ref="A352:A356"/>
    <mergeCell ref="A357:A361"/>
    <mergeCell ref="A362:A366"/>
    <mergeCell ref="A367:A371"/>
    <mergeCell ref="A372:A376"/>
    <mergeCell ref="A377:A381"/>
    <mergeCell ref="A382:A388"/>
    <mergeCell ref="A389:A396"/>
    <mergeCell ref="A397:A400"/>
    <mergeCell ref="A401:A404"/>
    <mergeCell ref="A405:A408"/>
    <mergeCell ref="A409:A412"/>
    <mergeCell ref="A413:A416"/>
    <mergeCell ref="A417:A420"/>
    <mergeCell ref="A421:A424"/>
    <mergeCell ref="A425:A428"/>
    <mergeCell ref="A429:A432"/>
    <mergeCell ref="A433:A436"/>
    <mergeCell ref="A437:A440"/>
    <mergeCell ref="A441:A444"/>
    <mergeCell ref="A445:A448"/>
    <mergeCell ref="A449:A452"/>
    <mergeCell ref="A453:A456"/>
    <mergeCell ref="A457:A460"/>
    <mergeCell ref="A461:A464"/>
    <mergeCell ref="A465:A468"/>
    <mergeCell ref="A469:A474"/>
    <mergeCell ref="A475:A480"/>
    <mergeCell ref="A481:A486"/>
    <mergeCell ref="A487:A492"/>
    <mergeCell ref="A493:A499"/>
    <mergeCell ref="A500:A505"/>
    <mergeCell ref="A506:A510"/>
    <mergeCell ref="A511:A516"/>
    <mergeCell ref="A517:A521"/>
    <mergeCell ref="A522:A527"/>
    <mergeCell ref="A528:A533"/>
    <mergeCell ref="A534:A539"/>
    <mergeCell ref="A540:A545"/>
    <mergeCell ref="A546:A553"/>
    <mergeCell ref="A554:A563"/>
    <mergeCell ref="A564:A573"/>
    <mergeCell ref="A574:A583"/>
    <mergeCell ref="A584:A591"/>
    <mergeCell ref="A592:A602"/>
    <mergeCell ref="A603:A612"/>
    <mergeCell ref="A613:A623"/>
    <mergeCell ref="A624:A632"/>
    <mergeCell ref="A633:A641"/>
    <mergeCell ref="A642:A650"/>
    <mergeCell ref="A651:A659"/>
    <mergeCell ref="A660:A666"/>
    <mergeCell ref="A667:A673"/>
    <mergeCell ref="A674:A680"/>
    <mergeCell ref="A681:A688"/>
    <mergeCell ref="A689:A696"/>
    <mergeCell ref="A697:A703"/>
    <mergeCell ref="A704:A711"/>
    <mergeCell ref="A712:A718"/>
    <mergeCell ref="A719:A724"/>
    <mergeCell ref="A725:A735"/>
    <mergeCell ref="A736:A743"/>
    <mergeCell ref="A744:A751"/>
    <mergeCell ref="A752:A759"/>
    <mergeCell ref="A760:A764"/>
    <mergeCell ref="A765:A769"/>
    <mergeCell ref="A770:A774"/>
    <mergeCell ref="A775:A779"/>
    <mergeCell ref="A780:A784"/>
    <mergeCell ref="A785:A788"/>
    <mergeCell ref="A789:A793"/>
    <mergeCell ref="A794:A796"/>
    <mergeCell ref="A797:A801"/>
    <mergeCell ref="A802:A805"/>
    <mergeCell ref="A806:A809"/>
    <mergeCell ref="A810:A813"/>
    <mergeCell ref="A814:A817"/>
    <mergeCell ref="A818:A821"/>
    <mergeCell ref="A822:A825"/>
    <mergeCell ref="A826:A831"/>
    <mergeCell ref="A832:A836"/>
    <mergeCell ref="A837:A841"/>
    <mergeCell ref="A842:A847"/>
    <mergeCell ref="A848:A854"/>
    <mergeCell ref="A855:A860"/>
    <mergeCell ref="A861:A866"/>
    <mergeCell ref="A867:A871"/>
    <mergeCell ref="A872:A876"/>
    <mergeCell ref="A877:A881"/>
    <mergeCell ref="A882:A889"/>
    <mergeCell ref="A890:A898"/>
    <mergeCell ref="A899:A909"/>
    <mergeCell ref="A910:A919"/>
    <mergeCell ref="A920:A927"/>
    <mergeCell ref="A928:A935"/>
    <mergeCell ref="A936:A945"/>
    <mergeCell ref="A946:A954"/>
    <mergeCell ref="A955:A962"/>
    <mergeCell ref="A963:A971"/>
    <mergeCell ref="A972:A980"/>
    <mergeCell ref="A981:A988"/>
    <mergeCell ref="A989:A997"/>
    <mergeCell ref="A998:A1005"/>
    <mergeCell ref="A1006:A1013"/>
    <mergeCell ref="A1014:A1021"/>
    <mergeCell ref="A1022:A1029"/>
    <mergeCell ref="A1030:A1035"/>
    <mergeCell ref="A1036:A1043"/>
    <mergeCell ref="A1044:A1051"/>
    <mergeCell ref="A1052:A1060"/>
    <mergeCell ref="A1061:A1069"/>
    <mergeCell ref="A1070:A1079"/>
    <mergeCell ref="A1080:A1089"/>
    <mergeCell ref="A1090:A1100"/>
    <mergeCell ref="A1101:A1110"/>
    <mergeCell ref="A1111:A1120"/>
    <mergeCell ref="A1121:A1131"/>
    <mergeCell ref="A1132:A1138"/>
    <mergeCell ref="A1139:A1145"/>
    <mergeCell ref="A1146:A1152"/>
    <mergeCell ref="A1153:A1159"/>
    <mergeCell ref="A1160:A1170"/>
    <mergeCell ref="A1171:A1181"/>
    <mergeCell ref="A1182:A1192"/>
    <mergeCell ref="A1193:A1203"/>
    <mergeCell ref="A1204:A1214"/>
    <mergeCell ref="A1215:A1225"/>
    <mergeCell ref="A1226:A1234"/>
    <mergeCell ref="A1235:A1243"/>
    <mergeCell ref="A1244:A1248"/>
    <mergeCell ref="A1249:A1253"/>
    <mergeCell ref="A1254:A1258"/>
    <mergeCell ref="A1259:A1269"/>
    <mergeCell ref="A1270:A1280"/>
    <mergeCell ref="A1281:A1289"/>
    <mergeCell ref="A1290:A1300"/>
    <mergeCell ref="A1301:A1310"/>
    <mergeCell ref="A1311:A1320"/>
    <mergeCell ref="A1321:A1328"/>
    <mergeCell ref="A1329:A1336"/>
    <mergeCell ref="A1337:A1344"/>
    <mergeCell ref="A1345:A1355"/>
    <mergeCell ref="A1356:A1363"/>
    <mergeCell ref="A1364:A1368"/>
    <mergeCell ref="A1369:A1372"/>
    <mergeCell ref="A1373:A1383"/>
    <mergeCell ref="A1384:A1396"/>
    <mergeCell ref="A1397:A1408"/>
    <mergeCell ref="A1409:A1420"/>
    <mergeCell ref="A1421:A1431"/>
    <mergeCell ref="A1432:A1442"/>
    <mergeCell ref="A1443:A1455"/>
    <mergeCell ref="A1456:A1467"/>
    <mergeCell ref="A1468:A1479"/>
    <mergeCell ref="A1480:A1491"/>
    <mergeCell ref="A1492:A1495"/>
    <mergeCell ref="A1496:A1499"/>
    <mergeCell ref="A1500:A1503"/>
    <mergeCell ref="A1504:A1512"/>
    <mergeCell ref="A1513:A1514"/>
    <mergeCell ref="A1515:A1516"/>
    <mergeCell ref="A1517:A1518"/>
    <mergeCell ref="A1519:A1520"/>
    <mergeCell ref="A1521:A1536"/>
    <mergeCell ref="A1537:A1549"/>
    <mergeCell ref="A1550:A1568"/>
    <mergeCell ref="A1569:A1583"/>
    <mergeCell ref="A1584:A1604"/>
    <mergeCell ref="A1605:A1618"/>
    <mergeCell ref="A1619:A1630"/>
    <mergeCell ref="A1631:A1642"/>
    <mergeCell ref="A1643:A1654"/>
    <mergeCell ref="A1655:A1660"/>
    <mergeCell ref="A1661:A1666"/>
    <mergeCell ref="A1667:A1672"/>
    <mergeCell ref="A1673:A1687"/>
    <mergeCell ref="A1688:A1701"/>
    <mergeCell ref="A1702:A1714"/>
    <mergeCell ref="A1715:A1726"/>
    <mergeCell ref="A1727:A1740"/>
    <mergeCell ref="A1741:A1754"/>
    <mergeCell ref="A1755:A1769"/>
    <mergeCell ref="A1770:A1776"/>
    <mergeCell ref="A1777:A1783"/>
    <mergeCell ref="A1784:A1793"/>
    <mergeCell ref="A1794:A1803"/>
    <mergeCell ref="A1804:A1812"/>
    <mergeCell ref="A1813:A18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12279</dc:creator>
  <cp:lastModifiedBy>PCH</cp:lastModifiedBy>
  <dcterms:created xsi:type="dcterms:W3CDTF">2025-10-10T08:30:00Z</dcterms:created>
  <dcterms:modified xsi:type="dcterms:W3CDTF">2026-07-02T10:20:02Z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55E85AD7563A43E08298C3162429793F_13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