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Finances\PC\"/>
    </mc:Choice>
  </mc:AlternateContent>
  <bookViews>
    <workbookView xWindow="0" yWindow="0" windowWidth="28800" windowHeight="12300" activeTab="1"/>
  </bookViews>
  <sheets>
    <sheet name="Feuil1" sheetId="1" r:id="rId1"/>
    <sheet name="Feuil2" sheetId="2" r:id="rId2"/>
  </sheets>
  <externalReferences>
    <externalReference r:id="rId3"/>
  </externalReferences>
  <definedNames>
    <definedName name="maire">[1]code!$B$32:$B$35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</calcChain>
</file>

<file path=xl/comments1.xml><?xml version="1.0" encoding="utf-8"?>
<comments xmlns="http://schemas.openxmlformats.org/spreadsheetml/2006/main">
  <authors>
    <author>JL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JL:</t>
        </r>
        <r>
          <rPr>
            <sz val="9"/>
            <color indexed="81"/>
            <rFont val="Tahoma"/>
            <family val="2"/>
          </rPr>
          <t xml:space="preserve">
4_ZACGM</t>
        </r>
      </text>
    </comment>
  </commentList>
</comments>
</file>

<file path=xl/sharedStrings.xml><?xml version="1.0" encoding="utf-8"?>
<sst xmlns="http://schemas.openxmlformats.org/spreadsheetml/2006/main" count="65" uniqueCount="48">
  <si>
    <t>Opération</t>
  </si>
  <si>
    <t>code</t>
  </si>
  <si>
    <t>libellé</t>
  </si>
  <si>
    <t>code_regr</t>
  </si>
  <si>
    <t>lib_regr</t>
  </si>
  <si>
    <t>operation_code</t>
  </si>
  <si>
    <t>Quartier</t>
  </si>
  <si>
    <t>NatureOpe</t>
  </si>
  <si>
    <t>CodeMaire</t>
  </si>
  <si>
    <t>Regroupement_Ope</t>
  </si>
  <si>
    <t>PolitiquePub</t>
  </si>
  <si>
    <t>code_fin</t>
  </si>
  <si>
    <t>Direction</t>
  </si>
  <si>
    <t>Dir. du Développement local</t>
  </si>
  <si>
    <t>Dir. de l' Urbanisme</t>
  </si>
  <si>
    <t>Dir. des Bâtiments</t>
  </si>
  <si>
    <t>code opé  CIRIL</t>
  </si>
  <si>
    <t>Nom de l'opération</t>
  </si>
  <si>
    <t>Regroupement  Opération</t>
  </si>
  <si>
    <t>Nature</t>
  </si>
  <si>
    <t>Libellé Quartier</t>
  </si>
  <si>
    <t>Libellé Politique Publique</t>
  </si>
  <si>
    <t>Libéllés
 Codes Maire</t>
  </si>
  <si>
    <t>4_ZACGM</t>
  </si>
  <si>
    <t>ZAC Grands Moulins - Participation à l'opération d'aménagement</t>
  </si>
  <si>
    <t>ZAC Grands Moulins</t>
  </si>
  <si>
    <t>Aménagement</t>
  </si>
  <si>
    <t>Mairie Hoche</t>
  </si>
  <si>
    <t>Aménagement, Logement et Urbanisme</t>
  </si>
  <si>
    <t>A intégrer au recueil et au PPI</t>
  </si>
  <si>
    <t>4_ZACCV</t>
  </si>
  <si>
    <t>ZAC Centre Ville - Participation à l'opération d'aménagement</t>
  </si>
  <si>
    <t>Voirie</t>
  </si>
  <si>
    <t>4_001001</t>
  </si>
  <si>
    <t>Cession GIRARD (lot A)</t>
  </si>
  <si>
    <t>Cessions</t>
  </si>
  <si>
    <t>A intégrer au PPI mais pas au recueil</t>
  </si>
  <si>
    <t>5_104000</t>
  </si>
  <si>
    <t>Réhabilitation de l'Hôtel de Ville</t>
  </si>
  <si>
    <t>Hôtel de Ville</t>
  </si>
  <si>
    <t>Equipement</t>
  </si>
  <si>
    <t>Culture - Patrimoine</t>
  </si>
  <si>
    <t>Dép 2018</t>
  </si>
  <si>
    <t>Rec 2018</t>
  </si>
  <si>
    <t>Dép 2019</t>
  </si>
  <si>
    <t>Rec 2019</t>
  </si>
  <si>
    <t>Dép 2020</t>
  </si>
  <si>
    <t>Rec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</si>
</sst>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7" formatCode="_-* #,##0\ _€_-;\-* #,##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textRotation="90"/>
    </xf>
    <xf numFmtId="0" fontId="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Border="1" applyAlignment="1"/>
    <xf numFmtId="0" fontId="0" fillId="0" borderId="1" xfId="0" applyFont="1" applyFill="1" applyBorder="1" applyAlignment="1"/>
    <xf numFmtId="0" fontId="0" fillId="3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167" fontId="0" fillId="0" borderId="1" xfId="1" applyNumberFormat="1" applyFont="1" applyBorder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irection%20Finances/BPDMBS/BP%202019/PPI%20PPF/PPI_2019_09102018%20v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ynthèse années"/>
      <sheetName val="code"/>
      <sheetName val="réalisé"/>
      <sheetName val="DOB 1"/>
      <sheetName val="DOB direction"/>
      <sheetName val="QUARTIER &amp; POLPUB"/>
      <sheetName val="PPI A MODIFIER"/>
      <sheetName val="Dépt Dir Opé total"/>
      <sheetName val="Dépt Dir Opé total (2)"/>
      <sheetName val="Quartier - Pol Pu"/>
      <sheetName val="Quartier - Pol Pu BP 2018"/>
      <sheetName val="Fichier pour DOB_18-21 "/>
      <sheetName val="Pol Pu mode PPI"/>
      <sheetName val="Pol Pu pour BP2018"/>
      <sheetName val="Dépt Dir Opé BP2018"/>
    </sheetNames>
    <sheetDataSet>
      <sheetData sheetId="0"/>
      <sheetData sheetId="1">
        <row r="32">
          <cell r="B32" t="str">
            <v>A intégrer au recueil et au PPI</v>
          </cell>
        </row>
        <row r="33">
          <cell r="B33" t="str">
            <v>A intégrer au PPI mais pas au recueil</v>
          </cell>
        </row>
        <row r="34">
          <cell r="B34" t="str">
            <v>A intégrer au recueil mais pas au PPI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7"/>
  <sheetViews>
    <sheetView workbookViewId="0">
      <selection activeCell="F22" sqref="F22"/>
    </sheetView>
  </sheetViews>
  <sheetFormatPr baseColWidth="10" defaultRowHeight="15" x14ac:dyDescent="0.25"/>
  <cols>
    <col min="3" max="3" width="2.85546875" customWidth="1"/>
    <col min="4" max="4" width="18.5703125" customWidth="1"/>
    <col min="5" max="5" width="2.85546875" customWidth="1"/>
    <col min="7" max="7" width="3" customWidth="1"/>
    <col min="9" max="9" width="3.140625" customWidth="1"/>
    <col min="11" max="11" width="2.28515625" customWidth="1"/>
    <col min="12" max="12" width="12.5703125" bestFit="1" customWidth="1"/>
    <col min="13" max="13" width="2.5703125" customWidth="1"/>
  </cols>
  <sheetData>
    <row r="4" spans="2:12" s="1" customFormat="1" x14ac:dyDescent="0.25">
      <c r="B4" s="2" t="s">
        <v>0</v>
      </c>
      <c r="D4" s="2" t="s">
        <v>9</v>
      </c>
      <c r="F4" s="2" t="s">
        <v>6</v>
      </c>
      <c r="H4" s="2" t="s">
        <v>8</v>
      </c>
      <c r="J4" s="2" t="s">
        <v>7</v>
      </c>
      <c r="L4" s="2" t="s">
        <v>10</v>
      </c>
    </row>
    <row r="5" spans="2:12" x14ac:dyDescent="0.25">
      <c r="B5" s="3" t="s">
        <v>1</v>
      </c>
      <c r="D5" s="3" t="s">
        <v>3</v>
      </c>
      <c r="F5" s="3" t="s">
        <v>1</v>
      </c>
      <c r="H5" s="3" t="s">
        <v>1</v>
      </c>
      <c r="J5" s="3" t="s">
        <v>1</v>
      </c>
      <c r="L5" s="3" t="s">
        <v>1</v>
      </c>
    </row>
    <row r="6" spans="2:12" x14ac:dyDescent="0.25">
      <c r="B6" s="3" t="s">
        <v>2</v>
      </c>
      <c r="D6" s="3" t="s">
        <v>4</v>
      </c>
      <c r="F6" s="3" t="s">
        <v>2</v>
      </c>
      <c r="H6" s="3" t="s">
        <v>2</v>
      </c>
      <c r="J6" s="3" t="s">
        <v>2</v>
      </c>
      <c r="L6" s="3" t="s">
        <v>2</v>
      </c>
    </row>
    <row r="7" spans="2:12" x14ac:dyDescent="0.25">
      <c r="B7" s="3" t="s">
        <v>11</v>
      </c>
      <c r="D7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N8" sqref="N8"/>
    </sheetView>
  </sheetViews>
  <sheetFormatPr baseColWidth="10" defaultRowHeight="15" x14ac:dyDescent="0.25"/>
  <cols>
    <col min="1" max="1" width="26.7109375" bestFit="1" customWidth="1"/>
    <col min="3" max="3" width="58.28515625" customWidth="1"/>
    <col min="4" max="4" width="55.85546875" bestFit="1" customWidth="1"/>
    <col min="6" max="6" width="16.28515625" bestFit="1" customWidth="1"/>
    <col min="7" max="7" width="37" bestFit="1" customWidth="1"/>
    <col min="8" max="8" width="33.42578125" bestFit="1" customWidth="1"/>
    <col min="9" max="9" width="14.85546875" bestFit="1" customWidth="1"/>
  </cols>
  <sheetData>
    <row r="1" spans="1:14" ht="82.5" x14ac:dyDescent="0.25">
      <c r="A1" s="4" t="s">
        <v>12</v>
      </c>
      <c r="B1" s="6" t="s">
        <v>16</v>
      </c>
      <c r="C1" s="7" t="s">
        <v>17</v>
      </c>
      <c r="D1" s="4" t="s">
        <v>18</v>
      </c>
      <c r="E1" s="6" t="s">
        <v>19</v>
      </c>
      <c r="F1" s="8" t="s">
        <v>20</v>
      </c>
      <c r="G1" s="8" t="s">
        <v>21</v>
      </c>
      <c r="H1" s="4" t="s">
        <v>22</v>
      </c>
      <c r="I1" s="8" t="s">
        <v>42</v>
      </c>
      <c r="J1" s="8" t="s">
        <v>43</v>
      </c>
      <c r="K1" s="8" t="s">
        <v>44</v>
      </c>
      <c r="L1" s="8" t="s">
        <v>45</v>
      </c>
      <c r="M1" s="8" t="s">
        <v>46</v>
      </c>
      <c r="N1" s="8" t="s">
        <v>47</v>
      </c>
    </row>
    <row r="2" spans="1:14" x14ac:dyDescent="0.25">
      <c r="A2" s="5" t="s">
        <v>13</v>
      </c>
      <c r="B2" s="9" t="s">
        <v>23</v>
      </c>
      <c r="C2" s="10" t="s">
        <v>24</v>
      </c>
      <c r="D2" s="5" t="s">
        <v>25</v>
      </c>
      <c r="E2" s="11" t="s">
        <v>26</v>
      </c>
      <c r="F2" s="10" t="s">
        <v>27</v>
      </c>
      <c r="G2" s="12" t="s">
        <v>28</v>
      </c>
      <c r="H2" s="5" t="s">
        <v>29</v>
      </c>
      <c r="I2" s="16">
        <v>150000</v>
      </c>
      <c r="J2" s="16"/>
      <c r="K2" s="16">
        <v>250000</v>
      </c>
      <c r="L2" s="16"/>
      <c r="M2" s="16">
        <v>350000</v>
      </c>
      <c r="N2" s="16"/>
    </row>
    <row r="3" spans="1:14" x14ac:dyDescent="0.25">
      <c r="A3" s="5" t="s">
        <v>13</v>
      </c>
      <c r="B3" s="13" t="s">
        <v>30</v>
      </c>
      <c r="C3" s="10" t="s">
        <v>31</v>
      </c>
      <c r="D3" s="5" t="str">
        <f>C3</f>
        <v>ZAC Centre Ville - Participation à l'opération d'aménagement</v>
      </c>
      <c r="E3" s="11" t="s">
        <v>32</v>
      </c>
      <c r="F3" s="10" t="s">
        <v>27</v>
      </c>
      <c r="G3" s="12" t="s">
        <v>28</v>
      </c>
      <c r="H3" s="5" t="s">
        <v>29</v>
      </c>
      <c r="I3" s="3"/>
      <c r="J3" s="16"/>
      <c r="K3" s="16"/>
      <c r="L3" s="16"/>
      <c r="M3" s="16">
        <v>5000</v>
      </c>
      <c r="N3" s="16"/>
    </row>
    <row r="4" spans="1:14" x14ac:dyDescent="0.25">
      <c r="A4" s="5" t="s">
        <v>14</v>
      </c>
      <c r="B4" s="14" t="s">
        <v>33</v>
      </c>
      <c r="C4" s="10" t="s">
        <v>34</v>
      </c>
      <c r="D4" s="5" t="s">
        <v>35</v>
      </c>
      <c r="E4" s="11" t="s">
        <v>26</v>
      </c>
      <c r="F4" s="12" t="s">
        <v>27</v>
      </c>
      <c r="G4" s="12" t="s">
        <v>28</v>
      </c>
      <c r="H4" s="11" t="s">
        <v>36</v>
      </c>
      <c r="I4" s="16">
        <v>255000</v>
      </c>
      <c r="J4" s="16">
        <v>500</v>
      </c>
      <c r="K4" s="16"/>
      <c r="L4" s="16">
        <v>500</v>
      </c>
      <c r="M4" s="16"/>
      <c r="N4" s="16">
        <v>500</v>
      </c>
    </row>
    <row r="5" spans="1:14" x14ac:dyDescent="0.25">
      <c r="A5" s="5" t="s">
        <v>15</v>
      </c>
      <c r="B5" s="15" t="s">
        <v>37</v>
      </c>
      <c r="C5" s="10" t="s">
        <v>38</v>
      </c>
      <c r="D5" s="5" t="s">
        <v>39</v>
      </c>
      <c r="E5" s="5" t="s">
        <v>40</v>
      </c>
      <c r="F5" s="10" t="s">
        <v>27</v>
      </c>
      <c r="G5" s="10" t="s">
        <v>41</v>
      </c>
      <c r="H5" s="5" t="s">
        <v>29</v>
      </c>
      <c r="I5" s="3"/>
      <c r="J5" s="3"/>
      <c r="K5" s="16">
        <v>560000</v>
      </c>
      <c r="L5" s="16"/>
      <c r="M5" s="16"/>
      <c r="N5" s="16"/>
    </row>
  </sheetData>
  <dataValidations count="1">
    <dataValidation type="list" allowBlank="1" showInputMessage="1" showErrorMessage="1" sqref="H2:H5">
      <formula1>maire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Mairie-De-Pantin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LAVIDANGE DONNE Jimmy</dc:creator>
  <cp:lastModifiedBy>LAVIDANGE DONNE Jimmy</cp:lastModifiedBy>
  <dcterms:created xsi:type="dcterms:W3CDTF">2019-06-14T11:33:21Z</dcterms:created>
  <dcterms:modified xsi:type="dcterms:W3CDTF">2019-06-14T11:48:03Z</dcterms:modified>
</cp:coreProperties>
</file>