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5"/>
  </bookViews>
  <sheets>
    <sheet name="quartier" sheetId="1" state="visible" r:id="rId2"/>
    <sheet name="nature" sheetId="2" state="visible" r:id="rId3"/>
    <sheet name="code maire" sheetId="3" state="visible" r:id="rId4"/>
    <sheet name="politique" sheetId="4" state="visible" r:id="rId5"/>
    <sheet name="opération" sheetId="5" state="visible" r:id="rId6"/>
    <sheet name="regroupement" sheetId="6" state="visible" r:id="rId7"/>
  </sheets>
  <externalReferences>
    <externalReference r:id="rId8"/>
  </externalReferences>
  <definedNames>
    <definedName function="false" hidden="false" name="maire" vbProcedure="false">['file:///Direction Finances/BPDMBS/BP 2019/PPI PPF/PPI_2019_09102018 v5.xlsx']code!$B$32:$B$35</definedName>
  </definedNames>
  <calcPr iterateCount="100" refMode="A1" iterate="false" iterateDelta="0.0001"/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4_ZACGM</t>
        </r>
      </text>
    </comment>
    <comment ref="A10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5_068000</t>
        </r>
      </text>
    </comment>
    <comment ref="A16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4_001007  existe déjà</t>
        </r>
      </text>
    </comment>
    <comment ref="A17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4_ZACCV01</t>
        </r>
      </text>
    </comment>
    <comment ref="A19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5_070000</t>
        </r>
      </text>
    </comment>
    <comment ref="A20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5_063017</t>
        </r>
      </text>
    </comment>
    <comment ref="A37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5_114000</t>
        </r>
      </text>
    </comment>
    <comment ref="A50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5_047000</t>
        </r>
      </text>
    </comment>
    <comment ref="A51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5_071000</t>
        </r>
      </text>
    </comment>
    <comment ref="A63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5_082000</t>
        </r>
      </text>
    </comment>
    <comment ref="A64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5_081000</t>
        </r>
      </text>
    </comment>
    <comment ref="A69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4_001013</t>
        </r>
      </text>
    </comment>
    <comment ref="A73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5_116000</t>
        </r>
      </text>
    </comment>
    <comment ref="A78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5_128000</t>
        </r>
      </text>
    </comment>
    <comment ref="A80" authorId="0">
      <text>
        <r>
          <rPr>
            <b val="true"/>
            <sz val="9"/>
            <color rgb="FF000000"/>
            <rFont val="Tahoma"/>
            <family val="2"/>
            <charset val="1"/>
          </rPr>
          <t>JL:
</t>
        </r>
        <r>
          <rPr>
            <sz val="9"/>
            <color rgb="FF000000"/>
            <rFont val="Tahoma"/>
            <family val="2"/>
            <charset val="1"/>
          </rPr>
          <t>5_126000</t>
        </r>
      </text>
    </comment>
  </commentList>
</comments>
</file>

<file path=xl/sharedStrings.xml><?xml version="1.0" encoding="utf-8"?>
<sst xmlns="http://schemas.openxmlformats.org/spreadsheetml/2006/main" count="424" uniqueCount="247">
  <si>
    <t>code</t>
  </si>
  <si>
    <t>Libellé Quartier</t>
  </si>
  <si>
    <t>Mairie Hoche</t>
  </si>
  <si>
    <t>Quatre-Chemins</t>
  </si>
  <si>
    <t>Courtillières</t>
  </si>
  <si>
    <t>Petit Pantin / Les Limites</t>
  </si>
  <si>
    <t>Diffus</t>
  </si>
  <si>
    <t>Eglise</t>
  </si>
  <si>
    <t>Nature</t>
  </si>
  <si>
    <t>Aménagement</t>
  </si>
  <si>
    <t>Voirie</t>
  </si>
  <si>
    <t>Equipement</t>
  </si>
  <si>
    <t>Libéllés
 Codes Maire</t>
  </si>
  <si>
    <t>A intégrer au recueil et au PPI</t>
  </si>
  <si>
    <t>A intégrer au PPI mais pas au recueil</t>
  </si>
  <si>
    <t>A intégrer au recueil mais pas au PPI</t>
  </si>
  <si>
    <t>Libellé Politique Publique</t>
  </si>
  <si>
    <t>Aménagement, Logement et Urbanisme</t>
  </si>
  <si>
    <t>Culture - Patrimoine</t>
  </si>
  <si>
    <t>Sports - Jeunesse - Vie des quartiers</t>
  </si>
  <si>
    <t>Gros travaux de voirie</t>
  </si>
  <si>
    <t>Enfance - Education</t>
  </si>
  <si>
    <t>Espaces verts</t>
  </si>
  <si>
    <t>Commerces - Développement économique</t>
  </si>
  <si>
    <t>Solidarité - Santé - Petite Enfance - Emploi - Sénior </t>
  </si>
  <si>
    <t>Récurrent</t>
  </si>
  <si>
    <t>Environnement</t>
  </si>
  <si>
    <t>Tranquilité Publique</t>
  </si>
  <si>
    <t>code opé  CIRIL</t>
  </si>
  <si>
    <t>Nom de l'opération</t>
  </si>
  <si>
    <t>Regroupement  Opération</t>
  </si>
  <si>
    <t>4_ZACGM</t>
  </si>
  <si>
    <t>ZAC Grands Moulins - Participation à l'opération d'aménagement</t>
  </si>
  <si>
    <t>ZAC Grands Moulins</t>
  </si>
  <si>
    <t>4_ZACCV</t>
  </si>
  <si>
    <t>ZAC Centre Ville - Participation à l'opération d'aménagement</t>
  </si>
  <si>
    <t>4_001001</t>
  </si>
  <si>
    <t>Cession GIRARD (lot A)</t>
  </si>
  <si>
    <t>Cessions</t>
  </si>
  <si>
    <t>5_104000</t>
  </si>
  <si>
    <t>Réhabilitation de l'Hôtel de Ville</t>
  </si>
  <si>
    <t>Hôtel de Ville</t>
  </si>
  <si>
    <t>5_110000</t>
  </si>
  <si>
    <t>Est Ensemble- Conservatoire à Rayonnement Départemental (CRD)</t>
  </si>
  <si>
    <t>à créer</t>
  </si>
  <si>
    <t>Est Ensemble - Piscine</t>
  </si>
  <si>
    <t>5_092000</t>
  </si>
  <si>
    <t>Péniche</t>
  </si>
  <si>
    <t>5_113000</t>
  </si>
  <si>
    <t>Parcelle Efferis</t>
  </si>
  <si>
    <t>Travaux Efferis</t>
  </si>
  <si>
    <t>Réhabilitation voirie secteur Hoche / Saint Gervais </t>
  </si>
  <si>
    <t>5_137000</t>
  </si>
  <si>
    <t>Solde des opérations de RHI 27/29/36 rue des 7 arpents</t>
  </si>
  <si>
    <t>Réhabilitation impasse rue des Sept-Arpents</t>
  </si>
  <si>
    <t>TZEN 3 - Ex RN3</t>
  </si>
  <si>
    <t>TZEN 3</t>
  </si>
  <si>
    <t>2_4065000</t>
  </si>
  <si>
    <t>Participation HI Est Ensemble Dilhi</t>
  </si>
  <si>
    <t>4_001008</t>
  </si>
  <si>
    <t>PRU 2 Sept-Arpents – Stalingrad (hors volet habitat privé) études et travaux</t>
  </si>
  <si>
    <t>4_001007</t>
  </si>
  <si>
    <t>Transformation du secteur Porte de l’Ourcq</t>
  </si>
  <si>
    <t>4_ZACCV01</t>
  </si>
  <si>
    <t>ZAC Centre Ville - Parking Public (coque)</t>
  </si>
  <si>
    <t>Zac Centre Ville</t>
  </si>
  <si>
    <t>4_001003</t>
  </si>
  <si>
    <t>Cession de locaux 16-18 rue Eugène et Marie-Louise Cornet / 46-48 rue Victor Hugo</t>
  </si>
  <si>
    <t>Cession 14 rue Cornet</t>
  </si>
  <si>
    <t>5_070000</t>
  </si>
  <si>
    <t>Réhabilitation rue Liberté</t>
  </si>
  <si>
    <t>5_063017</t>
  </si>
  <si>
    <t>Pietonisation du quai de l'Ourcq</t>
  </si>
  <si>
    <t>4_002004</t>
  </si>
  <si>
    <t>Cession  87-89 E Vaillant</t>
  </si>
  <si>
    <t>4_002005</t>
  </si>
  <si>
    <t>Cession 5 G Josserand</t>
  </si>
  <si>
    <t>4_002001</t>
  </si>
  <si>
    <t>Grands Quatre-Chemins - Etude Urbaine</t>
  </si>
  <si>
    <t>PRU 2 des Quatre-Chemins</t>
  </si>
  <si>
    <t>PRU 1 des Quatre-Chemins : résorption de l'habitat indigne</t>
  </si>
  <si>
    <t>PRU 1 des Quatre-Chemins</t>
  </si>
  <si>
    <t>5_061000</t>
  </si>
  <si>
    <t>Groupe scolaire Diderot </t>
  </si>
  <si>
    <t>5_022000</t>
  </si>
  <si>
    <t>Parc Diderot Requalification</t>
  </si>
  <si>
    <t>5_022001</t>
  </si>
  <si>
    <t>Parc Diderot Dépolution</t>
  </si>
  <si>
    <t>5_016024</t>
  </si>
  <si>
    <t>Réhabilitation des sheds existants (intégré dans parc diderot)</t>
  </si>
  <si>
    <t>5_084000</t>
  </si>
  <si>
    <t>Square Magenta</t>
  </si>
  <si>
    <t>4_002002</t>
  </si>
  <si>
    <t>PRU 2 intercommunal des Quatre-Chemins</t>
  </si>
  <si>
    <t>4_002003</t>
  </si>
  <si>
    <t>Démolition et reconstruction Marché Magenta</t>
  </si>
  <si>
    <t>5_080000</t>
  </si>
  <si>
    <t>Crèche parentale des Quatre-Chemins</t>
  </si>
  <si>
    <t>5_115000</t>
  </si>
  <si>
    <t>Aménagement antenne Jeunesse Quatre-Chemins / microfolie 40 rue D. Papin</t>
  </si>
  <si>
    <t>5_060000</t>
  </si>
  <si>
    <t>Percement rue Cartier Bresson</t>
  </si>
  <si>
    <t>5_123000</t>
  </si>
  <si>
    <t>Réhabilitation rue Denis Papin</t>
  </si>
  <si>
    <t>4_003001</t>
  </si>
  <si>
    <t>Ecoquartier - collège - Acquisition et aménagement du terrain (lots A et A1 bande nord)</t>
  </si>
  <si>
    <t>Ecoquartier</t>
  </si>
  <si>
    <t>5_114000</t>
  </si>
  <si>
    <t>Ecoquartier - Aménagement de la voie d'accès au collège de l'écoquartier</t>
  </si>
  <si>
    <t>Ecoquartier – Bande nord. Acquisition lot C et aménagement du quai de la mémoire (lot B)</t>
  </si>
  <si>
    <t>4_002010</t>
  </si>
  <si>
    <t>Ecoquartier - Acquisition CMS/Pôle Autonomie aménagés</t>
  </si>
  <si>
    <t>Ecoquartier - passerelle</t>
  </si>
  <si>
    <t>Ecoquartier -  voie nouvelle nord-sud ZAE Cartier Bresson</t>
  </si>
  <si>
    <t>4_002007</t>
  </si>
  <si>
    <t>Cession à Métropolitan de l'ex cinéma METEORE en vue de sa revitalisation</t>
  </si>
  <si>
    <t>4_002008</t>
  </si>
  <si>
    <t>Réhabilitation du bâtiment «Goutte de Lait» - 25 rue Berthier</t>
  </si>
  <si>
    <t>5_083000</t>
  </si>
  <si>
    <t>Rue weber Lesieur</t>
  </si>
  <si>
    <t>5_069000</t>
  </si>
  <si>
    <t>Bibliothèque - Ludothèque - Salle de diffusion</t>
  </si>
  <si>
    <t>3_203900</t>
  </si>
  <si>
    <t>Abords Bibliothèque Ludothèque</t>
  </si>
  <si>
    <t>5_085000</t>
  </si>
  <si>
    <t>Extension école Quatremaire</t>
  </si>
  <si>
    <t>Education</t>
  </si>
  <si>
    <t>5_043000</t>
  </si>
  <si>
    <t>Parc des Courtillières</t>
  </si>
  <si>
    <t>5_046000</t>
  </si>
  <si>
    <t>Pont de Pierre Est</t>
  </si>
  <si>
    <t>5_047000</t>
  </si>
  <si>
    <t>Pont de pierre Ouest</t>
  </si>
  <si>
    <t>Réhabilitation rue Edouard Renard</t>
  </si>
  <si>
    <t>5_036000</t>
  </si>
  <si>
    <t>13-22 serpentin</t>
  </si>
  <si>
    <t>5_037000</t>
  </si>
  <si>
    <t>Aménagement voie courtillières</t>
  </si>
  <si>
    <t>5_042000</t>
  </si>
  <si>
    <t>Oued Ouest</t>
  </si>
  <si>
    <t>5_044000</t>
  </si>
  <si>
    <t>Parvis crèche</t>
  </si>
  <si>
    <t>5_035000</t>
  </si>
  <si>
    <t>Abord ZRU</t>
  </si>
  <si>
    <t>5_096000</t>
  </si>
  <si>
    <t>Travaux de requalification de voirie Quartier Méhul </t>
  </si>
  <si>
    <t>5_093000</t>
  </si>
  <si>
    <t>Réhabilitation rue Cécile Faguet</t>
  </si>
  <si>
    <t>2 rue Lesault – Acquisition – Procédure d'expropriation</t>
  </si>
  <si>
    <t>Déconsignation 2 Lesault</t>
  </si>
  <si>
    <t>4_MEHUL</t>
  </si>
  <si>
    <t>Etude urbaine Méhul</t>
  </si>
  <si>
    <t>Etude Méhul</t>
  </si>
  <si>
    <t>4_001002</t>
  </si>
  <si>
    <t>6-10 rue Marie Thérèse - cession foncière</t>
  </si>
  <si>
    <t>Réhabilitation rue Candale (haut)</t>
  </si>
  <si>
    <t>5_082000</t>
  </si>
  <si>
    <t>Réhabilitation rue Lepine</t>
  </si>
  <si>
    <t>5_081000</t>
  </si>
  <si>
    <t>Réhabilitation rue Jacquart</t>
  </si>
  <si>
    <t>5_094000</t>
  </si>
  <si>
    <t>Bornes de recharge /ex autolib</t>
  </si>
  <si>
    <t>5_095000</t>
  </si>
  <si>
    <t>Requalification ex RN2 Jean Jaurès</t>
  </si>
  <si>
    <t>4_ZACPORT</t>
  </si>
  <si>
    <t>ZAC du Port - Participation à l'opération d'aménagement</t>
  </si>
  <si>
    <t>ZAC du Port</t>
  </si>
  <si>
    <t>5_101000</t>
  </si>
  <si>
    <t>Construction groupe scolaire ZAC du Port</t>
  </si>
  <si>
    <t>Aménagement du Bassin de Pantin / Raymond Queneau  (emprises hors ZAC du Port)</t>
  </si>
  <si>
    <t>4_001004</t>
  </si>
  <si>
    <t>Acquisition / Cession speedy</t>
  </si>
  <si>
    <t>5_067000</t>
  </si>
  <si>
    <t>Rénovation de l'Eglise Saint Germain</t>
  </si>
  <si>
    <t>Rénovation église St Germain</t>
  </si>
  <si>
    <t>Extension école Brassens</t>
  </si>
  <si>
    <t>5_116000</t>
  </si>
  <si>
    <t>Construction d'une halle sportive</t>
  </si>
  <si>
    <t>Requalification du parc Charles Auray</t>
  </si>
  <si>
    <t>5_106000</t>
  </si>
  <si>
    <t>Couverture des terrains de tennis </t>
  </si>
  <si>
    <t>5_129000</t>
  </si>
  <si>
    <t>Club house FOOT</t>
  </si>
  <si>
    <t>Club house</t>
  </si>
  <si>
    <t>5_130000</t>
  </si>
  <si>
    <t>Club house RUGBY</t>
  </si>
  <si>
    <t>5_119000</t>
  </si>
  <si>
    <t>Requalification de la piste d'athlétisme Charles Auray</t>
  </si>
  <si>
    <t>5_128000</t>
  </si>
  <si>
    <t>Synthétisation du terrain Charles Auray</t>
  </si>
  <si>
    <t>5_071000</t>
  </si>
  <si>
    <t>Réhabilitation de la rue Charles Auray et Candale bas</t>
  </si>
  <si>
    <t>5_126000</t>
  </si>
  <si>
    <t>Création d'une Maison des Assistantes Maternelles (MAM)</t>
  </si>
  <si>
    <t>5_018000</t>
  </si>
  <si>
    <t>Acquisitions véhicules</t>
  </si>
  <si>
    <t>6_0122000</t>
  </si>
  <si>
    <t>Travaux pour compte de tiers</t>
  </si>
  <si>
    <t>4_COQCOM</t>
  </si>
  <si>
    <t>Acquisitions et revente de coques commerciales</t>
  </si>
  <si>
    <t>5_017000
5_016000</t>
  </si>
  <si>
    <t>Divers récurrents - Espaces publics</t>
  </si>
  <si>
    <t>5_109000</t>
  </si>
  <si>
    <t>Etude fontis secteur dissolution de gypse</t>
  </si>
  <si>
    <t>5_131000</t>
  </si>
  <si>
    <t>Fontis Saint Martin d'Ecubley</t>
  </si>
  <si>
    <t>5_117000</t>
  </si>
  <si>
    <t>Budget participatif</t>
  </si>
  <si>
    <t>5_066000</t>
  </si>
  <si>
    <t>Zone 30 - plan vélos - plan piétons</t>
  </si>
  <si>
    <t>5_016000</t>
  </si>
  <si>
    <t>Divers récurrents, gros entretien bâtiments</t>
  </si>
  <si>
    <t>5_412500</t>
  </si>
  <si>
    <t>Accessibilité</t>
  </si>
  <si>
    <t>1_001000</t>
  </si>
  <si>
    <t>Plan Climat-Energie Territorial (PCAET)</t>
  </si>
  <si>
    <t>0_VIDEOPRO</t>
  </si>
  <si>
    <t>Sureté (vidéoprotection et CSU)</t>
  </si>
  <si>
    <t>6_0082000</t>
  </si>
  <si>
    <t>Informatique</t>
  </si>
  <si>
    <t>5_118000</t>
  </si>
  <si>
    <t>Transition numérique</t>
  </si>
  <si>
    <t>Ecosystème numérique d'information et de communication
(refonte du site internet et applications)</t>
  </si>
  <si>
    <t>6_0083000</t>
  </si>
  <si>
    <t>Acquisition mobilier et matériel</t>
  </si>
  <si>
    <t>6_4118000</t>
  </si>
  <si>
    <t>Travaux d'entretien du pâtrimoine privé de la ville</t>
  </si>
  <si>
    <t>ERDF + Tvx d'entretien</t>
  </si>
  <si>
    <t>6_4119000</t>
  </si>
  <si>
    <t>Taxe d'Aménagement</t>
  </si>
  <si>
    <t>Cession à Villogia 70 rue Charles Nodier</t>
  </si>
  <si>
    <t>Cession à Villogia 8 rue Laperouse</t>
  </si>
  <si>
    <t>4_002006</t>
  </si>
  <si>
    <t>Cession 15 Cartier Bresson</t>
  </si>
  <si>
    <t>4_002012</t>
  </si>
  <si>
    <t>Cession 46 Jean Jaurès (4 lots)</t>
  </si>
  <si>
    <t>4_002011</t>
  </si>
  <si>
    <t>Cession Macloma</t>
  </si>
  <si>
    <t>Cession5/7 Josserand</t>
  </si>
  <si>
    <t>Mail Charles de Gaulle</t>
  </si>
  <si>
    <t>5_136000</t>
  </si>
  <si>
    <t>Cimetière</t>
  </si>
  <si>
    <t>5_138000</t>
  </si>
  <si>
    <t>Réhabilitation des locaux espaces verts</t>
  </si>
  <si>
    <t>Œuvre d'art</t>
  </si>
  <si>
    <t>ancienne</t>
  </si>
  <si>
    <t>nouvelle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</si>
</sst>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externalLink" Target="externalLinks/externalLink1.xml"/><Relationship Id="rId9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irection Finances/BPDMBS/BP 2019/PPI PPF/PPI_2019_09102018 v5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ynthèse années"/>
      <sheetName val="code"/>
      <sheetName val="réalisé"/>
      <sheetName val="DOB 1"/>
      <sheetName val="DOB direction"/>
      <sheetName val="QUARTIER &amp; POLPUB"/>
      <sheetName val="PPI A MODIFIER"/>
      <sheetName val="Dépt Dir Opé total"/>
      <sheetName val="Dépt Dir Opé total (2)"/>
      <sheetName val="Quartier - Pol Pu"/>
      <sheetName val="Quartier - Pol Pu BP 2018"/>
      <sheetName val="Fichier pour DOB_18-21 "/>
      <sheetName val="Pol Pu mode PPI"/>
      <sheetName val="Pol Pu pour BP2018"/>
      <sheetName val="Dépt Dir Opé BP2018"/>
    </sheetNames>
    <sheetDataSet/>
  </externalBook>
</externalLink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5.28061224489796"/>
    <col collapsed="false" hidden="false" max="2" min="2" style="1" width="23.8571428571429"/>
    <col collapsed="false" hidden="false" max="1025" min="3" style="0" width="10.7295918367347"/>
  </cols>
  <sheetData>
    <row r="1" customFormat="false" ht="15.75" hidden="false" customHeight="false" outlineLevel="0" collapsed="false">
      <c r="A1" s="0" t="s">
        <v>0</v>
      </c>
      <c r="B1" s="2" t="s">
        <v>1</v>
      </c>
    </row>
    <row r="2" customFormat="false" ht="15" hidden="false" customHeight="false" outlineLevel="0" collapsed="false">
      <c r="A2" s="0" t="n">
        <v>1</v>
      </c>
      <c r="B2" s="3" t="s">
        <v>2</v>
      </c>
    </row>
    <row r="3" customFormat="false" ht="15" hidden="false" customHeight="false" outlineLevel="0" collapsed="false">
      <c r="A3" s="0" t="n">
        <v>2</v>
      </c>
      <c r="B3" s="4" t="s">
        <v>3</v>
      </c>
    </row>
    <row r="4" customFormat="false" ht="15" hidden="false" customHeight="false" outlineLevel="0" collapsed="false">
      <c r="A4" s="0" t="n">
        <v>3</v>
      </c>
      <c r="B4" s="3" t="s">
        <v>4</v>
      </c>
    </row>
    <row r="5" customFormat="false" ht="15" hidden="false" customHeight="false" outlineLevel="0" collapsed="false">
      <c r="A5" s="0" t="n">
        <v>4</v>
      </c>
      <c r="B5" s="3" t="s">
        <v>5</v>
      </c>
    </row>
    <row r="6" customFormat="false" ht="15" hidden="false" customHeight="false" outlineLevel="0" collapsed="false">
      <c r="A6" s="0" t="n">
        <v>5</v>
      </c>
      <c r="B6" s="3" t="s">
        <v>6</v>
      </c>
    </row>
    <row r="7" customFormat="false" ht="15" hidden="false" customHeight="false" outlineLevel="0" collapsed="false">
      <c r="A7" s="0" t="n">
        <v>6</v>
      </c>
      <c r="B7" s="3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/>
  <cols>
    <col collapsed="false" hidden="false" max="1" min="1" style="0" width="10.7295918367347"/>
    <col collapsed="false" hidden="false" max="2" min="2" style="5" width="14.7040816326531"/>
    <col collapsed="false" hidden="false" max="1025" min="3" style="0" width="10.7295918367347"/>
  </cols>
  <sheetData>
    <row r="1" customFormat="false" ht="15" hidden="false" customHeight="false" outlineLevel="0" collapsed="false">
      <c r="A1" s="6" t="s">
        <v>0</v>
      </c>
      <c r="B1" s="6" t="s">
        <v>8</v>
      </c>
    </row>
    <row r="2" customFormat="false" ht="15" hidden="false" customHeight="false" outlineLevel="0" collapsed="false">
      <c r="A2" s="6" t="n">
        <v>1</v>
      </c>
      <c r="B2" s="7" t="s">
        <v>9</v>
      </c>
    </row>
    <row r="3" customFormat="false" ht="15" hidden="false" customHeight="false" outlineLevel="0" collapsed="false">
      <c r="A3" s="6" t="n">
        <v>2</v>
      </c>
      <c r="B3" s="7" t="s">
        <v>10</v>
      </c>
    </row>
    <row r="4" customFormat="false" ht="15" hidden="false" customHeight="false" outlineLevel="0" collapsed="false">
      <c r="A4" s="6" t="n">
        <v>3</v>
      </c>
      <c r="B4" s="8" t="s">
        <v>11</v>
      </c>
    </row>
    <row r="5" customFormat="false" ht="15" hidden="false" customHeight="false" outlineLevel="0" collapsed="false">
      <c r="A5" s="6"/>
      <c r="B5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10.7295918367347"/>
    <col collapsed="false" hidden="false" max="2" min="2" style="5" width="34.8571428571429"/>
    <col collapsed="false" hidden="false" max="1025" min="3" style="0" width="10.7295918367347"/>
  </cols>
  <sheetData>
    <row r="1" customFormat="false" ht="15.75" hidden="false" customHeight="false" outlineLevel="0" collapsed="false">
      <c r="A1" s="0" t="s">
        <v>0</v>
      </c>
      <c r="B1" s="9" t="s">
        <v>12</v>
      </c>
    </row>
    <row r="2" customFormat="false" ht="15" hidden="false" customHeight="false" outlineLevel="0" collapsed="false">
      <c r="A2" s="0" t="n">
        <v>1</v>
      </c>
      <c r="B2" s="8" t="s">
        <v>13</v>
      </c>
    </row>
    <row r="3" customFormat="false" ht="15" hidden="false" customHeight="false" outlineLevel="0" collapsed="false">
      <c r="A3" s="0" t="n">
        <v>2</v>
      </c>
      <c r="B3" s="7" t="s">
        <v>14</v>
      </c>
    </row>
    <row r="4" customFormat="false" ht="15" hidden="false" customHeight="false" outlineLevel="0" collapsed="false">
      <c r="A4" s="0" t="n">
        <v>3</v>
      </c>
      <c r="B4" s="8" t="s">
        <v>15</v>
      </c>
    </row>
    <row r="105" customFormat="false" ht="15.75" hidden="false" customHeight="false" outlineLevel="0" collapsed="false"/>
  </sheetData>
  <dataValidations count="1">
    <dataValidation allowBlank="true" operator="between" showDropDown="false" showErrorMessage="true" showInputMessage="true" sqref="B2:B4" type="list">
      <formula1>maire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7295918367347"/>
    <col collapsed="false" hidden="false" max="2" min="2" style="1" width="48.8571428571429"/>
    <col collapsed="false" hidden="false" max="1025" min="3" style="0" width="10.7295918367347"/>
  </cols>
  <sheetData>
    <row r="1" customFormat="false" ht="15.75" hidden="false" customHeight="false" outlineLevel="0" collapsed="false">
      <c r="A1" s="0" t="s">
        <v>0</v>
      </c>
      <c r="B1" s="2" t="s">
        <v>16</v>
      </c>
    </row>
    <row r="2" customFormat="false" ht="15" hidden="false" customHeight="false" outlineLevel="0" collapsed="false">
      <c r="A2" s="0" t="n">
        <v>1</v>
      </c>
      <c r="B2" s="4" t="s">
        <v>17</v>
      </c>
    </row>
    <row r="3" customFormat="false" ht="15" hidden="false" customHeight="false" outlineLevel="0" collapsed="false">
      <c r="A3" s="0" t="n">
        <v>2</v>
      </c>
      <c r="B3" s="3" t="s">
        <v>18</v>
      </c>
    </row>
    <row r="4" customFormat="false" ht="15" hidden="false" customHeight="false" outlineLevel="0" collapsed="false">
      <c r="A4" s="0" t="n">
        <v>3</v>
      </c>
      <c r="B4" s="3" t="s">
        <v>19</v>
      </c>
    </row>
    <row r="5" customFormat="false" ht="15" hidden="false" customHeight="false" outlineLevel="0" collapsed="false">
      <c r="A5" s="0" t="n">
        <v>4</v>
      </c>
      <c r="B5" s="4" t="s">
        <v>20</v>
      </c>
    </row>
    <row r="6" customFormat="false" ht="15" hidden="false" customHeight="false" outlineLevel="0" collapsed="false">
      <c r="A6" s="0" t="n">
        <v>5</v>
      </c>
      <c r="B6" s="3" t="s">
        <v>21</v>
      </c>
    </row>
    <row r="7" customFormat="false" ht="15" hidden="false" customHeight="false" outlineLevel="0" collapsed="false">
      <c r="A7" s="0" t="n">
        <v>6</v>
      </c>
      <c r="B7" s="4" t="s">
        <v>22</v>
      </c>
    </row>
    <row r="8" customFormat="false" ht="15" hidden="false" customHeight="false" outlineLevel="0" collapsed="false">
      <c r="A8" s="0" t="n">
        <v>7</v>
      </c>
      <c r="B8" s="4" t="s">
        <v>23</v>
      </c>
    </row>
    <row r="9" customFormat="false" ht="15" hidden="false" customHeight="false" outlineLevel="0" collapsed="false">
      <c r="A9" s="0" t="n">
        <v>8</v>
      </c>
      <c r="B9" s="4" t="s">
        <v>24</v>
      </c>
    </row>
    <row r="10" customFormat="false" ht="15" hidden="false" customHeight="false" outlineLevel="0" collapsed="false">
      <c r="A10" s="0" t="n">
        <v>9</v>
      </c>
      <c r="B10" s="4" t="s">
        <v>25</v>
      </c>
    </row>
    <row r="11" customFormat="false" ht="15" hidden="false" customHeight="false" outlineLevel="0" collapsed="false">
      <c r="A11" s="0" t="n">
        <v>10</v>
      </c>
      <c r="B11" s="4" t="s">
        <v>26</v>
      </c>
    </row>
    <row r="12" customFormat="false" ht="15" hidden="false" customHeight="false" outlineLevel="0" collapsed="false">
      <c r="A12" s="0" t="n">
        <v>11</v>
      </c>
      <c r="B12" s="4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5" width="16.5663265306122"/>
    <col collapsed="false" hidden="false" max="2" min="2" style="1" width="73.7040816326531"/>
    <col collapsed="false" hidden="false" max="3" min="3" style="5" width="67.2908163265306"/>
    <col collapsed="false" hidden="false" max="1025" min="4" style="0" width="10.7295918367347"/>
  </cols>
  <sheetData>
    <row r="1" customFormat="false" ht="82.5" hidden="false" customHeight="false" outlineLevel="0" collapsed="false">
      <c r="A1" s="10" t="s">
        <v>28</v>
      </c>
      <c r="B1" s="11" t="s">
        <v>29</v>
      </c>
      <c r="C1" s="9" t="s">
        <v>30</v>
      </c>
    </row>
    <row r="2" customFormat="false" ht="15" hidden="false" customHeight="false" outlineLevel="0" collapsed="false">
      <c r="A2" s="12" t="s">
        <v>31</v>
      </c>
      <c r="B2" s="3" t="s">
        <v>32</v>
      </c>
      <c r="C2" s="8" t="s">
        <v>33</v>
      </c>
    </row>
    <row r="3" customFormat="false" ht="15" hidden="false" customHeight="false" outlineLevel="0" collapsed="false">
      <c r="A3" s="13" t="s">
        <v>34</v>
      </c>
      <c r="B3" s="3" t="s">
        <v>35</v>
      </c>
      <c r="C3" s="8" t="str">
        <f aca="false">B3</f>
        <v>ZAC Centre Ville - Participation à l'opération d'aménagement</v>
      </c>
    </row>
    <row r="4" customFormat="false" ht="15" hidden="false" customHeight="false" outlineLevel="0" collapsed="false">
      <c r="A4" s="14" t="s">
        <v>36</v>
      </c>
      <c r="B4" s="3" t="s">
        <v>37</v>
      </c>
      <c r="C4" s="8" t="s">
        <v>38</v>
      </c>
    </row>
    <row r="5" customFormat="false" ht="15" hidden="false" customHeight="false" outlineLevel="0" collapsed="false">
      <c r="A5" s="8" t="s">
        <v>39</v>
      </c>
      <c r="B5" s="3" t="s">
        <v>40</v>
      </c>
      <c r="C5" s="8" t="s">
        <v>41</v>
      </c>
    </row>
    <row r="6" customFormat="false" ht="15" hidden="false" customHeight="false" outlineLevel="0" collapsed="false">
      <c r="A6" s="3" t="s">
        <v>42</v>
      </c>
      <c r="B6" s="3" t="s">
        <v>43</v>
      </c>
      <c r="C6" s="8" t="str">
        <f aca="false">B6</f>
        <v>Est Ensemble- Conservatoire à Rayonnement Départemental (CRD)</v>
      </c>
    </row>
    <row r="7" customFormat="false" ht="15.75" hidden="false" customHeight="false" outlineLevel="0" collapsed="false">
      <c r="A7" s="15" t="s">
        <v>44</v>
      </c>
      <c r="B7" s="3" t="s">
        <v>45</v>
      </c>
      <c r="C7" s="8" t="str">
        <f aca="false">B7</f>
        <v>Est Ensemble - Piscine</v>
      </c>
    </row>
    <row r="8" customFormat="false" ht="15" hidden="false" customHeight="false" outlineLevel="0" collapsed="false">
      <c r="A8" s="8" t="s">
        <v>46</v>
      </c>
      <c r="B8" s="3" t="s">
        <v>47</v>
      </c>
      <c r="C8" s="8" t="s">
        <v>47</v>
      </c>
    </row>
    <row r="9" customFormat="false" ht="15" hidden="false" customHeight="false" outlineLevel="0" collapsed="false">
      <c r="A9" s="8" t="s">
        <v>48</v>
      </c>
      <c r="B9" s="3" t="s">
        <v>49</v>
      </c>
      <c r="C9" s="8" t="s">
        <v>50</v>
      </c>
    </row>
    <row r="10" customFormat="false" ht="15.75" hidden="false" customHeight="false" outlineLevel="0" collapsed="false">
      <c r="A10" s="15" t="s">
        <v>44</v>
      </c>
      <c r="B10" s="3" t="s">
        <v>51</v>
      </c>
      <c r="C10" s="8" t="str">
        <f aca="false">B10</f>
        <v>Réhabilitation voirie secteur Hoche / Saint Gervais </v>
      </c>
    </row>
    <row r="11" customFormat="false" ht="15.75" hidden="false" customHeight="false" outlineLevel="0" collapsed="false">
      <c r="A11" s="16" t="s">
        <v>52</v>
      </c>
      <c r="B11" s="3" t="s">
        <v>53</v>
      </c>
      <c r="C11" s="8" t="str">
        <f aca="false">B11</f>
        <v>Solde des opérations de RHI 27/29/36 rue des 7 arpents</v>
      </c>
    </row>
    <row r="12" customFormat="false" ht="15.75" hidden="false" customHeight="false" outlineLevel="0" collapsed="false">
      <c r="A12" s="15" t="s">
        <v>44</v>
      </c>
      <c r="B12" s="3" t="s">
        <v>54</v>
      </c>
      <c r="C12" s="8" t="str">
        <f aca="false">B12</f>
        <v>Réhabilitation impasse rue des Sept-Arpents</v>
      </c>
    </row>
    <row r="13" customFormat="false" ht="15.75" hidden="false" customHeight="false" outlineLevel="0" collapsed="false">
      <c r="A13" s="15" t="s">
        <v>44</v>
      </c>
      <c r="B13" s="3" t="s">
        <v>55</v>
      </c>
      <c r="C13" s="8" t="s">
        <v>56</v>
      </c>
    </row>
    <row r="14" customFormat="false" ht="15" hidden="false" customHeight="false" outlineLevel="0" collapsed="false">
      <c r="A14" s="13" t="s">
        <v>57</v>
      </c>
      <c r="B14" s="3" t="s">
        <v>58</v>
      </c>
      <c r="C14" s="3" t="s">
        <v>58</v>
      </c>
    </row>
    <row r="15" customFormat="false" ht="15.75" hidden="false" customHeight="false" outlineLevel="0" collapsed="false">
      <c r="A15" s="17" t="s">
        <v>59</v>
      </c>
      <c r="B15" s="3" t="s">
        <v>60</v>
      </c>
      <c r="C15" s="8" t="str">
        <f aca="false">B15</f>
        <v>PRU 2 Sept-Arpents – Stalingrad (hors volet habitat privé) études et travaux</v>
      </c>
    </row>
    <row r="16" customFormat="false" ht="15" hidden="false" customHeight="false" outlineLevel="0" collapsed="false">
      <c r="A16" s="12" t="s">
        <v>61</v>
      </c>
      <c r="B16" s="3" t="s">
        <v>62</v>
      </c>
      <c r="C16" s="8" t="str">
        <f aca="false">B16</f>
        <v>Transformation du secteur Porte de l’Ourcq</v>
      </c>
    </row>
    <row r="17" customFormat="false" ht="15.75" hidden="false" customHeight="false" outlineLevel="0" collapsed="false">
      <c r="A17" s="15" t="s">
        <v>63</v>
      </c>
      <c r="B17" s="3" t="s">
        <v>64</v>
      </c>
      <c r="C17" s="8" t="s">
        <v>65</v>
      </c>
    </row>
    <row r="18" customFormat="false" ht="15" hidden="false" customHeight="false" outlineLevel="0" collapsed="false">
      <c r="A18" s="14" t="s">
        <v>66</v>
      </c>
      <c r="B18" s="3" t="s">
        <v>67</v>
      </c>
      <c r="C18" s="8" t="s">
        <v>68</v>
      </c>
    </row>
    <row r="19" customFormat="false" ht="15.75" hidden="false" customHeight="false" outlineLevel="0" collapsed="false">
      <c r="A19" s="15" t="s">
        <v>69</v>
      </c>
      <c r="B19" s="3" t="s">
        <v>70</v>
      </c>
      <c r="C19" s="8" t="str">
        <f aca="false">B19</f>
        <v>Réhabilitation rue Liberté</v>
      </c>
    </row>
    <row r="20" customFormat="false" ht="15.75" hidden="false" customHeight="false" outlineLevel="0" collapsed="false">
      <c r="A20" s="15" t="s">
        <v>71</v>
      </c>
      <c r="B20" s="3" t="s">
        <v>72</v>
      </c>
      <c r="C20" s="8" t="str">
        <f aca="false">B20</f>
        <v>Pietonisation du quai de l'Ourcq</v>
      </c>
    </row>
    <row r="21" customFormat="false" ht="15" hidden="false" customHeight="false" outlineLevel="0" collapsed="false">
      <c r="A21" s="14" t="s">
        <v>73</v>
      </c>
      <c r="B21" s="3" t="s">
        <v>74</v>
      </c>
      <c r="C21" s="8" t="s">
        <v>3</v>
      </c>
    </row>
    <row r="22" customFormat="false" ht="15" hidden="false" customHeight="false" outlineLevel="0" collapsed="false">
      <c r="A22" s="14" t="s">
        <v>75</v>
      </c>
      <c r="B22" s="3" t="s">
        <v>76</v>
      </c>
      <c r="C22" s="8" t="s">
        <v>3</v>
      </c>
    </row>
    <row r="23" customFormat="false" ht="15.75" hidden="false" customHeight="false" outlineLevel="0" collapsed="false">
      <c r="A23" s="17" t="s">
        <v>77</v>
      </c>
      <c r="B23" s="3" t="s">
        <v>78</v>
      </c>
      <c r="C23" s="8" t="s">
        <v>79</v>
      </c>
    </row>
    <row r="24" customFormat="false" ht="15" hidden="false" customHeight="false" outlineLevel="0" collapsed="false">
      <c r="A24" s="8"/>
      <c r="B24" s="3" t="s">
        <v>80</v>
      </c>
      <c r="C24" s="8" t="s">
        <v>81</v>
      </c>
    </row>
    <row r="25" customFormat="false" ht="15" hidden="false" customHeight="false" outlineLevel="0" collapsed="false">
      <c r="A25" s="8" t="s">
        <v>82</v>
      </c>
      <c r="B25" s="3" t="s">
        <v>83</v>
      </c>
      <c r="C25" s="8" t="s">
        <v>81</v>
      </c>
    </row>
    <row r="26" customFormat="false" ht="15" hidden="false" customHeight="false" outlineLevel="0" collapsed="false">
      <c r="A26" s="8" t="s">
        <v>84</v>
      </c>
      <c r="B26" s="3" t="s">
        <v>85</v>
      </c>
      <c r="C26" s="8" t="s">
        <v>81</v>
      </c>
    </row>
    <row r="27" customFormat="false" ht="15" hidden="false" customHeight="false" outlineLevel="0" collapsed="false">
      <c r="A27" s="8" t="s">
        <v>86</v>
      </c>
      <c r="B27" s="3" t="s">
        <v>87</v>
      </c>
      <c r="C27" s="8" t="s">
        <v>81</v>
      </c>
    </row>
    <row r="28" customFormat="false" ht="15" hidden="false" customHeight="false" outlineLevel="0" collapsed="false">
      <c r="A28" s="13" t="s">
        <v>88</v>
      </c>
      <c r="B28" s="3" t="s">
        <v>89</v>
      </c>
      <c r="C28" s="8" t="s">
        <v>81</v>
      </c>
    </row>
    <row r="29" customFormat="false" ht="15" hidden="false" customHeight="false" outlineLevel="0" collapsed="false">
      <c r="A29" s="8" t="s">
        <v>90</v>
      </c>
      <c r="B29" s="3" t="s">
        <v>91</v>
      </c>
      <c r="C29" s="8" t="s">
        <v>81</v>
      </c>
    </row>
    <row r="30" customFormat="false" ht="15.75" hidden="false" customHeight="false" outlineLevel="0" collapsed="false">
      <c r="A30" s="17" t="s">
        <v>92</v>
      </c>
      <c r="B30" s="3" t="s">
        <v>93</v>
      </c>
      <c r="C30" s="8" t="s">
        <v>79</v>
      </c>
    </row>
    <row r="31" customFormat="false" ht="15" hidden="false" customHeight="false" outlineLevel="0" collapsed="false">
      <c r="A31" s="18" t="s">
        <v>94</v>
      </c>
      <c r="B31" s="3" t="s">
        <v>95</v>
      </c>
      <c r="C31" s="8" t="s">
        <v>79</v>
      </c>
    </row>
    <row r="32" customFormat="false" ht="15" hidden="false" customHeight="false" outlineLevel="0" collapsed="false">
      <c r="A32" s="8" t="s">
        <v>96</v>
      </c>
      <c r="B32" s="3" t="s">
        <v>97</v>
      </c>
      <c r="C32" s="8" t="s">
        <v>79</v>
      </c>
    </row>
    <row r="33" customFormat="false" ht="15" hidden="false" customHeight="false" outlineLevel="0" collapsed="false">
      <c r="A33" s="19" t="s">
        <v>98</v>
      </c>
      <c r="B33" s="3" t="s">
        <v>99</v>
      </c>
      <c r="C33" s="8" t="s">
        <v>79</v>
      </c>
    </row>
    <row r="34" customFormat="false" ht="15" hidden="false" customHeight="false" outlineLevel="0" collapsed="false">
      <c r="A34" s="8" t="s">
        <v>100</v>
      </c>
      <c r="B34" s="3" t="s">
        <v>101</v>
      </c>
      <c r="C34" s="8" t="s">
        <v>79</v>
      </c>
    </row>
    <row r="35" customFormat="false" ht="15" hidden="false" customHeight="false" outlineLevel="0" collapsed="false">
      <c r="A35" s="8" t="s">
        <v>102</v>
      </c>
      <c r="B35" s="3" t="s">
        <v>103</v>
      </c>
      <c r="C35" s="8" t="s">
        <v>3</v>
      </c>
    </row>
    <row r="36" customFormat="false" ht="15" hidden="false" customHeight="false" outlineLevel="0" collapsed="false">
      <c r="A36" s="14" t="s">
        <v>104</v>
      </c>
      <c r="B36" s="3" t="s">
        <v>105</v>
      </c>
      <c r="C36" s="8" t="s">
        <v>106</v>
      </c>
    </row>
    <row r="37" customFormat="false" ht="15.75" hidden="false" customHeight="false" outlineLevel="0" collapsed="false">
      <c r="A37" s="15" t="s">
        <v>107</v>
      </c>
      <c r="B37" s="3" t="s">
        <v>108</v>
      </c>
      <c r="C37" s="8" t="s">
        <v>106</v>
      </c>
    </row>
    <row r="38" customFormat="false" ht="15.75" hidden="false" customHeight="false" outlineLevel="0" collapsed="false">
      <c r="A38" s="15" t="s">
        <v>44</v>
      </c>
      <c r="B38" s="3" t="s">
        <v>109</v>
      </c>
      <c r="C38" s="8" t="s">
        <v>106</v>
      </c>
    </row>
    <row r="39" customFormat="false" ht="15.75" hidden="false" customHeight="false" outlineLevel="0" collapsed="false">
      <c r="A39" s="15" t="s">
        <v>110</v>
      </c>
      <c r="B39" s="3" t="s">
        <v>111</v>
      </c>
      <c r="C39" s="8" t="s">
        <v>106</v>
      </c>
    </row>
    <row r="40" customFormat="false" ht="15.75" hidden="false" customHeight="false" outlineLevel="0" collapsed="false">
      <c r="A40" s="15" t="s">
        <v>44</v>
      </c>
      <c r="B40" s="3" t="s">
        <v>112</v>
      </c>
      <c r="C40" s="8" t="s">
        <v>106</v>
      </c>
    </row>
    <row r="41" customFormat="false" ht="15.75" hidden="false" customHeight="false" outlineLevel="0" collapsed="false">
      <c r="A41" s="15" t="s">
        <v>44</v>
      </c>
      <c r="B41" s="3" t="s">
        <v>113</v>
      </c>
      <c r="C41" s="8" t="s">
        <v>106</v>
      </c>
    </row>
    <row r="42" customFormat="false" ht="15" hidden="false" customHeight="false" outlineLevel="0" collapsed="false">
      <c r="A42" s="14" t="s">
        <v>114</v>
      </c>
      <c r="B42" s="3" t="s">
        <v>115</v>
      </c>
      <c r="C42" s="8" t="s">
        <v>3</v>
      </c>
    </row>
    <row r="43" customFormat="false" ht="15" hidden="false" customHeight="false" outlineLevel="0" collapsed="false">
      <c r="A43" s="14" t="s">
        <v>116</v>
      </c>
      <c r="B43" s="3" t="s">
        <v>117</v>
      </c>
      <c r="C43" s="8" t="s">
        <v>79</v>
      </c>
    </row>
    <row r="44" customFormat="false" ht="15" hidden="false" customHeight="false" outlineLevel="0" collapsed="false">
      <c r="A44" s="3" t="s">
        <v>118</v>
      </c>
      <c r="B44" s="3" t="s">
        <v>119</v>
      </c>
      <c r="C44" s="8" t="str">
        <f aca="false">B44</f>
        <v>Rue weber Lesieur</v>
      </c>
    </row>
    <row r="45" customFormat="false" ht="15" hidden="false" customHeight="false" outlineLevel="0" collapsed="false">
      <c r="A45" s="20" t="s">
        <v>120</v>
      </c>
      <c r="B45" s="3" t="s">
        <v>121</v>
      </c>
      <c r="C45" s="8" t="str">
        <f aca="false">B45</f>
        <v>Bibliothèque - Ludothèque - Salle de diffusion</v>
      </c>
    </row>
    <row r="46" customFormat="false" ht="15" hidden="false" customHeight="false" outlineLevel="0" collapsed="false">
      <c r="A46" s="8" t="s">
        <v>122</v>
      </c>
      <c r="B46" s="3" t="s">
        <v>123</v>
      </c>
      <c r="C46" s="8" t="str">
        <f aca="false">B46</f>
        <v>Abords Bibliothèque Ludothèque</v>
      </c>
    </row>
    <row r="47" customFormat="false" ht="15" hidden="false" customHeight="false" outlineLevel="0" collapsed="false">
      <c r="A47" s="8" t="s">
        <v>124</v>
      </c>
      <c r="B47" s="3" t="s">
        <v>125</v>
      </c>
      <c r="C47" s="8" t="s">
        <v>126</v>
      </c>
    </row>
    <row r="48" customFormat="false" ht="15" hidden="false" customHeight="false" outlineLevel="0" collapsed="false">
      <c r="A48" s="8" t="s">
        <v>127</v>
      </c>
      <c r="B48" s="3" t="s">
        <v>128</v>
      </c>
      <c r="C48" s="8" t="str">
        <f aca="false">B48</f>
        <v>Parc des Courtillières</v>
      </c>
    </row>
    <row r="49" customFormat="false" ht="15" hidden="false" customHeight="false" outlineLevel="0" collapsed="false">
      <c r="A49" s="8" t="s">
        <v>129</v>
      </c>
      <c r="B49" s="3" t="s">
        <v>130</v>
      </c>
      <c r="C49" s="8" t="str">
        <f aca="false">B49</f>
        <v>Pont de Pierre Est</v>
      </c>
    </row>
    <row r="50" customFormat="false" ht="15.75" hidden="false" customHeight="false" outlineLevel="0" collapsed="false">
      <c r="A50" s="15" t="s">
        <v>131</v>
      </c>
      <c r="B50" s="3" t="s">
        <v>132</v>
      </c>
      <c r="C50" s="8" t="s">
        <v>132</v>
      </c>
    </row>
    <row r="51" customFormat="false" ht="15.75" hidden="false" customHeight="false" outlineLevel="0" collapsed="false">
      <c r="A51" s="15" t="s">
        <v>44</v>
      </c>
      <c r="B51" s="3" t="s">
        <v>133</v>
      </c>
      <c r="C51" s="8" t="str">
        <f aca="false">B51</f>
        <v>Réhabilitation rue Edouard Renard</v>
      </c>
    </row>
    <row r="52" customFormat="false" ht="15" hidden="false" customHeight="false" outlineLevel="0" collapsed="false">
      <c r="A52" s="3" t="s">
        <v>134</v>
      </c>
      <c r="B52" s="3" t="s">
        <v>135</v>
      </c>
      <c r="C52" s="8" t="str">
        <f aca="false">B52</f>
        <v>13-22 serpentin</v>
      </c>
    </row>
    <row r="53" customFormat="false" ht="15" hidden="false" customHeight="false" outlineLevel="0" collapsed="false">
      <c r="A53" s="3" t="s">
        <v>136</v>
      </c>
      <c r="B53" s="3" t="s">
        <v>137</v>
      </c>
      <c r="C53" s="8" t="str">
        <f aca="false">B53</f>
        <v>Aménagement voie courtillières</v>
      </c>
    </row>
    <row r="54" customFormat="false" ht="15" hidden="false" customHeight="false" outlineLevel="0" collapsed="false">
      <c r="A54" s="3" t="s">
        <v>138</v>
      </c>
      <c r="B54" s="3" t="s">
        <v>139</v>
      </c>
      <c r="C54" s="8" t="str">
        <f aca="false">B54</f>
        <v>Oued Ouest</v>
      </c>
    </row>
    <row r="55" customFormat="false" ht="15" hidden="false" customHeight="false" outlineLevel="0" collapsed="false">
      <c r="A55" s="3" t="s">
        <v>140</v>
      </c>
      <c r="B55" s="3" t="s">
        <v>141</v>
      </c>
      <c r="C55" s="8" t="str">
        <f aca="false">B55</f>
        <v>Parvis crèche</v>
      </c>
    </row>
    <row r="56" customFormat="false" ht="15" hidden="false" customHeight="false" outlineLevel="0" collapsed="false">
      <c r="A56" s="3" t="s">
        <v>142</v>
      </c>
      <c r="B56" s="3" t="s">
        <v>143</v>
      </c>
      <c r="C56" s="8" t="str">
        <f aca="false">B56</f>
        <v>Abord ZRU</v>
      </c>
    </row>
    <row r="57" customFormat="false" ht="15.75" hidden="false" customHeight="false" outlineLevel="0" collapsed="false">
      <c r="A57" s="15" t="s">
        <v>144</v>
      </c>
      <c r="B57" s="3" t="s">
        <v>145</v>
      </c>
      <c r="C57" s="8" t="str">
        <f aca="false">B57</f>
        <v>Travaux de requalification de voirie Quartier Méhul </v>
      </c>
    </row>
    <row r="58" customFormat="false" ht="15.75" hidden="false" customHeight="false" outlineLevel="0" collapsed="false">
      <c r="A58" s="15" t="s">
        <v>146</v>
      </c>
      <c r="B58" s="3" t="s">
        <v>147</v>
      </c>
      <c r="C58" s="8" t="str">
        <f aca="false">B58</f>
        <v>Réhabilitation rue Cécile Faguet</v>
      </c>
    </row>
    <row r="59" customFormat="false" ht="15.75" hidden="false" customHeight="false" outlineLevel="0" collapsed="false">
      <c r="A59" s="16"/>
      <c r="B59" s="3" t="s">
        <v>148</v>
      </c>
      <c r="C59" s="8" t="s">
        <v>149</v>
      </c>
    </row>
    <row r="60" customFormat="false" ht="15.75" hidden="false" customHeight="false" outlineLevel="0" collapsed="false">
      <c r="A60" s="21" t="s">
        <v>150</v>
      </c>
      <c r="B60" s="3" t="s">
        <v>151</v>
      </c>
      <c r="C60" s="8" t="s">
        <v>152</v>
      </c>
    </row>
    <row r="61" customFormat="false" ht="15" hidden="false" customHeight="false" outlineLevel="0" collapsed="false">
      <c r="A61" s="14" t="s">
        <v>153</v>
      </c>
      <c r="B61" s="3" t="s">
        <v>154</v>
      </c>
      <c r="C61" s="8" t="s">
        <v>38</v>
      </c>
    </row>
    <row r="62" customFormat="false" ht="15.75" hidden="false" customHeight="false" outlineLevel="0" collapsed="false">
      <c r="A62" s="15" t="s">
        <v>44</v>
      </c>
      <c r="B62" s="3" t="s">
        <v>155</v>
      </c>
      <c r="C62" s="8" t="str">
        <f aca="false">B62</f>
        <v>Réhabilitation rue Candale (haut)</v>
      </c>
    </row>
    <row r="63" customFormat="false" ht="15.75" hidden="false" customHeight="false" outlineLevel="0" collapsed="false">
      <c r="A63" s="15" t="s">
        <v>156</v>
      </c>
      <c r="B63" s="3" t="s">
        <v>157</v>
      </c>
      <c r="C63" s="8" t="str">
        <f aca="false">B63</f>
        <v>Réhabilitation rue Lepine</v>
      </c>
    </row>
    <row r="64" customFormat="false" ht="15.75" hidden="false" customHeight="false" outlineLevel="0" collapsed="false">
      <c r="A64" s="15" t="s">
        <v>158</v>
      </c>
      <c r="B64" s="3" t="s">
        <v>159</v>
      </c>
      <c r="C64" s="8" t="str">
        <f aca="false">B64</f>
        <v>Réhabilitation rue Jacquart</v>
      </c>
    </row>
    <row r="65" customFormat="false" ht="15.75" hidden="false" customHeight="false" outlineLevel="0" collapsed="false">
      <c r="A65" s="15" t="s">
        <v>160</v>
      </c>
      <c r="B65" s="3" t="s">
        <v>161</v>
      </c>
      <c r="C65" s="8" t="str">
        <f aca="false">B65</f>
        <v>Bornes de recharge /ex autolib</v>
      </c>
    </row>
    <row r="66" customFormat="false" ht="15.75" hidden="false" customHeight="false" outlineLevel="0" collapsed="false">
      <c r="A66" s="15" t="s">
        <v>162</v>
      </c>
      <c r="B66" s="3" t="s">
        <v>163</v>
      </c>
      <c r="C66" s="8" t="s">
        <v>3</v>
      </c>
    </row>
    <row r="67" customFormat="false" ht="15" hidden="false" customHeight="false" outlineLevel="0" collapsed="false">
      <c r="A67" s="14" t="s">
        <v>164</v>
      </c>
      <c r="B67" s="3" t="s">
        <v>165</v>
      </c>
      <c r="C67" s="8" t="s">
        <v>166</v>
      </c>
    </row>
    <row r="68" customFormat="false" ht="15" hidden="false" customHeight="false" outlineLevel="0" collapsed="false">
      <c r="A68" s="8" t="s">
        <v>167</v>
      </c>
      <c r="B68" s="3" t="s">
        <v>168</v>
      </c>
      <c r="C68" s="8" t="s">
        <v>126</v>
      </c>
    </row>
    <row r="69" customFormat="false" ht="15.75" hidden="false" customHeight="false" outlineLevel="0" collapsed="false">
      <c r="A69" s="15" t="s">
        <v>44</v>
      </c>
      <c r="B69" s="3" t="s">
        <v>169</v>
      </c>
      <c r="C69" s="3" t="s">
        <v>169</v>
      </c>
    </row>
    <row r="70" customFormat="false" ht="15" hidden="false" customHeight="false" outlineLevel="0" collapsed="false">
      <c r="A70" s="14" t="s">
        <v>170</v>
      </c>
      <c r="B70" s="3" t="s">
        <v>171</v>
      </c>
      <c r="C70" s="3" t="s">
        <v>169</v>
      </c>
    </row>
    <row r="71" customFormat="false" ht="15.75" hidden="false" customHeight="false" outlineLevel="0" collapsed="false">
      <c r="A71" s="16" t="s">
        <v>172</v>
      </c>
      <c r="B71" s="3" t="s">
        <v>173</v>
      </c>
      <c r="C71" s="8" t="s">
        <v>174</v>
      </c>
    </row>
    <row r="72" customFormat="false" ht="15.75" hidden="false" customHeight="false" outlineLevel="0" collapsed="false">
      <c r="A72" s="15" t="s">
        <v>44</v>
      </c>
      <c r="B72" s="3" t="s">
        <v>175</v>
      </c>
      <c r="C72" s="8" t="s">
        <v>126</v>
      </c>
    </row>
    <row r="73" customFormat="false" ht="15.75" hidden="false" customHeight="false" outlineLevel="0" collapsed="false">
      <c r="A73" s="15" t="s">
        <v>176</v>
      </c>
      <c r="B73" s="3" t="s">
        <v>177</v>
      </c>
      <c r="C73" s="8" t="s">
        <v>178</v>
      </c>
    </row>
    <row r="74" customFormat="false" ht="15" hidden="false" customHeight="false" outlineLevel="0" collapsed="false">
      <c r="A74" s="8" t="s">
        <v>179</v>
      </c>
      <c r="B74" s="3" t="s">
        <v>180</v>
      </c>
      <c r="C74" s="8" t="s">
        <v>178</v>
      </c>
    </row>
    <row r="75" customFormat="false" ht="15" hidden="false" customHeight="false" outlineLevel="0" collapsed="false">
      <c r="A75" s="22" t="s">
        <v>181</v>
      </c>
      <c r="B75" s="3" t="s">
        <v>182</v>
      </c>
      <c r="C75" s="3" t="s">
        <v>183</v>
      </c>
    </row>
    <row r="76" customFormat="false" ht="15" hidden="false" customHeight="false" outlineLevel="0" collapsed="false">
      <c r="A76" s="22" t="s">
        <v>184</v>
      </c>
      <c r="B76" s="3" t="s">
        <v>185</v>
      </c>
      <c r="C76" s="3" t="s">
        <v>183</v>
      </c>
    </row>
    <row r="77" customFormat="false" ht="15" hidden="false" customHeight="false" outlineLevel="0" collapsed="false">
      <c r="A77" s="1" t="s">
        <v>186</v>
      </c>
      <c r="B77" s="3" t="s">
        <v>187</v>
      </c>
      <c r="C77" s="8" t="s">
        <v>178</v>
      </c>
    </row>
    <row r="78" customFormat="false" ht="15.75" hidden="false" customHeight="false" outlineLevel="0" collapsed="false">
      <c r="A78" s="15" t="s">
        <v>188</v>
      </c>
      <c r="B78" s="3" t="s">
        <v>189</v>
      </c>
      <c r="C78" s="8" t="s">
        <v>178</v>
      </c>
    </row>
    <row r="79" customFormat="false" ht="15.75" hidden="false" customHeight="false" outlineLevel="0" collapsed="false">
      <c r="A79" s="15" t="s">
        <v>190</v>
      </c>
      <c r="B79" s="3" t="s">
        <v>191</v>
      </c>
      <c r="C79" s="8" t="str">
        <f aca="false">B79</f>
        <v>Réhabilitation de la rue Charles Auray et Candale bas</v>
      </c>
    </row>
    <row r="80" customFormat="false" ht="15.75" hidden="false" customHeight="false" outlineLevel="0" collapsed="false">
      <c r="A80" s="15" t="s">
        <v>192</v>
      </c>
      <c r="B80" s="3" t="s">
        <v>193</v>
      </c>
      <c r="C80" s="8" t="str">
        <f aca="false">B80</f>
        <v>Création d'une Maison des Assistantes Maternelles (MAM)</v>
      </c>
    </row>
    <row r="81" customFormat="false" ht="15" hidden="false" customHeight="false" outlineLevel="0" collapsed="false">
      <c r="A81" s="8" t="s">
        <v>194</v>
      </c>
      <c r="B81" s="3" t="s">
        <v>195</v>
      </c>
      <c r="C81" s="8" t="str">
        <f aca="false">B81</f>
        <v>Acquisitions véhicules</v>
      </c>
    </row>
    <row r="82" customFormat="false" ht="15" hidden="false" customHeight="false" outlineLevel="0" collapsed="false">
      <c r="A82" s="13" t="s">
        <v>196</v>
      </c>
      <c r="B82" s="3" t="s">
        <v>197</v>
      </c>
      <c r="C82" s="8" t="s">
        <v>6</v>
      </c>
    </row>
    <row r="83" customFormat="false" ht="15" hidden="false" customHeight="false" outlineLevel="0" collapsed="false">
      <c r="A83" s="13" t="s">
        <v>198</v>
      </c>
      <c r="B83" s="3" t="s">
        <v>199</v>
      </c>
      <c r="C83" s="8" t="s">
        <v>6</v>
      </c>
    </row>
    <row r="84" customFormat="false" ht="15.75" hidden="false" customHeight="false" outlineLevel="0" collapsed="false">
      <c r="A84" s="23" t="s">
        <v>200</v>
      </c>
      <c r="B84" s="3" t="s">
        <v>201</v>
      </c>
      <c r="C84" s="8" t="str">
        <f aca="false">B84</f>
        <v>Divers récurrents - Espaces publics</v>
      </c>
    </row>
    <row r="85" customFormat="false" ht="15" hidden="false" customHeight="false" outlineLevel="0" collapsed="false">
      <c r="A85" s="8" t="s">
        <v>202</v>
      </c>
      <c r="B85" s="3" t="s">
        <v>203</v>
      </c>
      <c r="C85" s="8" t="s">
        <v>203</v>
      </c>
    </row>
    <row r="86" customFormat="false" ht="15" hidden="false" customHeight="false" outlineLevel="0" collapsed="false">
      <c r="A86" s="8" t="s">
        <v>204</v>
      </c>
      <c r="B86" s="3" t="s">
        <v>205</v>
      </c>
      <c r="C86" s="8" t="s">
        <v>203</v>
      </c>
    </row>
    <row r="87" customFormat="false" ht="15.75" hidden="false" customHeight="false" outlineLevel="0" collapsed="false">
      <c r="A87" s="16" t="s">
        <v>206</v>
      </c>
      <c r="B87" s="3" t="s">
        <v>207</v>
      </c>
      <c r="C87" s="8" t="str">
        <f aca="false">B87</f>
        <v>Budget participatif</v>
      </c>
    </row>
    <row r="88" customFormat="false" ht="15.75" hidden="false" customHeight="false" outlineLevel="0" collapsed="false">
      <c r="A88" s="16" t="s">
        <v>208</v>
      </c>
      <c r="B88" s="3" t="s">
        <v>209</v>
      </c>
      <c r="C88" s="8" t="str">
        <f aca="false">B88</f>
        <v>Zone 30 - plan vélos - plan piétons</v>
      </c>
    </row>
    <row r="89" customFormat="false" ht="15" hidden="false" customHeight="false" outlineLevel="0" collapsed="false">
      <c r="A89" s="8" t="s">
        <v>210</v>
      </c>
      <c r="B89" s="3" t="s">
        <v>211</v>
      </c>
      <c r="C89" s="8" t="str">
        <f aca="false">B89</f>
        <v>Divers récurrents, gros entretien bâtiments</v>
      </c>
    </row>
    <row r="90" customFormat="false" ht="15.75" hidden="false" customHeight="false" outlineLevel="0" collapsed="false">
      <c r="A90" s="16" t="s">
        <v>212</v>
      </c>
      <c r="B90" s="3" t="s">
        <v>213</v>
      </c>
      <c r="C90" s="8" t="str">
        <f aca="false">B90</f>
        <v>Accessibilité</v>
      </c>
    </row>
    <row r="91" customFormat="false" ht="15.75" hidden="false" customHeight="false" outlineLevel="0" collapsed="false">
      <c r="A91" s="16" t="s">
        <v>214</v>
      </c>
      <c r="B91" s="3" t="s">
        <v>215</v>
      </c>
      <c r="C91" s="8" t="str">
        <f aca="false">B91</f>
        <v>Plan Climat-Energie Territorial (PCAET)</v>
      </c>
    </row>
    <row r="92" customFormat="false" ht="15.75" hidden="false" customHeight="false" outlineLevel="0" collapsed="false">
      <c r="A92" s="16" t="s">
        <v>216</v>
      </c>
      <c r="B92" s="3" t="s">
        <v>217</v>
      </c>
      <c r="C92" s="8" t="s">
        <v>6</v>
      </c>
    </row>
    <row r="93" customFormat="false" ht="15" hidden="false" customHeight="false" outlineLevel="0" collapsed="false">
      <c r="A93" s="8" t="s">
        <v>218</v>
      </c>
      <c r="B93" s="3" t="s">
        <v>219</v>
      </c>
      <c r="C93" s="8" t="s">
        <v>6</v>
      </c>
    </row>
    <row r="94" customFormat="false" ht="15.75" hidden="false" customHeight="false" outlineLevel="0" collapsed="false">
      <c r="A94" s="16" t="s">
        <v>220</v>
      </c>
      <c r="B94" s="3" t="s">
        <v>221</v>
      </c>
      <c r="C94" s="8" t="s">
        <v>6</v>
      </c>
    </row>
    <row r="95" customFormat="false" ht="15.75" hidden="false" customHeight="false" outlineLevel="0" collapsed="false">
      <c r="A95" s="16"/>
      <c r="B95" s="24" t="s">
        <v>222</v>
      </c>
      <c r="C95" s="8" t="str">
        <f aca="false">B95</f>
        <v>Ecosystème numérique d'information et de communication
(refonte du site internet et applications)</v>
      </c>
    </row>
    <row r="96" customFormat="false" ht="15" hidden="false" customHeight="false" outlineLevel="0" collapsed="false">
      <c r="A96" s="8" t="s">
        <v>223</v>
      </c>
      <c r="B96" s="3" t="s">
        <v>224</v>
      </c>
      <c r="C96" s="8" t="s">
        <v>6</v>
      </c>
    </row>
    <row r="97" customFormat="false" ht="15.75" hidden="false" customHeight="false" outlineLevel="0" collapsed="false">
      <c r="A97" s="21" t="s">
        <v>225</v>
      </c>
      <c r="B97" s="3" t="s">
        <v>226</v>
      </c>
      <c r="C97" s="8" t="s">
        <v>227</v>
      </c>
    </row>
    <row r="98" customFormat="false" ht="15" hidden="false" customHeight="false" outlineLevel="0" collapsed="false">
      <c r="A98" s="13" t="s">
        <v>228</v>
      </c>
      <c r="B98" s="3" t="s">
        <v>229</v>
      </c>
      <c r="C98" s="8" t="s">
        <v>229</v>
      </c>
    </row>
    <row r="99" customFormat="false" ht="15" hidden="false" customHeight="false" outlineLevel="0" collapsed="false">
      <c r="A99" s="14" t="s">
        <v>59</v>
      </c>
      <c r="B99" s="3" t="s">
        <v>230</v>
      </c>
      <c r="C99" s="8" t="s">
        <v>38</v>
      </c>
    </row>
    <row r="100" customFormat="false" ht="15" hidden="false" customHeight="false" outlineLevel="0" collapsed="false">
      <c r="A100" s="14" t="s">
        <v>59</v>
      </c>
      <c r="B100" s="3" t="s">
        <v>231</v>
      </c>
      <c r="C100" s="8" t="s">
        <v>38</v>
      </c>
    </row>
    <row r="101" customFormat="false" ht="15" hidden="false" customHeight="false" outlineLevel="0" collapsed="false">
      <c r="A101" s="14" t="s">
        <v>232</v>
      </c>
      <c r="B101" s="3" t="s">
        <v>233</v>
      </c>
      <c r="C101" s="8" t="s">
        <v>38</v>
      </c>
    </row>
    <row r="102" customFormat="false" ht="15" hidden="false" customHeight="false" outlineLevel="0" collapsed="false">
      <c r="A102" s="14" t="s">
        <v>234</v>
      </c>
      <c r="B102" s="3" t="s">
        <v>235</v>
      </c>
      <c r="C102" s="8" t="s">
        <v>38</v>
      </c>
    </row>
    <row r="103" customFormat="false" ht="15" hidden="false" customHeight="false" outlineLevel="0" collapsed="false">
      <c r="A103" s="14" t="s">
        <v>236</v>
      </c>
      <c r="B103" s="3" t="s">
        <v>237</v>
      </c>
      <c r="C103" s="8" t="s">
        <v>38</v>
      </c>
    </row>
    <row r="104" customFormat="false" ht="15" hidden="false" customHeight="false" outlineLevel="0" collapsed="false">
      <c r="A104" s="14" t="s">
        <v>75</v>
      </c>
      <c r="B104" s="3" t="s">
        <v>238</v>
      </c>
      <c r="C104" s="8" t="s">
        <v>38</v>
      </c>
    </row>
    <row r="105" customFormat="false" ht="15" hidden="false" customHeight="false" outlineLevel="0" collapsed="false">
      <c r="A105" s="0"/>
      <c r="B105" s="3" t="s">
        <v>239</v>
      </c>
      <c r="C105" s="3" t="s">
        <v>239</v>
      </c>
    </row>
    <row r="106" customFormat="false" ht="15.75" hidden="false" customHeight="false" outlineLevel="0" collapsed="false">
      <c r="A106" s="16" t="s">
        <v>240</v>
      </c>
      <c r="B106" s="3" t="s">
        <v>241</v>
      </c>
      <c r="C106" s="3" t="s">
        <v>241</v>
      </c>
    </row>
    <row r="107" customFormat="false" ht="15.75" hidden="false" customHeight="false" outlineLevel="0" collapsed="false">
      <c r="A107" s="16" t="s">
        <v>242</v>
      </c>
      <c r="B107" s="3" t="s">
        <v>243</v>
      </c>
      <c r="C107" s="3" t="s">
        <v>243</v>
      </c>
    </row>
    <row r="108" customFormat="false" ht="15" hidden="false" customHeight="false" outlineLevel="0" collapsed="false">
      <c r="A108" s="8" t="s">
        <v>218</v>
      </c>
      <c r="B108" s="3" t="s">
        <v>244</v>
      </c>
      <c r="C108" s="8" t="str">
        <f aca="false">B108</f>
        <v>Œuvre d'art</v>
      </c>
    </row>
    <row r="111" customFormat="false" ht="15.75" hidden="false" customHeight="false" outlineLevel="0" collapsed="false">
      <c r="A111" s="15" t="s">
        <v>44</v>
      </c>
      <c r="B111" s="0"/>
      <c r="C111" s="25"/>
    </row>
    <row r="112" customFormat="false" ht="15.75" hidden="false" customHeight="false" outlineLevel="0" collapsed="false">
      <c r="A112" s="26" t="s">
        <v>245</v>
      </c>
      <c r="B112" s="0"/>
      <c r="C112" s="0"/>
    </row>
    <row r="113" customFormat="false" ht="15.75" hidden="false" customHeight="false" outlineLevel="0" collapsed="false">
      <c r="A113" s="27" t="s">
        <v>246</v>
      </c>
      <c r="B113" s="28"/>
      <c r="C113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8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82" activeCellId="0" sqref="A82"/>
    </sheetView>
  </sheetViews>
  <sheetFormatPr defaultRowHeight="13.8"/>
  <cols>
    <col collapsed="false" hidden="false" max="1" min="1" style="0" width="39.3163265306122"/>
    <col collapsed="false" hidden="false" max="1025" min="2" style="0" width="11.5204081632653"/>
  </cols>
  <sheetData>
    <row r="1" customFormat="false" ht="13.8" hidden="false" customHeight="false" outlineLevel="0" collapsed="false">
      <c r="A1" s="0" t="s">
        <v>30</v>
      </c>
    </row>
    <row r="2" customFormat="false" ht="13.8" hidden="false" customHeight="false" outlineLevel="0" collapsed="false">
      <c r="A2" s="0" t="s">
        <v>33</v>
      </c>
    </row>
    <row r="3" customFormat="false" ht="13.8" hidden="false" customHeight="false" outlineLevel="0" collapsed="false">
      <c r="A3" s="0" t="s">
        <v>35</v>
      </c>
    </row>
    <row r="4" customFormat="false" ht="13.8" hidden="false" customHeight="false" outlineLevel="0" collapsed="false">
      <c r="A4" s="0" t="s">
        <v>38</v>
      </c>
    </row>
    <row r="5" customFormat="false" ht="13.8" hidden="false" customHeight="false" outlineLevel="0" collapsed="false">
      <c r="A5" s="0" t="s">
        <v>41</v>
      </c>
    </row>
    <row r="6" customFormat="false" ht="13.8" hidden="false" customHeight="false" outlineLevel="0" collapsed="false">
      <c r="A6" s="0" t="s">
        <v>43</v>
      </c>
    </row>
    <row r="7" customFormat="false" ht="13.8" hidden="false" customHeight="false" outlineLevel="0" collapsed="false">
      <c r="A7" s="0" t="s">
        <v>45</v>
      </c>
    </row>
    <row r="8" customFormat="false" ht="13.8" hidden="false" customHeight="false" outlineLevel="0" collapsed="false">
      <c r="A8" s="0" t="s">
        <v>47</v>
      </c>
    </row>
    <row r="9" customFormat="false" ht="13.8" hidden="false" customHeight="false" outlineLevel="0" collapsed="false">
      <c r="A9" s="0" t="s">
        <v>50</v>
      </c>
    </row>
    <row r="10" customFormat="false" ht="13.8" hidden="false" customHeight="false" outlineLevel="0" collapsed="false">
      <c r="A10" s="0" t="s">
        <v>51</v>
      </c>
    </row>
    <row r="11" customFormat="false" ht="13.8" hidden="false" customHeight="false" outlineLevel="0" collapsed="false">
      <c r="A11" s="0" t="s">
        <v>53</v>
      </c>
    </row>
    <row r="12" customFormat="false" ht="13.8" hidden="false" customHeight="false" outlineLevel="0" collapsed="false">
      <c r="A12" s="0" t="s">
        <v>54</v>
      </c>
    </row>
    <row r="13" customFormat="false" ht="13.8" hidden="false" customHeight="false" outlineLevel="0" collapsed="false">
      <c r="A13" s="0" t="s">
        <v>56</v>
      </c>
    </row>
    <row r="14" customFormat="false" ht="13.8" hidden="false" customHeight="false" outlineLevel="0" collapsed="false">
      <c r="A14" s="0" t="s">
        <v>58</v>
      </c>
    </row>
    <row r="15" customFormat="false" ht="13.8" hidden="false" customHeight="false" outlineLevel="0" collapsed="false">
      <c r="A15" s="0" t="s">
        <v>60</v>
      </c>
    </row>
    <row r="16" customFormat="false" ht="13.8" hidden="false" customHeight="false" outlineLevel="0" collapsed="false">
      <c r="A16" s="0" t="s">
        <v>62</v>
      </c>
    </row>
    <row r="17" customFormat="false" ht="13.8" hidden="false" customHeight="false" outlineLevel="0" collapsed="false">
      <c r="A17" s="0" t="s">
        <v>65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70</v>
      </c>
    </row>
    <row r="20" customFormat="false" ht="13.8" hidden="false" customHeight="false" outlineLevel="0" collapsed="false">
      <c r="A20" s="0" t="s">
        <v>72</v>
      </c>
    </row>
    <row r="21" customFormat="false" ht="13.8" hidden="false" customHeight="false" outlineLevel="0" collapsed="false">
      <c r="A21" s="0" t="s">
        <v>3</v>
      </c>
    </row>
    <row r="22" customFormat="false" ht="13.8" hidden="true" customHeight="false" outlineLevel="0" collapsed="false">
      <c r="A22" s="0" t="s">
        <v>3</v>
      </c>
    </row>
    <row r="23" customFormat="false" ht="13.8" hidden="false" customHeight="false" outlineLevel="0" collapsed="false">
      <c r="A23" s="0" t="s">
        <v>79</v>
      </c>
    </row>
    <row r="24" customFormat="false" ht="13.8" hidden="false" customHeight="false" outlineLevel="0" collapsed="false">
      <c r="A24" s="0" t="s">
        <v>81</v>
      </c>
    </row>
    <row r="25" customFormat="false" ht="13.8" hidden="true" customHeight="false" outlineLevel="0" collapsed="false">
      <c r="A25" s="0" t="s">
        <v>81</v>
      </c>
    </row>
    <row r="26" customFormat="false" ht="13.8" hidden="true" customHeight="false" outlineLevel="0" collapsed="false">
      <c r="A26" s="0" t="s">
        <v>81</v>
      </c>
    </row>
    <row r="27" customFormat="false" ht="13.8" hidden="true" customHeight="false" outlineLevel="0" collapsed="false">
      <c r="A27" s="0" t="s">
        <v>81</v>
      </c>
    </row>
    <row r="28" customFormat="false" ht="13.8" hidden="true" customHeight="false" outlineLevel="0" collapsed="false">
      <c r="A28" s="0" t="s">
        <v>81</v>
      </c>
    </row>
    <row r="29" customFormat="false" ht="13.8" hidden="true" customHeight="false" outlineLevel="0" collapsed="false">
      <c r="A29" s="0" t="s">
        <v>81</v>
      </c>
    </row>
    <row r="30" customFormat="false" ht="13.8" hidden="true" customHeight="false" outlineLevel="0" collapsed="false">
      <c r="A30" s="0" t="s">
        <v>79</v>
      </c>
    </row>
    <row r="31" customFormat="false" ht="13.8" hidden="true" customHeight="false" outlineLevel="0" collapsed="false">
      <c r="A31" s="0" t="s">
        <v>79</v>
      </c>
    </row>
    <row r="32" customFormat="false" ht="13.8" hidden="true" customHeight="false" outlineLevel="0" collapsed="false">
      <c r="A32" s="0" t="s">
        <v>79</v>
      </c>
    </row>
    <row r="33" customFormat="false" ht="13.8" hidden="true" customHeight="false" outlineLevel="0" collapsed="false">
      <c r="A33" s="0" t="s">
        <v>79</v>
      </c>
    </row>
    <row r="34" customFormat="false" ht="13.8" hidden="true" customHeight="false" outlineLevel="0" collapsed="false">
      <c r="A34" s="0" t="s">
        <v>79</v>
      </c>
    </row>
    <row r="35" customFormat="false" ht="13.8" hidden="true" customHeight="false" outlineLevel="0" collapsed="false">
      <c r="A35" s="0" t="s">
        <v>3</v>
      </c>
    </row>
    <row r="36" customFormat="false" ht="13.8" hidden="false" customHeight="false" outlineLevel="0" collapsed="false">
      <c r="A36" s="0" t="s">
        <v>106</v>
      </c>
    </row>
    <row r="37" customFormat="false" ht="13.8" hidden="true" customHeight="false" outlineLevel="0" collapsed="false">
      <c r="A37" s="0" t="s">
        <v>106</v>
      </c>
    </row>
    <row r="38" customFormat="false" ht="13.8" hidden="true" customHeight="false" outlineLevel="0" collapsed="false">
      <c r="A38" s="0" t="s">
        <v>106</v>
      </c>
    </row>
    <row r="39" customFormat="false" ht="13.8" hidden="true" customHeight="false" outlineLevel="0" collapsed="false">
      <c r="A39" s="0" t="s">
        <v>106</v>
      </c>
    </row>
    <row r="40" customFormat="false" ht="13.8" hidden="true" customHeight="false" outlineLevel="0" collapsed="false">
      <c r="A40" s="0" t="s">
        <v>106</v>
      </c>
    </row>
    <row r="41" customFormat="false" ht="13.8" hidden="true" customHeight="false" outlineLevel="0" collapsed="false">
      <c r="A41" s="0" t="s">
        <v>106</v>
      </c>
    </row>
    <row r="42" customFormat="false" ht="13.8" hidden="true" customHeight="false" outlineLevel="0" collapsed="false">
      <c r="A42" s="0" t="s">
        <v>3</v>
      </c>
    </row>
    <row r="43" customFormat="false" ht="13.8" hidden="true" customHeight="false" outlineLevel="0" collapsed="false">
      <c r="A43" s="0" t="s">
        <v>79</v>
      </c>
    </row>
    <row r="44" customFormat="false" ht="13.8" hidden="false" customHeight="false" outlineLevel="0" collapsed="false">
      <c r="A44" s="0" t="s">
        <v>119</v>
      </c>
    </row>
    <row r="45" customFormat="false" ht="13.8" hidden="false" customHeight="false" outlineLevel="0" collapsed="false">
      <c r="A45" s="0" t="s">
        <v>121</v>
      </c>
    </row>
    <row r="46" customFormat="false" ht="13.8" hidden="false" customHeight="false" outlineLevel="0" collapsed="false">
      <c r="A46" s="0" t="s">
        <v>123</v>
      </c>
    </row>
    <row r="47" customFormat="false" ht="13.8" hidden="false" customHeight="false" outlineLevel="0" collapsed="false">
      <c r="A47" s="0" t="s">
        <v>126</v>
      </c>
    </row>
    <row r="48" customFormat="false" ht="13.8" hidden="false" customHeight="false" outlineLevel="0" collapsed="false">
      <c r="A48" s="0" t="s">
        <v>128</v>
      </c>
    </row>
    <row r="49" customFormat="false" ht="13.8" hidden="false" customHeight="false" outlineLevel="0" collapsed="false">
      <c r="A49" s="0" t="s">
        <v>130</v>
      </c>
    </row>
    <row r="50" customFormat="false" ht="13.8" hidden="false" customHeight="false" outlineLevel="0" collapsed="false">
      <c r="A50" s="0" t="s">
        <v>132</v>
      </c>
    </row>
    <row r="51" customFormat="false" ht="13.8" hidden="false" customHeight="false" outlineLevel="0" collapsed="false">
      <c r="A51" s="0" t="s">
        <v>133</v>
      </c>
    </row>
    <row r="52" customFormat="false" ht="13.8" hidden="false" customHeight="false" outlineLevel="0" collapsed="false">
      <c r="A52" s="0" t="s">
        <v>135</v>
      </c>
    </row>
    <row r="53" customFormat="false" ht="13.8" hidden="false" customHeight="false" outlineLevel="0" collapsed="false">
      <c r="A53" s="0" t="s">
        <v>137</v>
      </c>
    </row>
    <row r="54" customFormat="false" ht="13.8" hidden="false" customHeight="false" outlineLevel="0" collapsed="false">
      <c r="A54" s="0" t="s">
        <v>139</v>
      </c>
    </row>
    <row r="55" customFormat="false" ht="13.8" hidden="false" customHeight="false" outlineLevel="0" collapsed="false">
      <c r="A55" s="0" t="s">
        <v>141</v>
      </c>
    </row>
    <row r="56" customFormat="false" ht="13.8" hidden="false" customHeight="false" outlineLevel="0" collapsed="false">
      <c r="A56" s="0" t="s">
        <v>143</v>
      </c>
    </row>
    <row r="57" customFormat="false" ht="13.8" hidden="false" customHeight="false" outlineLevel="0" collapsed="false">
      <c r="A57" s="0" t="s">
        <v>145</v>
      </c>
    </row>
    <row r="58" customFormat="false" ht="13.8" hidden="false" customHeight="false" outlineLevel="0" collapsed="false">
      <c r="A58" s="0" t="s">
        <v>147</v>
      </c>
    </row>
    <row r="59" customFormat="false" ht="13.8" hidden="false" customHeight="false" outlineLevel="0" collapsed="false">
      <c r="A59" s="0" t="s">
        <v>149</v>
      </c>
    </row>
    <row r="60" customFormat="false" ht="13.8" hidden="false" customHeight="false" outlineLevel="0" collapsed="false">
      <c r="A60" s="0" t="s">
        <v>152</v>
      </c>
    </row>
    <row r="61" customFormat="false" ht="13.8" hidden="true" customHeight="false" outlineLevel="0" collapsed="false">
      <c r="A61" s="0" t="s">
        <v>38</v>
      </c>
    </row>
    <row r="62" customFormat="false" ht="13.8" hidden="false" customHeight="false" outlineLevel="0" collapsed="false">
      <c r="A62" s="0" t="s">
        <v>155</v>
      </c>
    </row>
    <row r="63" customFormat="false" ht="13.8" hidden="false" customHeight="false" outlineLevel="0" collapsed="false">
      <c r="A63" s="0" t="s">
        <v>157</v>
      </c>
    </row>
    <row r="64" customFormat="false" ht="13.8" hidden="false" customHeight="false" outlineLevel="0" collapsed="false">
      <c r="A64" s="0" t="s">
        <v>159</v>
      </c>
    </row>
    <row r="65" customFormat="false" ht="13.8" hidden="false" customHeight="false" outlineLevel="0" collapsed="false">
      <c r="A65" s="0" t="s">
        <v>161</v>
      </c>
    </row>
    <row r="66" customFormat="false" ht="13.8" hidden="true" customHeight="false" outlineLevel="0" collapsed="false">
      <c r="A66" s="0" t="s">
        <v>3</v>
      </c>
    </row>
    <row r="67" customFormat="false" ht="13.8" hidden="false" customHeight="false" outlineLevel="0" collapsed="false">
      <c r="A67" s="0" t="s">
        <v>166</v>
      </c>
    </row>
    <row r="68" customFormat="false" ht="13.8" hidden="true" customHeight="false" outlineLevel="0" collapsed="false">
      <c r="A68" s="0" t="s">
        <v>126</v>
      </c>
    </row>
    <row r="69" customFormat="false" ht="13.8" hidden="false" customHeight="false" outlineLevel="0" collapsed="false">
      <c r="A69" s="0" t="s">
        <v>169</v>
      </c>
    </row>
    <row r="70" customFormat="false" ht="13.8" hidden="true" customHeight="false" outlineLevel="0" collapsed="false">
      <c r="A70" s="0" t="s">
        <v>169</v>
      </c>
    </row>
    <row r="71" customFormat="false" ht="13.8" hidden="false" customHeight="false" outlineLevel="0" collapsed="false">
      <c r="A71" s="0" t="s">
        <v>174</v>
      </c>
    </row>
    <row r="72" customFormat="false" ht="13.8" hidden="true" customHeight="false" outlineLevel="0" collapsed="false">
      <c r="A72" s="0" t="s">
        <v>126</v>
      </c>
    </row>
    <row r="73" customFormat="false" ht="13.8" hidden="false" customHeight="false" outlineLevel="0" collapsed="false">
      <c r="A73" s="0" t="s">
        <v>178</v>
      </c>
    </row>
    <row r="74" customFormat="false" ht="13.8" hidden="true" customHeight="false" outlineLevel="0" collapsed="false">
      <c r="A74" s="0" t="s">
        <v>178</v>
      </c>
    </row>
    <row r="75" customFormat="false" ht="13.8" hidden="false" customHeight="false" outlineLevel="0" collapsed="false">
      <c r="A75" s="0" t="s">
        <v>183</v>
      </c>
    </row>
    <row r="76" customFormat="false" ht="13.8" hidden="true" customHeight="false" outlineLevel="0" collapsed="false">
      <c r="A76" s="0" t="s">
        <v>183</v>
      </c>
    </row>
    <row r="77" customFormat="false" ht="13.8" hidden="true" customHeight="false" outlineLevel="0" collapsed="false">
      <c r="A77" s="0" t="s">
        <v>178</v>
      </c>
    </row>
    <row r="78" customFormat="false" ht="13.8" hidden="true" customHeight="false" outlineLevel="0" collapsed="false">
      <c r="A78" s="0" t="s">
        <v>178</v>
      </c>
    </row>
    <row r="79" customFormat="false" ht="13.8" hidden="false" customHeight="false" outlineLevel="0" collapsed="false">
      <c r="A79" s="0" t="s">
        <v>191</v>
      </c>
    </row>
    <row r="80" customFormat="false" ht="13.8" hidden="false" customHeight="false" outlineLevel="0" collapsed="false">
      <c r="A80" s="0" t="s">
        <v>193</v>
      </c>
    </row>
    <row r="81" customFormat="false" ht="13.8" hidden="false" customHeight="false" outlineLevel="0" collapsed="false">
      <c r="A81" s="0" t="s">
        <v>195</v>
      </c>
    </row>
    <row r="82" customFormat="false" ht="13.8" hidden="false" customHeight="false" outlineLevel="0" collapsed="false">
      <c r="A82" s="0" t="s">
        <v>6</v>
      </c>
    </row>
    <row r="83" customFormat="false" ht="13.8" hidden="true" customHeight="false" outlineLevel="0" collapsed="false">
      <c r="A83" s="0" t="s">
        <v>6</v>
      </c>
    </row>
    <row r="84" customFormat="false" ht="13.8" hidden="false" customHeight="false" outlineLevel="0" collapsed="false">
      <c r="A84" s="0" t="s">
        <v>201</v>
      </c>
    </row>
    <row r="85" customFormat="false" ht="13.8" hidden="false" customHeight="false" outlineLevel="0" collapsed="false">
      <c r="A85" s="0" t="s">
        <v>203</v>
      </c>
    </row>
    <row r="86" customFormat="false" ht="13.8" hidden="true" customHeight="false" outlineLevel="0" collapsed="false">
      <c r="A86" s="0" t="s">
        <v>203</v>
      </c>
    </row>
    <row r="87" customFormat="false" ht="13.8" hidden="false" customHeight="false" outlineLevel="0" collapsed="false">
      <c r="A87" s="0" t="s">
        <v>207</v>
      </c>
    </row>
    <row r="88" customFormat="false" ht="13.8" hidden="false" customHeight="false" outlineLevel="0" collapsed="false">
      <c r="A88" s="0" t="s">
        <v>209</v>
      </c>
    </row>
    <row r="89" customFormat="false" ht="13.8" hidden="false" customHeight="false" outlineLevel="0" collapsed="false">
      <c r="A89" s="0" t="s">
        <v>211</v>
      </c>
    </row>
    <row r="90" customFormat="false" ht="13.8" hidden="false" customHeight="false" outlineLevel="0" collapsed="false">
      <c r="A90" s="0" t="s">
        <v>213</v>
      </c>
    </row>
    <row r="91" customFormat="false" ht="13.8" hidden="false" customHeight="false" outlineLevel="0" collapsed="false">
      <c r="A91" s="0" t="s">
        <v>215</v>
      </c>
    </row>
    <row r="92" customFormat="false" ht="13.8" hidden="true" customHeight="false" outlineLevel="0" collapsed="false">
      <c r="A92" s="0" t="s">
        <v>6</v>
      </c>
    </row>
    <row r="93" customFormat="false" ht="13.8" hidden="true" customHeight="false" outlineLevel="0" collapsed="false">
      <c r="A93" s="0" t="s">
        <v>6</v>
      </c>
    </row>
    <row r="94" customFormat="false" ht="13.8" hidden="true" customHeight="false" outlineLevel="0" collapsed="false">
      <c r="A94" s="0" t="s">
        <v>6</v>
      </c>
    </row>
    <row r="95" customFormat="false" ht="23.85" hidden="false" customHeight="false" outlineLevel="0" collapsed="false">
      <c r="A95" s="30" t="s">
        <v>222</v>
      </c>
    </row>
    <row r="96" customFormat="false" ht="13.8" hidden="true" customHeight="false" outlineLevel="0" collapsed="false">
      <c r="A96" s="0" t="s">
        <v>6</v>
      </c>
    </row>
    <row r="97" customFormat="false" ht="13.8" hidden="false" customHeight="false" outlineLevel="0" collapsed="false">
      <c r="A97" s="0" t="s">
        <v>227</v>
      </c>
    </row>
    <row r="98" customFormat="false" ht="13.8" hidden="false" customHeight="false" outlineLevel="0" collapsed="false">
      <c r="A98" s="0" t="s">
        <v>229</v>
      </c>
    </row>
    <row r="99" customFormat="false" ht="13.8" hidden="true" customHeight="false" outlineLevel="0" collapsed="false">
      <c r="A99" s="0" t="s">
        <v>38</v>
      </c>
    </row>
    <row r="100" customFormat="false" ht="13.8" hidden="true" customHeight="false" outlineLevel="0" collapsed="false">
      <c r="A100" s="0" t="s">
        <v>38</v>
      </c>
    </row>
    <row r="101" customFormat="false" ht="13.8" hidden="true" customHeight="false" outlineLevel="0" collapsed="false">
      <c r="A101" s="0" t="s">
        <v>38</v>
      </c>
    </row>
    <row r="102" customFormat="false" ht="13.8" hidden="true" customHeight="false" outlineLevel="0" collapsed="false">
      <c r="A102" s="0" t="s">
        <v>38</v>
      </c>
    </row>
    <row r="103" customFormat="false" ht="13.8" hidden="true" customHeight="false" outlineLevel="0" collapsed="false">
      <c r="A103" s="0" t="s">
        <v>38</v>
      </c>
    </row>
    <row r="104" customFormat="false" ht="13.8" hidden="true" customHeight="false" outlineLevel="0" collapsed="false">
      <c r="A104" s="0" t="s">
        <v>38</v>
      </c>
    </row>
    <row r="105" customFormat="false" ht="13.8" hidden="false" customHeight="false" outlineLevel="0" collapsed="false">
      <c r="A105" s="0" t="s">
        <v>239</v>
      </c>
    </row>
    <row r="106" customFormat="false" ht="13.8" hidden="false" customHeight="false" outlineLevel="0" collapsed="false">
      <c r="A106" s="0" t="s">
        <v>241</v>
      </c>
    </row>
    <row r="107" customFormat="false" ht="13.8" hidden="false" customHeight="false" outlineLevel="0" collapsed="false">
      <c r="A107" s="0" t="s">
        <v>243</v>
      </c>
    </row>
    <row r="108" customFormat="false" ht="13.8" hidden="false" customHeight="false" outlineLevel="0" collapsed="false">
      <c r="A108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4286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2019-06-14T15:34:21Z</dcterms:created>
  <dc:creator>LAVIDANGE DONNE Jimmy</dc:creator>
  <dc:language>fr-FR</dc:language>
  <cp:lastModifiedBy>Pascal Chantois</cp:lastModifiedBy>
  <dcterms:modified xsi:type="dcterms:W3CDTF">2019-06-15T00:31:49Z</dcterms:modified>
  <cp:revision>1</cp:revision>
</cp:coreProperties>
</file>