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<sst xmlns="http://schemas.openxmlformats.org/spreadsheetml/2006/main" count="60" uniqueCount="60">
  <si>
    <t xml:space="preserve">转化为通达信自选股格式</t>
  </si>
  <si>
    <t xml:space="preserve">代码</t>
  </si>
  <si>
    <t xml:space="preserve">名称</t>
  </si>
  <si>
    <t xml:space="preserve">TEXT(B2,"000000")</t>
  </si>
  <si>
    <t xml:space="preserve">正元智慧</t>
  </si>
  <si>
    <t xml:space="preserve">广和通</t>
  </si>
  <si>
    <t xml:space="preserve">必创科技</t>
  </si>
  <si>
    <t xml:space="preserve">长川科技</t>
  </si>
  <si>
    <t xml:space="preserve">华脉科技</t>
  </si>
  <si>
    <t xml:space="preserve">江化微</t>
  </si>
  <si>
    <t xml:space="preserve">大元泵业</t>
  </si>
  <si>
    <t xml:space="preserve">星云股份</t>
  </si>
  <si>
    <t xml:space="preserve">华扬联众</t>
  </si>
  <si>
    <t xml:space="preserve">博世科</t>
  </si>
  <si>
    <t xml:space="preserve">保隆科技</t>
  </si>
  <si>
    <t xml:space="preserve">绿茵生态</t>
  </si>
  <si>
    <t xml:space="preserve">三利谱</t>
  </si>
  <si>
    <t xml:space="preserve">伊之密</t>
  </si>
  <si>
    <t xml:space="preserve">金牌厨柜</t>
  </si>
  <si>
    <t xml:space="preserve">开润股份</t>
  </si>
  <si>
    <t xml:space="preserve">我武生物</t>
  </si>
  <si>
    <t xml:space="preserve">普利制药</t>
  </si>
  <si>
    <t xml:space="preserve">新泉股份</t>
  </si>
  <si>
    <t xml:space="preserve">东尼电子</t>
  </si>
  <si>
    <t xml:space="preserve">志邦股份</t>
  </si>
  <si>
    <t xml:space="preserve">弘亚数控</t>
  </si>
  <si>
    <t xml:space="preserve">花园生物</t>
  </si>
  <si>
    <t xml:space="preserve">新经典</t>
  </si>
  <si>
    <t xml:space="preserve">勘设股份</t>
  </si>
  <si>
    <t xml:space="preserve">苏州科达</t>
  </si>
  <si>
    <t xml:space="preserve">拓斯达</t>
  </si>
  <si>
    <t xml:space="preserve">合纵科技</t>
  </si>
  <si>
    <t xml:space="preserve">杰克股份</t>
  </si>
  <si>
    <t xml:space="preserve">精测电子</t>
  </si>
  <si>
    <t xml:space="preserve">开立医疗</t>
  </si>
  <si>
    <t xml:space="preserve">浙江鼎力</t>
  </si>
  <si>
    <t xml:space="preserve">健友股份</t>
  </si>
  <si>
    <t xml:space="preserve">扬杰科技</t>
  </si>
  <si>
    <t xml:space="preserve">江丰电子</t>
  </si>
  <si>
    <t xml:space="preserve">益丰药房</t>
  </si>
  <si>
    <t xml:space="preserve">老百姓</t>
  </si>
  <si>
    <t xml:space="preserve">创新股份</t>
  </si>
  <si>
    <t xml:space="preserve">大参林</t>
  </si>
  <si>
    <t xml:space="preserve">康泰生物</t>
  </si>
  <si>
    <t xml:space="preserve">旭升股份</t>
  </si>
  <si>
    <t xml:space="preserve">晨光文具</t>
  </si>
  <si>
    <t xml:space="preserve">景旺电子</t>
  </si>
  <si>
    <t xml:space="preserve">木林森</t>
  </si>
  <si>
    <t xml:space="preserve">寒锐钴业</t>
  </si>
  <si>
    <t xml:space="preserve">昆仑万维</t>
  </si>
  <si>
    <t xml:space="preserve">口子窖</t>
  </si>
  <si>
    <t xml:space="preserve">兆易创新</t>
  </si>
  <si>
    <t xml:space="preserve">飞科电器</t>
  </si>
  <si>
    <t xml:space="preserve">三环集团</t>
  </si>
  <si>
    <t xml:space="preserve">康弘药业</t>
  </si>
  <si>
    <t xml:space="preserve">新城控股</t>
  </si>
  <si>
    <t xml:space="preserve">牧原股份</t>
  </si>
  <si>
    <t xml:space="preserve">华友钴业</t>
  </si>
  <si>
    <t xml:space="preserve">蓝思科技</t>
  </si>
  <si>
    <t xml:space="preserve">国泰君安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</si>
</sst>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宋体"/>
      <family val="2"/>
    </font>
    <font>
      <sz val="10"/>
      <name val="宋体"/>
      <family val="2"/>
    </font>
    <font>
      <sz val="10"/>
      <name val="Liberation Mono;Courier New;DejaVu Sa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false" hidden="false" outlineLevel="0" max="3" min="3" style="0" width="11.52"/>
    <col collapsed="false" customWidth="false" hidden="false" outlineLevel="0" max="4" min="4" style="1" width="11.52"/>
    <col collapsed="false" customWidth="true" hidden="false" outlineLevel="0" max="5" min="5" style="0" width="44.32"/>
    <col collapsed="false" customWidth="false" hidden="false" outlineLevel="0" max="6" min="6" style="0" width="11.52"/>
    <col collapsed="false" customWidth="true" hidden="false" outlineLevel="0" max="7" min="7" style="2" width="19.17"/>
    <col collapsed="false" customWidth="false" hidden="false" outlineLevel="0" max="8" min="8" style="3" width="11.52"/>
    <col collapsed="false" customWidth="false" hidden="false" outlineLevel="0" max="1025" min="9" style="0" width="11.52"/>
  </cols>
  <sheetData>
    <row r="1" customFormat="false" ht="17.35" hidden="false" customHeight="true" outlineLevel="0" collapsed="false">
      <c r="A1" s="4" t="s">
        <v>0</v>
      </c>
      <c r="B1" s="4"/>
      <c r="C1" s="4"/>
      <c r="D1" s="4"/>
      <c r="E1" s="4"/>
    </row>
    <row r="2" customFormat="false" ht="12.8" hidden="false" customHeight="false" outlineLevel="0" collapsed="false">
      <c r="A2" s="5" t="s">
        <v>1</v>
      </c>
      <c r="B2" s="5" t="s">
        <v>2</v>
      </c>
      <c r="E2" s="6" t="str">
        <f aca="false">CONCATENATE("some text '",A2,"', more text: '",A3," etc.")</f>
        <v>some text '代码', more text: '1 etc.</v>
      </c>
      <c r="G2" s="2" t="s">
        <v>3</v>
      </c>
    </row>
    <row r="3" customFormat="false" ht="12.8" hidden="false" customHeight="false" outlineLevel="0" collapsed="false">
      <c r="A3" s="5" t="n">
        <v>1</v>
      </c>
      <c r="B3" s="5" t="n">
        <v>300645</v>
      </c>
      <c r="C3" s="5" t="s">
        <v>4</v>
      </c>
      <c r="D3" s="1" t="n">
        <f aca="false">IF(LEN(B3)=6,B3, '00'&amp;B3)</f>
        <v>300645</v>
      </c>
      <c r="F3" s="0" t="n">
        <f aca="false">IF(LEN(B3)=6, B3,"00"&amp;B3)</f>
        <v>300645</v>
      </c>
      <c r="G3" s="7" t="str">
        <f aca="false">TEXT(B3,"000000")</f>
        <v>300645</v>
      </c>
      <c r="H3" s="3" t="str">
        <f aca="false">IF(LEFT(G3,1)="6", "1"&amp;G3, "0"&amp;G3)</f>
        <v>0300645</v>
      </c>
    </row>
    <row r="4" customFormat="false" ht="12.8" hidden="false" customHeight="false" outlineLevel="0" collapsed="false">
      <c r="A4" s="5" t="n">
        <v>2</v>
      </c>
      <c r="B4" s="5" t="n">
        <v>300638</v>
      </c>
      <c r="C4" s="5" t="s">
        <v>5</v>
      </c>
      <c r="D4" s="1" t="n">
        <f aca="false">IF(LEN(B4)=6,B4, '00'&amp;B4)</f>
        <v>300638</v>
      </c>
      <c r="E4" s="0" t="str">
        <f aca="false">"00"&amp;B4</f>
        <v>00300638</v>
      </c>
      <c r="F4" s="0" t="n">
        <f aca="false">IF(LEN(B4)=6, B4,"00"&amp;B4)</f>
        <v>300638</v>
      </c>
      <c r="G4" s="7" t="str">
        <f aca="false">TEXT(B4,"000000")</f>
        <v>300638</v>
      </c>
      <c r="H4" s="3" t="str">
        <f aca="false">IF(LEFT(G4,1)="6", "1"&amp;G4, "0"&amp;G4)</f>
        <v>0300638</v>
      </c>
    </row>
    <row r="5" customFormat="false" ht="12.8" hidden="false" customHeight="false" outlineLevel="0" collapsed="false">
      <c r="A5" s="5" t="n">
        <v>3</v>
      </c>
      <c r="B5" s="5" t="n">
        <v>300667</v>
      </c>
      <c r="C5" s="5" t="s">
        <v>6</v>
      </c>
      <c r="D5" s="1" t="n">
        <f aca="false">IF(LEN(B5)=6,B5, '00'&amp;B5)</f>
        <v>300667</v>
      </c>
      <c r="E5" s="0" t="str">
        <f aca="false">"00"&amp;B5</f>
        <v>00300667</v>
      </c>
      <c r="F5" s="0" t="n">
        <f aca="false">IF(LEN(B5)=6, B5,"00"&amp;B5)</f>
        <v>300667</v>
      </c>
      <c r="G5" s="7" t="str">
        <f aca="false">TEXT(B5,"000000")</f>
        <v>300667</v>
      </c>
      <c r="H5" s="3" t="str">
        <f aca="false">IF(LEFT(G5,1)="6", "1"&amp;G5, "0"&amp;G5)</f>
        <v>0300667</v>
      </c>
    </row>
    <row r="6" customFormat="false" ht="12.8" hidden="false" customHeight="false" outlineLevel="0" collapsed="false">
      <c r="A6" s="5" t="n">
        <v>4</v>
      </c>
      <c r="B6" s="5" t="n">
        <v>300604</v>
      </c>
      <c r="C6" s="5" t="s">
        <v>7</v>
      </c>
      <c r="D6" s="1" t="n">
        <f aca="false">IF(LEN(B6)=6,B6, '00'&amp;B6)</f>
        <v>300604</v>
      </c>
      <c r="F6" s="0" t="n">
        <f aca="false">IF(LEN(B6)=6, B6,"00"&amp;B6)</f>
        <v>300604</v>
      </c>
      <c r="G6" s="7" t="str">
        <f aca="false">TEXT(B6,"000000")</f>
        <v>300604</v>
      </c>
      <c r="H6" s="3" t="str">
        <f aca="false">IF(LEFT(G6,1)="6", "1"&amp;G6, "0"&amp;G6)</f>
        <v>0300604</v>
      </c>
    </row>
    <row r="7" customFormat="false" ht="12.8" hidden="false" customHeight="false" outlineLevel="0" collapsed="false">
      <c r="A7" s="5" t="n">
        <v>5</v>
      </c>
      <c r="B7" s="5" t="n">
        <v>603042</v>
      </c>
      <c r="C7" s="5" t="s">
        <v>8</v>
      </c>
      <c r="D7" s="1" t="n">
        <f aca="false">IF(LEN(B7)=6,B7, '00'&amp;B7)</f>
        <v>603042</v>
      </c>
      <c r="F7" s="0" t="n">
        <f aca="false">IF(LEN(B7)=6, B7,"00"&amp;B7)</f>
        <v>603042</v>
      </c>
      <c r="G7" s="7" t="str">
        <f aca="false">TEXT(B7,"000000")</f>
        <v>603042</v>
      </c>
      <c r="H7" s="3" t="str">
        <f aca="false">IF(LEFT(G7,1)="6", "1"&amp;G7, "0"&amp;G7)</f>
        <v>1603042</v>
      </c>
    </row>
    <row r="8" customFormat="false" ht="12.8" hidden="false" customHeight="false" outlineLevel="0" collapsed="false">
      <c r="A8" s="5" t="n">
        <v>6</v>
      </c>
      <c r="B8" s="5" t="n">
        <v>603078</v>
      </c>
      <c r="C8" s="5" t="s">
        <v>9</v>
      </c>
      <c r="D8" s="1" t="n">
        <f aca="false">IF(LEN(B8)=6,B8, '00'&amp;B8)</f>
        <v>603078</v>
      </c>
      <c r="F8" s="0" t="n">
        <f aca="false">IF(LEN(B8)=6, B8,"00"&amp;B8)</f>
        <v>603078</v>
      </c>
      <c r="G8" s="7" t="str">
        <f aca="false">TEXT(B8,"000000")</f>
        <v>603078</v>
      </c>
      <c r="H8" s="3" t="str">
        <f aca="false">IF(LEFT(G8,1)="6", "1"&amp;G8, "0"&amp;G8)</f>
        <v>1603078</v>
      </c>
    </row>
    <row r="9" customFormat="false" ht="12.8" hidden="false" customHeight="false" outlineLevel="0" collapsed="false">
      <c r="A9" s="5" t="n">
        <v>7</v>
      </c>
      <c r="B9" s="5" t="n">
        <v>603757</v>
      </c>
      <c r="C9" s="5" t="s">
        <v>10</v>
      </c>
      <c r="D9" s="1" t="n">
        <f aca="false">IF(LEN(B9)=6,B9, '00'&amp;B9)</f>
        <v>603757</v>
      </c>
      <c r="F9" s="0" t="n">
        <f aca="false">IF(LEN(B9)=6, B9,"00"&amp;B9)</f>
        <v>603757</v>
      </c>
      <c r="G9" s="7" t="str">
        <f aca="false">TEXT(B9,"000000")</f>
        <v>603757</v>
      </c>
      <c r="H9" s="3" t="str">
        <f aca="false">IF(LEFT(G9,1)="6", "1"&amp;G9, "0"&amp;G9)</f>
        <v>1603757</v>
      </c>
    </row>
    <row r="10" customFormat="false" ht="12.8" hidden="false" customHeight="false" outlineLevel="0" collapsed="false">
      <c r="A10" s="5" t="n">
        <v>8</v>
      </c>
      <c r="B10" s="5" t="n">
        <v>300648</v>
      </c>
      <c r="C10" s="5" t="s">
        <v>11</v>
      </c>
      <c r="D10" s="1" t="n">
        <f aca="false">IF(LEN(B10)=6,B10, '00'&amp;B10)</f>
        <v>300648</v>
      </c>
      <c r="F10" s="0" t="n">
        <f aca="false">IF(LEN(B10)=6, B10,"00"&amp;B10)</f>
        <v>300648</v>
      </c>
      <c r="G10" s="7" t="str">
        <f aca="false">TEXT(B10,"000000")</f>
        <v>300648</v>
      </c>
      <c r="H10" s="3" t="str">
        <f aca="false">IF(LEFT(G10,1)="6", "1"&amp;G10, "0"&amp;G10)</f>
        <v>0300648</v>
      </c>
    </row>
    <row r="11" customFormat="false" ht="12.8" hidden="false" customHeight="false" outlineLevel="0" collapsed="false">
      <c r="A11" s="5" t="n">
        <v>9</v>
      </c>
      <c r="B11" s="5" t="n">
        <v>603825</v>
      </c>
      <c r="C11" s="5" t="s">
        <v>12</v>
      </c>
      <c r="D11" s="1" t="n">
        <f aca="false">IF(LEN(B11)=6,B11, '00'&amp;B11)</f>
        <v>603825</v>
      </c>
      <c r="F11" s="0" t="n">
        <f aca="false">IF(LEN(B11)=6, B11,"00"&amp;B11)</f>
        <v>603825</v>
      </c>
      <c r="G11" s="7" t="str">
        <f aca="false">TEXT(B11,"000000")</f>
        <v>603825</v>
      </c>
      <c r="H11" s="3" t="str">
        <f aca="false">IF(LEFT(G11,1)="6", "1"&amp;G11, "0"&amp;G11)</f>
        <v>1603825</v>
      </c>
    </row>
    <row r="12" customFormat="false" ht="12.8" hidden="false" customHeight="false" outlineLevel="0" collapsed="false">
      <c r="A12" s="5" t="n">
        <v>10</v>
      </c>
      <c r="B12" s="5" t="n">
        <v>300422</v>
      </c>
      <c r="C12" s="5" t="s">
        <v>13</v>
      </c>
      <c r="D12" s="1" t="n">
        <f aca="false">IF(LEN(B12)=6,B12, '00'&amp;B12)</f>
        <v>300422</v>
      </c>
      <c r="F12" s="0" t="n">
        <f aca="false">IF(LEN(B12)=6, B12,"00"&amp;B12)</f>
        <v>300422</v>
      </c>
      <c r="G12" s="7" t="str">
        <f aca="false">TEXT(B12,"000000")</f>
        <v>300422</v>
      </c>
      <c r="H12" s="3" t="str">
        <f aca="false">IF(LEFT(G12,1)="6", "1"&amp;G12, "0"&amp;G12)</f>
        <v>0300422</v>
      </c>
    </row>
    <row r="13" customFormat="false" ht="12.8" hidden="false" customHeight="false" outlineLevel="0" collapsed="false">
      <c r="A13" s="5" t="n">
        <v>11</v>
      </c>
      <c r="B13" s="5" t="n">
        <v>603197</v>
      </c>
      <c r="C13" s="5" t="s">
        <v>14</v>
      </c>
      <c r="D13" s="1" t="n">
        <f aca="false">IF(LEN(B13)=6,B13, '00'&amp;B13)</f>
        <v>603197</v>
      </c>
      <c r="F13" s="0" t="n">
        <f aca="false">IF(LEN(B13)=6, B13,"00"&amp;B13)</f>
        <v>603197</v>
      </c>
      <c r="G13" s="7" t="str">
        <f aca="false">TEXT(B13,"000000")</f>
        <v>603197</v>
      </c>
      <c r="H13" s="3" t="str">
        <f aca="false">IF(LEFT(G13,1)="6", "1"&amp;G13, "0"&amp;G13)</f>
        <v>1603197</v>
      </c>
    </row>
    <row r="14" customFormat="false" ht="12.8" hidden="false" customHeight="false" outlineLevel="0" collapsed="false">
      <c r="A14" s="5" t="n">
        <v>12</v>
      </c>
      <c r="B14" s="5" t="n">
        <v>2887</v>
      </c>
      <c r="C14" s="5" t="s">
        <v>15</v>
      </c>
      <c r="D14" s="1" t="e">
        <f aca="false">IF(LEN(B14)=6,B14, '00'&amp;B14)</f>
        <v>#NAME?</v>
      </c>
      <c r="F14" s="0" t="str">
        <f aca="false">IF(LEN(B14)=6, B14,"00"&amp;B14)</f>
        <v>002887</v>
      </c>
      <c r="G14" s="7" t="str">
        <f aca="false">TEXT(B14,"000000")</f>
        <v>002887</v>
      </c>
      <c r="H14" s="3" t="str">
        <f aca="false">IF(LEFT(G14,1)="6", "1"&amp;G14, "0"&amp;G14)</f>
        <v>0002887</v>
      </c>
    </row>
    <row r="15" customFormat="false" ht="12.8" hidden="false" customHeight="false" outlineLevel="0" collapsed="false">
      <c r="A15" s="5" t="n">
        <v>13</v>
      </c>
      <c r="B15" s="5" t="n">
        <v>2876</v>
      </c>
      <c r="C15" s="5" t="s">
        <v>16</v>
      </c>
      <c r="D15" s="1" t="e">
        <f aca="false">IF(LEN(B15)=6,B15, '00'&amp;B15)</f>
        <v>#NAME?</v>
      </c>
      <c r="F15" s="0" t="str">
        <f aca="false">IF(LEN(B15)=6, B15,"00"&amp;B15)</f>
        <v>002876</v>
      </c>
      <c r="G15" s="7" t="str">
        <f aca="false">TEXT(B15,"000000")</f>
        <v>002876</v>
      </c>
      <c r="H15" s="3" t="str">
        <f aca="false">IF(LEFT(G15,1)="6", "1"&amp;G15, "0"&amp;G15)</f>
        <v>0002876</v>
      </c>
    </row>
    <row r="16" customFormat="false" ht="12.8" hidden="false" customHeight="false" outlineLevel="0" collapsed="false">
      <c r="A16" s="5" t="n">
        <v>14</v>
      </c>
      <c r="B16" s="5" t="n">
        <v>300415</v>
      </c>
      <c r="C16" s="5" t="s">
        <v>17</v>
      </c>
      <c r="D16" s="1" t="n">
        <f aca="false">IF(LEN(B16)=6,B16, '00'&amp;B16)</f>
        <v>300415</v>
      </c>
      <c r="F16" s="0" t="n">
        <f aca="false">IF(LEN(B16)=6, B16,"00"&amp;B16)</f>
        <v>300415</v>
      </c>
      <c r="G16" s="7" t="str">
        <f aca="false">TEXT(B16,"000000")</f>
        <v>300415</v>
      </c>
      <c r="H16" s="3" t="str">
        <f aca="false">IF(LEFT(G16,1)="6", "1"&amp;G16, "0"&amp;G16)</f>
        <v>0300415</v>
      </c>
    </row>
    <row r="17" customFormat="false" ht="12.8" hidden="false" customHeight="false" outlineLevel="0" collapsed="false">
      <c r="A17" s="5" t="n">
        <v>15</v>
      </c>
      <c r="B17" s="5" t="n">
        <v>603180</v>
      </c>
      <c r="C17" s="5" t="s">
        <v>18</v>
      </c>
      <c r="D17" s="1" t="n">
        <f aca="false">IF(LEN(B17)=6,B17, '00'&amp;B17)</f>
        <v>603180</v>
      </c>
      <c r="F17" s="0" t="n">
        <f aca="false">IF(LEN(B17)=6, B17,"00"&amp;B17)</f>
        <v>603180</v>
      </c>
      <c r="G17" s="7" t="str">
        <f aca="false">TEXT(B17,"000000")</f>
        <v>603180</v>
      </c>
      <c r="H17" s="3" t="str">
        <f aca="false">IF(LEFT(G17,1)="6", "1"&amp;G17, "0"&amp;G17)</f>
        <v>1603180</v>
      </c>
    </row>
    <row r="18" customFormat="false" ht="12.8" hidden="false" customHeight="false" outlineLevel="0" collapsed="false">
      <c r="A18" s="5" t="n">
        <v>16</v>
      </c>
      <c r="B18" s="5" t="n">
        <v>300577</v>
      </c>
      <c r="C18" s="5" t="s">
        <v>19</v>
      </c>
      <c r="D18" s="1" t="n">
        <f aca="false">IF(LEN(B18)=6,B18, '00'&amp;B18)</f>
        <v>300577</v>
      </c>
      <c r="F18" s="0" t="n">
        <f aca="false">IF(LEN(B18)=6, B18,"00"&amp;B18)</f>
        <v>300577</v>
      </c>
      <c r="G18" s="7" t="str">
        <f aca="false">TEXT(B18,"000000")</f>
        <v>300577</v>
      </c>
      <c r="H18" s="3" t="str">
        <f aca="false">IF(LEFT(G18,1)="6", "1"&amp;G18, "0"&amp;G18)</f>
        <v>0300577</v>
      </c>
    </row>
    <row r="19" customFormat="false" ht="12.8" hidden="false" customHeight="false" outlineLevel="0" collapsed="false">
      <c r="A19" s="5" t="n">
        <v>17</v>
      </c>
      <c r="B19" s="5" t="n">
        <v>300357</v>
      </c>
      <c r="C19" s="5" t="s">
        <v>20</v>
      </c>
      <c r="D19" s="1" t="n">
        <f aca="false">IF(LEN(B19)=6,B19, '00'&amp;B19)</f>
        <v>300357</v>
      </c>
      <c r="F19" s="0" t="n">
        <f aca="false">IF(LEN(B19)=6, B19,"00"&amp;B19)</f>
        <v>300357</v>
      </c>
      <c r="G19" s="7" t="str">
        <f aca="false">TEXT(B19,"000000")</f>
        <v>300357</v>
      </c>
      <c r="H19" s="3" t="str">
        <f aca="false">IF(LEFT(G19,1)="6", "1"&amp;G19, "0"&amp;G19)</f>
        <v>0300357</v>
      </c>
    </row>
    <row r="20" customFormat="false" ht="12.8" hidden="false" customHeight="false" outlineLevel="0" collapsed="false">
      <c r="A20" s="5" t="n">
        <v>18</v>
      </c>
      <c r="B20" s="5" t="n">
        <v>300630</v>
      </c>
      <c r="C20" s="5" t="s">
        <v>21</v>
      </c>
      <c r="D20" s="1" t="n">
        <f aca="false">IF(LEN(B20)=6,B20, '00'&amp;B20)</f>
        <v>300630</v>
      </c>
      <c r="F20" s="0" t="n">
        <f aca="false">IF(LEN(B20)=6, B20,"00"&amp;B20)</f>
        <v>300630</v>
      </c>
      <c r="G20" s="7" t="str">
        <f aca="false">TEXT(B20,"000000")</f>
        <v>300630</v>
      </c>
      <c r="H20" s="3" t="str">
        <f aca="false">IF(LEFT(G20,1)="6", "1"&amp;G20, "0"&amp;G20)</f>
        <v>0300630</v>
      </c>
    </row>
    <row r="21" customFormat="false" ht="12.8" hidden="false" customHeight="false" outlineLevel="0" collapsed="false">
      <c r="A21" s="5" t="n">
        <v>19</v>
      </c>
      <c r="B21" s="5" t="n">
        <v>603179</v>
      </c>
      <c r="C21" s="5" t="s">
        <v>22</v>
      </c>
      <c r="D21" s="1" t="n">
        <f aca="false">IF(LEN(B21)=6,B21, '00'&amp;B21)</f>
        <v>603179</v>
      </c>
      <c r="F21" s="0" t="n">
        <f aca="false">IF(LEN(B21)=6, B21,"00"&amp;B21)</f>
        <v>603179</v>
      </c>
      <c r="G21" s="7" t="str">
        <f aca="false">TEXT(B21,"000000")</f>
        <v>603179</v>
      </c>
      <c r="H21" s="3" t="str">
        <f aca="false">IF(LEFT(G21,1)="6", "1"&amp;G21, "0"&amp;G21)</f>
        <v>1603179</v>
      </c>
    </row>
    <row r="22" customFormat="false" ht="12.8" hidden="false" customHeight="false" outlineLevel="0" collapsed="false">
      <c r="A22" s="5" t="n">
        <v>20</v>
      </c>
      <c r="B22" s="5" t="n">
        <v>603595</v>
      </c>
      <c r="C22" s="5" t="s">
        <v>23</v>
      </c>
      <c r="D22" s="1" t="n">
        <f aca="false">IF(LEN(B22)=6,B22, '00'&amp;B22)</f>
        <v>603595</v>
      </c>
      <c r="F22" s="0" t="n">
        <f aca="false">IF(LEN(B22)=6, B22,"00"&amp;B22)</f>
        <v>603595</v>
      </c>
      <c r="G22" s="7" t="str">
        <f aca="false">TEXT(B22,"000000")</f>
        <v>603595</v>
      </c>
      <c r="H22" s="3" t="str">
        <f aca="false">IF(LEFT(G22,1)="6", "1"&amp;G22, "0"&amp;G22)</f>
        <v>1603595</v>
      </c>
    </row>
    <row r="23" customFormat="false" ht="12.8" hidden="false" customHeight="false" outlineLevel="0" collapsed="false">
      <c r="A23" s="5" t="n">
        <v>21</v>
      </c>
      <c r="B23" s="5" t="n">
        <v>603801</v>
      </c>
      <c r="C23" s="5" t="s">
        <v>24</v>
      </c>
      <c r="D23" s="1" t="n">
        <f aca="false">IF(LEN(B23)=6,B23, '00'&amp;B23)</f>
        <v>603801</v>
      </c>
      <c r="F23" s="0" t="n">
        <f aca="false">IF(LEN(B23)=6, B23,"00"&amp;B23)</f>
        <v>603801</v>
      </c>
      <c r="G23" s="7" t="str">
        <f aca="false">TEXT(B23,"000000")</f>
        <v>603801</v>
      </c>
      <c r="H23" s="3" t="str">
        <f aca="false">IF(LEFT(G23,1)="6", "1"&amp;G23, "0"&amp;G23)</f>
        <v>1603801</v>
      </c>
    </row>
    <row r="24" customFormat="false" ht="12.8" hidden="false" customHeight="false" outlineLevel="0" collapsed="false">
      <c r="A24" s="5" t="n">
        <v>22</v>
      </c>
      <c r="B24" s="5" t="n">
        <v>2833</v>
      </c>
      <c r="C24" s="5" t="s">
        <v>25</v>
      </c>
      <c r="D24" s="1" t="e">
        <f aca="false">IF(LEN(B24)=6,B24, '00'&amp;B24)</f>
        <v>#NAME?</v>
      </c>
      <c r="F24" s="0" t="str">
        <f aca="false">IF(LEN(B24)=6, B24,"00"&amp;B24)</f>
        <v>002833</v>
      </c>
      <c r="G24" s="7" t="str">
        <f aca="false">TEXT(B24,"000000")</f>
        <v>002833</v>
      </c>
      <c r="H24" s="3" t="str">
        <f aca="false">IF(LEFT(G24,1)="6", "1"&amp;G24, "0"&amp;G24)</f>
        <v>0002833</v>
      </c>
    </row>
    <row r="25" customFormat="false" ht="12.8" hidden="false" customHeight="false" outlineLevel="0" collapsed="false">
      <c r="A25" s="5" t="n">
        <v>23</v>
      </c>
      <c r="B25" s="5" t="n">
        <v>300401</v>
      </c>
      <c r="C25" s="5" t="s">
        <v>26</v>
      </c>
      <c r="D25" s="1" t="n">
        <f aca="false">IF(LEN(B25)=6,B25, '00'&amp;B25)</f>
        <v>300401</v>
      </c>
      <c r="F25" s="0" t="n">
        <f aca="false">IF(LEN(B25)=6, B25,"00"&amp;B25)</f>
        <v>300401</v>
      </c>
      <c r="G25" s="7" t="str">
        <f aca="false">TEXT(B25,"000000")</f>
        <v>300401</v>
      </c>
      <c r="H25" s="3" t="str">
        <f aca="false">IF(LEFT(G25,1)="6", "1"&amp;G25, "0"&amp;G25)</f>
        <v>0300401</v>
      </c>
    </row>
    <row r="26" customFormat="false" ht="12.8" hidden="false" customHeight="false" outlineLevel="0" collapsed="false">
      <c r="A26" s="5" t="n">
        <v>24</v>
      </c>
      <c r="B26" s="5" t="n">
        <v>603096</v>
      </c>
      <c r="C26" s="5" t="s">
        <v>27</v>
      </c>
      <c r="D26" s="1" t="n">
        <f aca="false">IF(LEN(B26)=6,B26, '00'&amp;B26)</f>
        <v>603096</v>
      </c>
      <c r="F26" s="0" t="n">
        <f aca="false">IF(LEN(B26)=6, B26,"00"&amp;B26)</f>
        <v>603096</v>
      </c>
      <c r="G26" s="7" t="str">
        <f aca="false">TEXT(B26,"000000")</f>
        <v>603096</v>
      </c>
      <c r="H26" s="3" t="str">
        <f aca="false">IF(LEFT(G26,1)="6", "1"&amp;G26, "0"&amp;G26)</f>
        <v>1603096</v>
      </c>
    </row>
    <row r="27" customFormat="false" ht="12.8" hidden="false" customHeight="false" outlineLevel="0" collapsed="false">
      <c r="A27" s="5" t="n">
        <v>25</v>
      </c>
      <c r="B27" s="5" t="n">
        <v>603458</v>
      </c>
      <c r="C27" s="5" t="s">
        <v>28</v>
      </c>
      <c r="D27" s="1" t="n">
        <f aca="false">IF(LEN(B27)=6,B27, '00'&amp;B27)</f>
        <v>603458</v>
      </c>
      <c r="F27" s="0" t="n">
        <f aca="false">IF(LEN(B27)=6, B27,"00"&amp;B27)</f>
        <v>603458</v>
      </c>
      <c r="G27" s="7" t="str">
        <f aca="false">TEXT(B27,"000000")</f>
        <v>603458</v>
      </c>
      <c r="H27" s="3" t="str">
        <f aca="false">IF(LEFT(G27,1)="6", "1"&amp;G27, "0"&amp;G27)</f>
        <v>1603458</v>
      </c>
    </row>
    <row r="28" customFormat="false" ht="12.8" hidden="false" customHeight="false" outlineLevel="0" collapsed="false">
      <c r="A28" s="5" t="n">
        <v>26</v>
      </c>
      <c r="B28" s="5" t="n">
        <v>603660</v>
      </c>
      <c r="C28" s="5" t="s">
        <v>29</v>
      </c>
      <c r="D28" s="1" t="n">
        <f aca="false">IF(LEN(B28)=6,B28, '00'&amp;B28)</f>
        <v>603660</v>
      </c>
      <c r="F28" s="0" t="n">
        <f aca="false">IF(LEN(B28)=6, B28,"00"&amp;B28)</f>
        <v>603660</v>
      </c>
      <c r="G28" s="7" t="str">
        <f aca="false">TEXT(B28,"000000")</f>
        <v>603660</v>
      </c>
      <c r="H28" s="3" t="str">
        <f aca="false">IF(LEFT(G28,1)="6", "1"&amp;G28, "0"&amp;G28)</f>
        <v>1603660</v>
      </c>
    </row>
    <row r="29" customFormat="false" ht="12.8" hidden="false" customHeight="false" outlineLevel="0" collapsed="false">
      <c r="A29" s="5" t="n">
        <v>27</v>
      </c>
      <c r="B29" s="5" t="n">
        <v>300607</v>
      </c>
      <c r="C29" s="5" t="s">
        <v>30</v>
      </c>
      <c r="D29" s="1" t="n">
        <f aca="false">IF(LEN(B29)=6,B29, '00'&amp;B29)</f>
        <v>300607</v>
      </c>
      <c r="F29" s="0" t="n">
        <f aca="false">IF(LEN(B29)=6, B29,"00"&amp;B29)</f>
        <v>300607</v>
      </c>
      <c r="G29" s="7" t="str">
        <f aca="false">TEXT(B29,"000000")</f>
        <v>300607</v>
      </c>
      <c r="H29" s="3" t="str">
        <f aca="false">IF(LEFT(G29,1)="6", "1"&amp;G29, "0"&amp;G29)</f>
        <v>0300607</v>
      </c>
    </row>
    <row r="30" customFormat="false" ht="12.8" hidden="false" customHeight="false" outlineLevel="0" collapsed="false">
      <c r="A30" s="5" t="n">
        <v>28</v>
      </c>
      <c r="B30" s="5" t="n">
        <v>300477</v>
      </c>
      <c r="C30" s="5" t="s">
        <v>31</v>
      </c>
      <c r="D30" s="1" t="n">
        <f aca="false">IF(LEN(B30)=6,B30, '00'&amp;B30)</f>
        <v>300477</v>
      </c>
      <c r="F30" s="0" t="n">
        <f aca="false">IF(LEN(B30)=6, B30,"00"&amp;B30)</f>
        <v>300477</v>
      </c>
      <c r="G30" s="7" t="str">
        <f aca="false">TEXT(B30,"000000")</f>
        <v>300477</v>
      </c>
      <c r="H30" s="3" t="str">
        <f aca="false">IF(LEFT(G30,1)="6", "1"&amp;G30, "0"&amp;G30)</f>
        <v>0300477</v>
      </c>
    </row>
    <row r="31" customFormat="false" ht="12.8" hidden="false" customHeight="false" outlineLevel="0" collapsed="false">
      <c r="A31" s="5" t="n">
        <v>29</v>
      </c>
      <c r="B31" s="5" t="n">
        <v>603337</v>
      </c>
      <c r="C31" s="5" t="s">
        <v>32</v>
      </c>
      <c r="D31" s="1" t="n">
        <f aca="false">IF(LEN(B31)=6,B31, '00'&amp;B31)</f>
        <v>603337</v>
      </c>
      <c r="F31" s="0" t="n">
        <f aca="false">IF(LEN(B31)=6, B31,"00"&amp;B31)</f>
        <v>603337</v>
      </c>
      <c r="G31" s="7" t="str">
        <f aca="false">TEXT(B31,"000000")</f>
        <v>603337</v>
      </c>
      <c r="H31" s="3" t="str">
        <f aca="false">IF(LEFT(G31,1)="6", "1"&amp;G31, "0"&amp;G31)</f>
        <v>1603337</v>
      </c>
    </row>
    <row r="32" customFormat="false" ht="12.8" hidden="false" customHeight="false" outlineLevel="0" collapsed="false">
      <c r="A32" s="5" t="n">
        <v>30</v>
      </c>
      <c r="B32" s="5" t="n">
        <v>300567</v>
      </c>
      <c r="C32" s="5" t="s">
        <v>33</v>
      </c>
      <c r="D32" s="1" t="n">
        <f aca="false">IF(LEN(B32)=6,B32, '00'&amp;B32)</f>
        <v>300567</v>
      </c>
      <c r="F32" s="0" t="n">
        <f aca="false">IF(LEN(B32)=6, B32,"00"&amp;B32)</f>
        <v>300567</v>
      </c>
      <c r="G32" s="7" t="str">
        <f aca="false">TEXT(B32,"000000")</f>
        <v>300567</v>
      </c>
      <c r="H32" s="3" t="str">
        <f aca="false">IF(LEFT(G32,1)="6", "1"&amp;G32, "0"&amp;G32)</f>
        <v>0300567</v>
      </c>
    </row>
    <row r="33" customFormat="false" ht="12.8" hidden="false" customHeight="false" outlineLevel="0" collapsed="false">
      <c r="A33" s="5" t="n">
        <v>31</v>
      </c>
      <c r="B33" s="5" t="n">
        <v>300633</v>
      </c>
      <c r="C33" s="5" t="s">
        <v>34</v>
      </c>
      <c r="D33" s="1" t="n">
        <f aca="false">IF(LEN(B33)=6,B33, '00'&amp;B33)</f>
        <v>300633</v>
      </c>
      <c r="F33" s="0" t="n">
        <f aca="false">IF(LEN(B33)=6, B33,"00"&amp;B33)</f>
        <v>300633</v>
      </c>
      <c r="G33" s="7" t="str">
        <f aca="false">TEXT(B33,"000000")</f>
        <v>300633</v>
      </c>
      <c r="H33" s="3" t="str">
        <f aca="false">IF(LEFT(G33,1)="6", "1"&amp;G33, "0"&amp;G33)</f>
        <v>0300633</v>
      </c>
    </row>
    <row r="34" customFormat="false" ht="12.8" hidden="false" customHeight="false" outlineLevel="0" collapsed="false">
      <c r="A34" s="5" t="n">
        <v>32</v>
      </c>
      <c r="B34" s="5" t="n">
        <v>603338</v>
      </c>
      <c r="C34" s="5" t="s">
        <v>35</v>
      </c>
      <c r="D34" s="1" t="n">
        <f aca="false">IF(LEN(B34)=6,B34, '00'&amp;B34)</f>
        <v>603338</v>
      </c>
      <c r="F34" s="0" t="n">
        <f aca="false">IF(LEN(B34)=6, B34,"00"&amp;B34)</f>
        <v>603338</v>
      </c>
      <c r="G34" s="7" t="str">
        <f aca="false">TEXT(B34,"000000")</f>
        <v>603338</v>
      </c>
      <c r="H34" s="3" t="str">
        <f aca="false">IF(LEFT(G34,1)="6", "1"&amp;G34, "0"&amp;G34)</f>
        <v>1603338</v>
      </c>
    </row>
    <row r="35" customFormat="false" ht="12.8" hidden="false" customHeight="false" outlineLevel="0" collapsed="false">
      <c r="A35" s="5" t="n">
        <v>33</v>
      </c>
      <c r="B35" s="5" t="n">
        <v>603707</v>
      </c>
      <c r="C35" s="5" t="s">
        <v>36</v>
      </c>
      <c r="D35" s="1" t="n">
        <f aca="false">IF(LEN(B35)=6,B35, '00'&amp;B35)</f>
        <v>603707</v>
      </c>
      <c r="F35" s="0" t="n">
        <f aca="false">IF(LEN(B35)=6, B35,"00"&amp;B35)</f>
        <v>603707</v>
      </c>
      <c r="G35" s="7" t="str">
        <f aca="false">TEXT(B35,"000000")</f>
        <v>603707</v>
      </c>
      <c r="H35" s="3" t="str">
        <f aca="false">IF(LEFT(G35,1)="6", "1"&amp;G35, "0"&amp;G35)</f>
        <v>1603707</v>
      </c>
    </row>
    <row r="36" customFormat="false" ht="12.8" hidden="false" customHeight="false" outlineLevel="0" collapsed="false">
      <c r="A36" s="5" t="n">
        <v>34</v>
      </c>
      <c r="B36" s="5" t="n">
        <v>300373</v>
      </c>
      <c r="C36" s="5" t="s">
        <v>37</v>
      </c>
      <c r="D36" s="1" t="n">
        <f aca="false">IF(LEN(B36)=6,B36, '00'&amp;B36)</f>
        <v>300373</v>
      </c>
      <c r="F36" s="0" t="n">
        <f aca="false">IF(LEN(B36)=6, B36,"00"&amp;B36)</f>
        <v>300373</v>
      </c>
      <c r="G36" s="7" t="str">
        <f aca="false">TEXT(B36,"000000")</f>
        <v>300373</v>
      </c>
      <c r="H36" s="3" t="str">
        <f aca="false">IF(LEFT(G36,1)="6", "1"&amp;G36, "0"&amp;G36)</f>
        <v>0300373</v>
      </c>
    </row>
    <row r="37" customFormat="false" ht="12.8" hidden="false" customHeight="false" outlineLevel="0" collapsed="false">
      <c r="A37" s="5" t="n">
        <v>35</v>
      </c>
      <c r="B37" s="5" t="n">
        <v>300666</v>
      </c>
      <c r="C37" s="5" t="s">
        <v>38</v>
      </c>
      <c r="D37" s="1" t="n">
        <f aca="false">IF(LEN(B37)=6,B37, '00'&amp;B37)</f>
        <v>300666</v>
      </c>
      <c r="F37" s="0" t="n">
        <f aca="false">IF(LEN(B37)=6, B37,"00"&amp;B37)</f>
        <v>300666</v>
      </c>
      <c r="G37" s="7" t="str">
        <f aca="false">TEXT(B37,"000000")</f>
        <v>300666</v>
      </c>
      <c r="H37" s="3" t="str">
        <f aca="false">IF(LEFT(G37,1)="6", "1"&amp;G37, "0"&amp;G37)</f>
        <v>0300666</v>
      </c>
    </row>
    <row r="38" customFormat="false" ht="12.8" hidden="false" customHeight="false" outlineLevel="0" collapsed="false">
      <c r="A38" s="5" t="n">
        <v>36</v>
      </c>
      <c r="B38" s="5" t="n">
        <v>603939</v>
      </c>
      <c r="C38" s="5" t="s">
        <v>39</v>
      </c>
      <c r="D38" s="1" t="n">
        <f aca="false">IF(LEN(B38)=6,B38, '00'&amp;B38)</f>
        <v>603939</v>
      </c>
      <c r="F38" s="0" t="n">
        <f aca="false">IF(LEN(B38)=6, B38,"00"&amp;B38)</f>
        <v>603939</v>
      </c>
      <c r="G38" s="7" t="str">
        <f aca="false">TEXT(B38,"000000")</f>
        <v>603939</v>
      </c>
      <c r="H38" s="3" t="str">
        <f aca="false">IF(LEFT(G38,1)="6", "1"&amp;G38, "0"&amp;G38)</f>
        <v>1603939</v>
      </c>
    </row>
    <row r="39" customFormat="false" ht="12.8" hidden="false" customHeight="false" outlineLevel="0" collapsed="false">
      <c r="A39" s="5" t="n">
        <v>37</v>
      </c>
      <c r="B39" s="5" t="n">
        <v>603883</v>
      </c>
      <c r="C39" s="5" t="s">
        <v>40</v>
      </c>
      <c r="D39" s="1" t="n">
        <f aca="false">IF(LEN(B39)=6,B39, '00'&amp;B39)</f>
        <v>603883</v>
      </c>
      <c r="F39" s="0" t="n">
        <f aca="false">IF(LEN(B39)=6, B39,"00"&amp;B39)</f>
        <v>603883</v>
      </c>
      <c r="G39" s="7" t="str">
        <f aca="false">TEXT(B39,"000000")</f>
        <v>603883</v>
      </c>
      <c r="H39" s="3" t="str">
        <f aca="false">IF(LEFT(G39,1)="6", "1"&amp;G39, "0"&amp;G39)</f>
        <v>1603883</v>
      </c>
    </row>
    <row r="40" customFormat="false" ht="12.8" hidden="false" customHeight="false" outlineLevel="0" collapsed="false">
      <c r="A40" s="5" t="n">
        <v>38</v>
      </c>
      <c r="B40" s="5" t="n">
        <v>2812</v>
      </c>
      <c r="C40" s="5" t="s">
        <v>41</v>
      </c>
      <c r="D40" s="1" t="e">
        <f aca="false">IF(LEN(B40)=6,B40, '00'&amp;B40)</f>
        <v>#NAME?</v>
      </c>
      <c r="F40" s="0" t="str">
        <f aca="false">IF(LEN(B40)=6, B40,"00"&amp;B40)</f>
        <v>002812</v>
      </c>
      <c r="G40" s="7" t="str">
        <f aca="false">TEXT(B40,"000000")</f>
        <v>002812</v>
      </c>
      <c r="H40" s="3" t="str">
        <f aca="false">IF(LEFT(G40,1)="6", "1"&amp;G40, "0"&amp;G40)</f>
        <v>0002812</v>
      </c>
    </row>
    <row r="41" customFormat="false" ht="12.8" hidden="false" customHeight="false" outlineLevel="0" collapsed="false">
      <c r="A41" s="5" t="n">
        <v>39</v>
      </c>
      <c r="B41" s="5" t="n">
        <v>603233</v>
      </c>
      <c r="C41" s="5" t="s">
        <v>42</v>
      </c>
      <c r="D41" s="1" t="n">
        <f aca="false">IF(LEN(B41)=6,B41, '00'&amp;B41)</f>
        <v>603233</v>
      </c>
      <c r="F41" s="0" t="n">
        <f aca="false">IF(LEN(B41)=6, B41,"00"&amp;B41)</f>
        <v>603233</v>
      </c>
      <c r="G41" s="7" t="str">
        <f aca="false">TEXT(B41,"000000")</f>
        <v>603233</v>
      </c>
      <c r="H41" s="3" t="str">
        <f aca="false">IF(LEFT(G41,1)="6", "1"&amp;G41, "0"&amp;G41)</f>
        <v>1603233</v>
      </c>
    </row>
    <row r="42" customFormat="false" ht="12.8" hidden="false" customHeight="false" outlineLevel="0" collapsed="false">
      <c r="A42" s="5" t="n">
        <v>40</v>
      </c>
      <c r="B42" s="5" t="n">
        <v>300601</v>
      </c>
      <c r="C42" s="5" t="s">
        <v>43</v>
      </c>
      <c r="D42" s="1" t="n">
        <f aca="false">IF(LEN(B42)=6,B42, '00'&amp;B42)</f>
        <v>300601</v>
      </c>
      <c r="F42" s="0" t="n">
        <f aca="false">IF(LEN(B42)=6, B42,"00"&amp;B42)</f>
        <v>300601</v>
      </c>
      <c r="G42" s="7" t="str">
        <f aca="false">TEXT(B42,"000000")</f>
        <v>300601</v>
      </c>
      <c r="H42" s="3" t="str">
        <f aca="false">IF(LEFT(G42,1)="6", "1"&amp;G42, "0"&amp;G42)</f>
        <v>0300601</v>
      </c>
    </row>
    <row r="43" customFormat="false" ht="12.8" hidden="false" customHeight="false" outlineLevel="0" collapsed="false">
      <c r="A43" s="5" t="n">
        <v>41</v>
      </c>
      <c r="B43" s="5" t="n">
        <v>603305</v>
      </c>
      <c r="C43" s="5" t="s">
        <v>44</v>
      </c>
      <c r="D43" s="1" t="n">
        <f aca="false">IF(LEN(B43)=6,B43, '00'&amp;B43)</f>
        <v>603305</v>
      </c>
      <c r="F43" s="0" t="n">
        <f aca="false">IF(LEN(B43)=6, B43,"00"&amp;B43)</f>
        <v>603305</v>
      </c>
      <c r="G43" s="7" t="str">
        <f aca="false">TEXT(B43,"000000")</f>
        <v>603305</v>
      </c>
      <c r="H43" s="3" t="str">
        <f aca="false">IF(LEFT(G43,1)="6", "1"&amp;G43, "0"&amp;G43)</f>
        <v>1603305</v>
      </c>
    </row>
    <row r="44" customFormat="false" ht="12.8" hidden="false" customHeight="false" outlineLevel="0" collapsed="false">
      <c r="A44" s="5" t="n">
        <v>42</v>
      </c>
      <c r="B44" s="5" t="n">
        <v>603899</v>
      </c>
      <c r="C44" s="5" t="s">
        <v>45</v>
      </c>
      <c r="D44" s="1" t="n">
        <f aca="false">IF(LEN(B44)=6,B44, '00'&amp;B44)</f>
        <v>603899</v>
      </c>
      <c r="F44" s="0" t="n">
        <f aca="false">IF(LEN(B44)=6, B44,"00"&amp;B44)</f>
        <v>603899</v>
      </c>
      <c r="G44" s="7" t="str">
        <f aca="false">TEXT(B44,"000000")</f>
        <v>603899</v>
      </c>
      <c r="H44" s="3" t="str">
        <f aca="false">IF(LEFT(G44,1)="6", "1"&amp;G44, "0"&amp;G44)</f>
        <v>1603899</v>
      </c>
    </row>
    <row r="45" customFormat="false" ht="12.8" hidden="false" customHeight="false" outlineLevel="0" collapsed="false">
      <c r="A45" s="5" t="n">
        <v>43</v>
      </c>
      <c r="B45" s="5" t="n">
        <v>603228</v>
      </c>
      <c r="C45" s="5" t="s">
        <v>46</v>
      </c>
      <c r="D45" s="1" t="n">
        <f aca="false">IF(LEN(B45)=6,B45, '00'&amp;B45)</f>
        <v>603228</v>
      </c>
      <c r="F45" s="0" t="n">
        <f aca="false">IF(LEN(B45)=6, B45,"00"&amp;B45)</f>
        <v>603228</v>
      </c>
      <c r="G45" s="7" t="str">
        <f aca="false">TEXT(B45,"000000")</f>
        <v>603228</v>
      </c>
      <c r="H45" s="3" t="str">
        <f aca="false">IF(LEFT(G45,1)="6", "1"&amp;G45, "0"&amp;G45)</f>
        <v>1603228</v>
      </c>
    </row>
    <row r="46" customFormat="false" ht="12.8" hidden="false" customHeight="false" outlineLevel="0" collapsed="false">
      <c r="A46" s="5" t="n">
        <v>44</v>
      </c>
      <c r="B46" s="5" t="n">
        <v>2745</v>
      </c>
      <c r="C46" s="5" t="s">
        <v>47</v>
      </c>
      <c r="D46" s="1" t="e">
        <f aca="false">IF(LEN(B46)=6,B46, '00'&amp;B46)</f>
        <v>#NAME?</v>
      </c>
      <c r="F46" s="0" t="str">
        <f aca="false">IF(LEN(B46)=6, B46,"00"&amp;B46)</f>
        <v>002745</v>
      </c>
      <c r="G46" s="7" t="str">
        <f aca="false">TEXT(B46,"000000")</f>
        <v>002745</v>
      </c>
      <c r="H46" s="3" t="str">
        <f aca="false">IF(LEFT(G46,1)="6", "1"&amp;G46, "0"&amp;G46)</f>
        <v>0002745</v>
      </c>
    </row>
    <row r="47" customFormat="false" ht="12.8" hidden="false" customHeight="false" outlineLevel="0" collapsed="false">
      <c r="A47" s="5" t="n">
        <v>45</v>
      </c>
      <c r="B47" s="5" t="n">
        <v>300618</v>
      </c>
      <c r="C47" s="5" t="s">
        <v>48</v>
      </c>
      <c r="D47" s="1" t="n">
        <f aca="false">IF(LEN(B47)=6,B47, '00'&amp;B47)</f>
        <v>300618</v>
      </c>
      <c r="F47" s="0" t="n">
        <f aca="false">IF(LEN(B47)=6, B47,"00"&amp;B47)</f>
        <v>300618</v>
      </c>
      <c r="G47" s="7" t="str">
        <f aca="false">TEXT(B47,"000000")</f>
        <v>300618</v>
      </c>
      <c r="H47" s="3" t="str">
        <f aca="false">IF(LEFT(G47,1)="6", "1"&amp;G47, "0"&amp;G47)</f>
        <v>0300618</v>
      </c>
    </row>
    <row r="48" customFormat="false" ht="12.8" hidden="false" customHeight="false" outlineLevel="0" collapsed="false">
      <c r="A48" s="5" t="n">
        <v>46</v>
      </c>
      <c r="B48" s="5" t="n">
        <v>300418</v>
      </c>
      <c r="C48" s="5" t="s">
        <v>49</v>
      </c>
      <c r="D48" s="1" t="n">
        <f aca="false">IF(LEN(B48)=6,B48, '00'&amp;B48)</f>
        <v>300418</v>
      </c>
      <c r="F48" s="0" t="n">
        <f aca="false">IF(LEN(B48)=6, B48,"00"&amp;B48)</f>
        <v>300418</v>
      </c>
      <c r="G48" s="7" t="str">
        <f aca="false">TEXT(B48,"000000")</f>
        <v>300418</v>
      </c>
      <c r="H48" s="3" t="str">
        <f aca="false">IF(LEFT(G48,1)="6", "1"&amp;G48, "0"&amp;G48)</f>
        <v>0300418</v>
      </c>
    </row>
    <row r="49" customFormat="false" ht="12.8" hidden="false" customHeight="false" outlineLevel="0" collapsed="false">
      <c r="A49" s="5" t="n">
        <v>47</v>
      </c>
      <c r="B49" s="5" t="n">
        <v>603589</v>
      </c>
      <c r="C49" s="5" t="s">
        <v>50</v>
      </c>
      <c r="D49" s="1" t="n">
        <f aca="false">IF(LEN(B49)=6,B49, '00'&amp;B49)</f>
        <v>603589</v>
      </c>
      <c r="F49" s="0" t="n">
        <f aca="false">IF(LEN(B49)=6, B49,"00"&amp;B49)</f>
        <v>603589</v>
      </c>
      <c r="G49" s="7" t="str">
        <f aca="false">TEXT(B49,"000000")</f>
        <v>603589</v>
      </c>
      <c r="H49" s="3" t="str">
        <f aca="false">IF(LEFT(G49,1)="6", "1"&amp;G49, "0"&amp;G49)</f>
        <v>1603589</v>
      </c>
    </row>
    <row r="50" customFormat="false" ht="12.8" hidden="false" customHeight="false" outlineLevel="0" collapsed="false">
      <c r="A50" s="5" t="n">
        <v>48</v>
      </c>
      <c r="B50" s="5" t="n">
        <v>603986</v>
      </c>
      <c r="C50" s="5" t="s">
        <v>51</v>
      </c>
      <c r="D50" s="1" t="n">
        <f aca="false">IF(LEN(B50)=6,B50, '00'&amp;B50)</f>
        <v>603986</v>
      </c>
      <c r="F50" s="0" t="n">
        <f aca="false">IF(LEN(B50)=6, B50,"00"&amp;B50)</f>
        <v>603986</v>
      </c>
      <c r="G50" s="7" t="str">
        <f aca="false">TEXT(B50,"000000")</f>
        <v>603986</v>
      </c>
      <c r="H50" s="3" t="str">
        <f aca="false">IF(LEFT(G50,1)="6", "1"&amp;G50, "0"&amp;G50)</f>
        <v>1603986</v>
      </c>
    </row>
    <row r="51" customFormat="false" ht="12.8" hidden="false" customHeight="false" outlineLevel="0" collapsed="false">
      <c r="A51" s="5" t="n">
        <v>49</v>
      </c>
      <c r="B51" s="5" t="n">
        <v>603868</v>
      </c>
      <c r="C51" s="5" t="s">
        <v>52</v>
      </c>
      <c r="D51" s="1" t="n">
        <f aca="false">IF(LEN(B51)=6,B51, '00'&amp;B51)</f>
        <v>603868</v>
      </c>
      <c r="F51" s="0" t="n">
        <f aca="false">IF(LEN(B51)=6, B51,"00"&amp;B51)</f>
        <v>603868</v>
      </c>
      <c r="G51" s="7" t="str">
        <f aca="false">TEXT(B51,"000000")</f>
        <v>603868</v>
      </c>
      <c r="H51" s="3" t="str">
        <f aca="false">IF(LEFT(G51,1)="6", "1"&amp;G51, "0"&amp;G51)</f>
        <v>1603868</v>
      </c>
    </row>
    <row r="52" customFormat="false" ht="12.8" hidden="false" customHeight="false" outlineLevel="0" collapsed="false">
      <c r="A52" s="5" t="n">
        <v>50</v>
      </c>
      <c r="B52" s="5" t="n">
        <v>300408</v>
      </c>
      <c r="C52" s="5" t="s">
        <v>53</v>
      </c>
      <c r="D52" s="1" t="n">
        <f aca="false">IF(LEN(B52)=6,B52, '00'&amp;B52)</f>
        <v>300408</v>
      </c>
      <c r="F52" s="0" t="n">
        <f aca="false">IF(LEN(B52)=6, B52,"00"&amp;B52)</f>
        <v>300408</v>
      </c>
      <c r="G52" s="7" t="str">
        <f aca="false">TEXT(B52,"000000")</f>
        <v>300408</v>
      </c>
      <c r="H52" s="3" t="str">
        <f aca="false">IF(LEFT(G52,1)="6", "1"&amp;G52, "0"&amp;G52)</f>
        <v>0300408</v>
      </c>
    </row>
    <row r="53" customFormat="false" ht="12.8" hidden="false" customHeight="false" outlineLevel="0" collapsed="false">
      <c r="A53" s="5" t="n">
        <v>51</v>
      </c>
      <c r="B53" s="5" t="n">
        <v>2773</v>
      </c>
      <c r="C53" s="5" t="s">
        <v>54</v>
      </c>
      <c r="D53" s="1" t="e">
        <f aca="false">IF(LEN(B53)=6,B53, '00'&amp;B53)</f>
        <v>#NAME?</v>
      </c>
      <c r="F53" s="0" t="str">
        <f aca="false">IF(LEN(B53)=6, B53,"00"&amp;B53)</f>
        <v>002773</v>
      </c>
      <c r="G53" s="7" t="str">
        <f aca="false">TEXT(B53,"000000")</f>
        <v>002773</v>
      </c>
      <c r="H53" s="3" t="str">
        <f aca="false">IF(LEFT(G53,1)="6", "1"&amp;G53, "0"&amp;G53)</f>
        <v>0002773</v>
      </c>
    </row>
    <row r="54" customFormat="false" ht="12.8" hidden="false" customHeight="false" outlineLevel="0" collapsed="false">
      <c r="A54" s="5" t="n">
        <v>52</v>
      </c>
      <c r="B54" s="5" t="n">
        <v>601155</v>
      </c>
      <c r="C54" s="5" t="s">
        <v>55</v>
      </c>
      <c r="D54" s="1" t="n">
        <f aca="false">IF(LEN(B54)=6,B54, '00'&amp;B54)</f>
        <v>601155</v>
      </c>
      <c r="F54" s="0" t="n">
        <f aca="false">IF(LEN(B54)=6, B54,"00"&amp;B54)</f>
        <v>601155</v>
      </c>
      <c r="G54" s="7" t="str">
        <f aca="false">TEXT(B54,"000000")</f>
        <v>601155</v>
      </c>
      <c r="H54" s="3" t="str">
        <f aca="false">IF(LEFT(G54,1)="6", "1"&amp;G54, "0"&amp;G54)</f>
        <v>1601155</v>
      </c>
    </row>
    <row r="55" customFormat="false" ht="12.8" hidden="false" customHeight="false" outlineLevel="0" collapsed="false">
      <c r="A55" s="5" t="n">
        <v>53</v>
      </c>
      <c r="B55" s="5" t="n">
        <v>2714</v>
      </c>
      <c r="C55" s="5" t="s">
        <v>56</v>
      </c>
      <c r="D55" s="1" t="e">
        <f aca="false">IF(LEN(B55)=6,B55, '00'&amp;B55)</f>
        <v>#NAME?</v>
      </c>
      <c r="F55" s="0" t="str">
        <f aca="false">IF(LEN(B55)=6, B55,"00"&amp;B55)</f>
        <v>002714</v>
      </c>
      <c r="G55" s="7" t="str">
        <f aca="false">TEXT(B55,"000000")</f>
        <v>002714</v>
      </c>
      <c r="H55" s="3" t="str">
        <f aca="false">IF(LEFT(G55,1)="6", "1"&amp;G55, "0"&amp;G55)</f>
        <v>0002714</v>
      </c>
    </row>
    <row r="56" customFormat="false" ht="12.8" hidden="false" customHeight="false" outlineLevel="0" collapsed="false">
      <c r="A56" s="5" t="n">
        <v>54</v>
      </c>
      <c r="B56" s="5" t="n">
        <v>603799</v>
      </c>
      <c r="C56" s="5" t="s">
        <v>57</v>
      </c>
      <c r="D56" s="1" t="n">
        <f aca="false">IF(LEN(B56)=6,B56, '00'&amp;B56)</f>
        <v>603799</v>
      </c>
      <c r="F56" s="0" t="n">
        <f aca="false">IF(LEN(B56)=6, B56,"00"&amp;B56)</f>
        <v>603799</v>
      </c>
      <c r="G56" s="7" t="str">
        <f aca="false">TEXT(B56,"000000")</f>
        <v>603799</v>
      </c>
      <c r="H56" s="3" t="str">
        <f aca="false">IF(LEFT(G56,1)="6", "1"&amp;G56, "0"&amp;G56)</f>
        <v>1603799</v>
      </c>
    </row>
    <row r="57" customFormat="false" ht="12.8" hidden="false" customHeight="false" outlineLevel="0" collapsed="false">
      <c r="A57" s="5" t="n">
        <v>55</v>
      </c>
      <c r="B57" s="5" t="n">
        <v>300433</v>
      </c>
      <c r="C57" s="5" t="s">
        <v>58</v>
      </c>
      <c r="D57" s="1" t="n">
        <f aca="false">IF(LEN(B57)=6,B57, '00'&amp;B57)</f>
        <v>300433</v>
      </c>
      <c r="F57" s="0" t="n">
        <f aca="false">IF(LEN(B57)=6, B57,"00"&amp;B57)</f>
        <v>300433</v>
      </c>
      <c r="G57" s="7" t="str">
        <f aca="false">TEXT(B57,"000000")</f>
        <v>300433</v>
      </c>
      <c r="H57" s="3" t="str">
        <f aca="false">IF(LEFT(G57,1)="6", "1"&amp;G57, "0"&amp;G57)</f>
        <v>0300433</v>
      </c>
    </row>
    <row r="58" customFormat="false" ht="12.8" hidden="false" customHeight="false" outlineLevel="0" collapsed="false">
      <c r="A58" s="5" t="n">
        <v>56</v>
      </c>
      <c r="B58" s="5" t="n">
        <v>601211</v>
      </c>
      <c r="C58" s="5" t="s">
        <v>59</v>
      </c>
      <c r="D58" s="1" t="n">
        <f aca="false">IF(LEN(B58)=6,B58, '00'&amp;B58)</f>
        <v>601211</v>
      </c>
      <c r="F58" s="0" t="n">
        <f aca="false">IF(LEN(B58)=6, B58,"00"&amp;B58)</f>
        <v>601211</v>
      </c>
      <c r="G58" s="7" t="str">
        <f aca="false">TEXT(B58,"000000")</f>
        <v>601211</v>
      </c>
      <c r="H58" s="3" t="str">
        <f aca="false">IF(LEFT(G58,1)="6", "1"&amp;G58, "0"&amp;G58)</f>
        <v>1601211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LibreOffice/5.3.7.1$Linux_X86_64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2017-11-08T15:08:02Z</dcterms:created>
  <dc:creator/>
  <dc:description/>
  <dc:language>en-US</dc:language>
  <cp:lastModifiedBy/>
  <dcterms:modified xsi:type="dcterms:W3CDTF">2017-11-08T16:05:49Z</dcterms:modified>
  <cp:revision>1</cp:revision>
  <dc:subject/>
  <dc:title/>
</cp:coreProperties>
</file>