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k\Documents\GitHub\DSC640\Project\Task_4\"/>
    </mc:Choice>
  </mc:AlternateContent>
  <xr:revisionPtr revIDLastSave="0" documentId="13_ncr:1_{3E84A705-9DA3-477F-8301-26E37E9ADBD3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Operating_Rev_11_7_2021 10_08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<sst xmlns="http://schemas.openxmlformats.org/spreadsheetml/2006/main" count="10" uniqueCount="10">
  <si>
    <t>Operating Revenue (In Thousands of Dollars $000) (All U.S. Carriers - All regions)</t>
  </si>
  <si>
    <t>Year</t>
  </si>
  <si>
    <t>DOMESTIC</t>
  </si>
  <si>
    <t>LATIN AMERICA</t>
  </si>
  <si>
    <t>ATLANTIC</t>
  </si>
  <si>
    <t>PACIFIC</t>
  </si>
  <si>
    <t>INTERNATIONAL</t>
  </si>
  <si>
    <t>Note: All numbers are for scheduled services.</t>
  </si>
  <si>
    <t>TOTAL INTERNATIONAL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</si>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</sst>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95C9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33" borderId="10" xfId="0" applyFont="1" applyFill="1" applyBorder="1" applyAlignment="1">
      <alignment horizontal="center" vertical="center" wrapText="1"/>
    </xf>
    <xf numFmtId="3" fontId="0" fillId="0" borderId="0" xfId="0" applyNumberFormat="1"/>
    <xf numFmtId="0" fontId="19" fillId="34" borderId="10" xfId="0" applyFont="1" applyFill="1" applyBorder="1" applyAlignment="1">
      <alignment wrapText="1"/>
    </xf>
    <xf numFmtId="3" fontId="19" fillId="34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tabSelected="1" workbookViewId="0">
      <selection activeCell="J1" sqref="J1"/>
    </sheetView>
  </sheetViews>
  <sheetFormatPr defaultRowHeight="14.4" x14ac:dyDescent="0.3"/>
  <cols>
    <col min="1" max="1" width="7" bestFit="1" customWidth="1"/>
    <col min="2" max="2" width="15.88671875" bestFit="1" customWidth="1"/>
    <col min="3" max="3" width="14.5546875" bestFit="1" customWidth="1"/>
    <col min="4" max="5" width="14.44140625" bestFit="1" customWidth="1"/>
    <col min="6" max="6" width="15" bestFit="1" customWidth="1"/>
    <col min="7" max="7" width="15.88671875" bestFit="1" customWidth="1"/>
    <col min="8" max="8" width="14.77734375" customWidth="1"/>
  </cols>
  <sheetData>
    <row r="1" spans="1:8" ht="43.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9</v>
      </c>
      <c r="H1" s="6" t="s">
        <v>8</v>
      </c>
    </row>
    <row r="2" spans="1:8" x14ac:dyDescent="0.3">
      <c r="A2" s="4">
        <v>2000</v>
      </c>
      <c r="B2" s="5">
        <v>98899811</v>
      </c>
      <c r="C2" s="5">
        <v>6805287</v>
      </c>
      <c r="D2" s="5">
        <v>13019963</v>
      </c>
      <c r="E2" s="5">
        <v>10019832</v>
      </c>
      <c r="F2" s="5">
        <v>1503327</v>
      </c>
      <c r="G2" s="5">
        <v>130248220</v>
      </c>
      <c r="H2" s="3">
        <f>C2+D2+E2+F2</f>
        <v>31348409</v>
      </c>
    </row>
    <row r="3" spans="1:8" x14ac:dyDescent="0.3">
      <c r="A3" s="4">
        <v>2001</v>
      </c>
      <c r="B3" s="5">
        <v>86519991</v>
      </c>
      <c r="C3" s="5">
        <v>6533737</v>
      </c>
      <c r="D3" s="5">
        <v>12084349</v>
      </c>
      <c r="E3" s="5">
        <v>8793081</v>
      </c>
      <c r="F3" s="5">
        <v>1295812</v>
      </c>
      <c r="G3" s="5">
        <v>115226970</v>
      </c>
      <c r="H3" s="3">
        <f>C3+D3+E3+F3</f>
        <v>28706979</v>
      </c>
    </row>
    <row r="4" spans="1:8" x14ac:dyDescent="0.3">
      <c r="A4" s="4">
        <v>2002</v>
      </c>
      <c r="B4" s="5">
        <v>79287478</v>
      </c>
      <c r="C4" s="5">
        <v>6085118</v>
      </c>
      <c r="D4" s="5">
        <v>11074476</v>
      </c>
      <c r="E4" s="5">
        <v>9244957</v>
      </c>
      <c r="F4" s="5">
        <v>1432599</v>
      </c>
      <c r="G4" s="5">
        <v>107124627</v>
      </c>
      <c r="H4" s="3">
        <f>C4+D4+E4+F4</f>
        <v>27837150</v>
      </c>
    </row>
    <row r="5" spans="1:8" x14ac:dyDescent="0.3">
      <c r="A5" s="4">
        <v>2003</v>
      </c>
      <c r="B5" s="5">
        <v>88870096</v>
      </c>
      <c r="C5" s="5">
        <v>6401207</v>
      </c>
      <c r="D5" s="5">
        <v>11727142</v>
      </c>
      <c r="E5" s="5">
        <v>8976179</v>
      </c>
      <c r="F5" s="5">
        <v>1793391</v>
      </c>
      <c r="G5" s="5">
        <v>117768014</v>
      </c>
      <c r="H5" s="3">
        <f>C5+D5+E5+F5</f>
        <v>28897919</v>
      </c>
    </row>
    <row r="6" spans="1:8" x14ac:dyDescent="0.3">
      <c r="A6" s="4">
        <v>2004</v>
      </c>
      <c r="B6" s="5">
        <v>100902510</v>
      </c>
      <c r="C6" s="5">
        <v>7364215</v>
      </c>
      <c r="D6" s="5">
        <v>13634690</v>
      </c>
      <c r="E6" s="5">
        <v>10768617</v>
      </c>
      <c r="F6" s="5">
        <v>1990252</v>
      </c>
      <c r="G6" s="5">
        <v>134660284</v>
      </c>
      <c r="H6" s="3">
        <f>C6+D6+E6+F6</f>
        <v>33757774</v>
      </c>
    </row>
    <row r="7" spans="1:8" x14ac:dyDescent="0.3">
      <c r="A7" s="4">
        <v>2005</v>
      </c>
      <c r="B7" s="5">
        <v>111858063</v>
      </c>
      <c r="C7" s="5">
        <v>8619055</v>
      </c>
      <c r="D7" s="5">
        <v>15564572</v>
      </c>
      <c r="E7" s="5">
        <v>12617779</v>
      </c>
      <c r="F7" s="5">
        <v>2884934</v>
      </c>
      <c r="G7" s="5">
        <v>151544403</v>
      </c>
      <c r="H7" s="3">
        <f>C7+D7+E7+F7</f>
        <v>39686340</v>
      </c>
    </row>
    <row r="8" spans="1:8" x14ac:dyDescent="0.3">
      <c r="A8" s="4">
        <v>2006</v>
      </c>
      <c r="B8" s="5">
        <v>120906925</v>
      </c>
      <c r="C8" s="5">
        <v>10300881</v>
      </c>
      <c r="D8" s="5">
        <v>17752080</v>
      </c>
      <c r="E8" s="5">
        <v>13684515</v>
      </c>
      <c r="F8" s="5">
        <v>2887401</v>
      </c>
      <c r="G8" s="5">
        <v>165531803</v>
      </c>
      <c r="H8" s="3">
        <f>C8+D8+E8+F8</f>
        <v>44624877</v>
      </c>
    </row>
    <row r="9" spans="1:8" x14ac:dyDescent="0.3">
      <c r="A9" s="4">
        <v>2007</v>
      </c>
      <c r="B9" s="5">
        <v>124502978</v>
      </c>
      <c r="C9" s="5">
        <v>11803838</v>
      </c>
      <c r="D9" s="5">
        <v>20712320</v>
      </c>
      <c r="E9" s="5">
        <v>14346428</v>
      </c>
      <c r="F9" s="5">
        <v>3330852</v>
      </c>
      <c r="G9" s="5">
        <v>174696416</v>
      </c>
      <c r="H9" s="3">
        <f>C9+D9+E9+F9</f>
        <v>50193438</v>
      </c>
    </row>
    <row r="10" spans="1:8" x14ac:dyDescent="0.3">
      <c r="A10" s="4">
        <v>2008</v>
      </c>
      <c r="B10" s="5">
        <v>129728330</v>
      </c>
      <c r="C10" s="5">
        <v>13467805</v>
      </c>
      <c r="D10" s="5">
        <v>23454895</v>
      </c>
      <c r="E10" s="5">
        <v>15494832</v>
      </c>
      <c r="F10" s="5">
        <v>3941471</v>
      </c>
      <c r="G10" s="5">
        <v>186087333</v>
      </c>
      <c r="H10" s="3">
        <f>C10+D10+E10+F10</f>
        <v>56359003</v>
      </c>
    </row>
    <row r="11" spans="1:8" x14ac:dyDescent="0.3">
      <c r="A11" s="4">
        <v>2009</v>
      </c>
      <c r="B11" s="5">
        <v>109681017</v>
      </c>
      <c r="C11" s="5">
        <v>11321114</v>
      </c>
      <c r="D11" s="5">
        <v>18881961</v>
      </c>
      <c r="E11" s="5">
        <v>11914386</v>
      </c>
      <c r="F11" s="5">
        <v>3252719</v>
      </c>
      <c r="G11" s="5">
        <v>155051198</v>
      </c>
      <c r="H11" s="3">
        <f>C11+D11+E11+F11</f>
        <v>45370180</v>
      </c>
    </row>
    <row r="12" spans="1:8" x14ac:dyDescent="0.3">
      <c r="A12" s="4">
        <v>2010</v>
      </c>
      <c r="B12" s="5">
        <v>119073502</v>
      </c>
      <c r="C12" s="5">
        <v>13374293</v>
      </c>
      <c r="D12" s="5">
        <v>21972460</v>
      </c>
      <c r="E12" s="5">
        <v>15864132</v>
      </c>
      <c r="F12" s="5">
        <v>4393008</v>
      </c>
      <c r="G12" s="5">
        <v>174677395</v>
      </c>
      <c r="H12" s="3">
        <f>C12+D12+E12+F12</f>
        <v>55603893</v>
      </c>
    </row>
    <row r="13" spans="1:8" x14ac:dyDescent="0.3">
      <c r="A13" s="4">
        <v>2011</v>
      </c>
      <c r="B13" s="5">
        <v>132822096</v>
      </c>
      <c r="C13" s="5">
        <v>15269628</v>
      </c>
      <c r="D13" s="5">
        <v>22998007</v>
      </c>
      <c r="E13" s="5">
        <v>17440816</v>
      </c>
      <c r="F13" s="5">
        <v>4510153</v>
      </c>
      <c r="G13" s="5">
        <v>193040699</v>
      </c>
      <c r="H13" s="3">
        <f>C13+D13+E13+F13</f>
        <v>60218604</v>
      </c>
    </row>
    <row r="14" spans="1:8" x14ac:dyDescent="0.3">
      <c r="A14" s="4">
        <v>2012</v>
      </c>
      <c r="B14" s="5">
        <v>135830212</v>
      </c>
      <c r="C14" s="5">
        <v>15955317</v>
      </c>
      <c r="D14" s="5">
        <v>22677396</v>
      </c>
      <c r="E14" s="5">
        <v>17666067</v>
      </c>
      <c r="F14" s="5">
        <v>3976258</v>
      </c>
      <c r="G14" s="5">
        <v>196105250</v>
      </c>
      <c r="H14" s="3">
        <f>C14+D14+E14+F14</f>
        <v>60275038</v>
      </c>
    </row>
    <row r="15" spans="1:8" x14ac:dyDescent="0.3">
      <c r="A15" s="4">
        <v>2013</v>
      </c>
      <c r="B15" s="5">
        <v>139144797</v>
      </c>
      <c r="C15" s="5">
        <v>17383000</v>
      </c>
      <c r="D15" s="5">
        <v>23453400</v>
      </c>
      <c r="E15" s="5">
        <v>17024791</v>
      </c>
      <c r="F15" s="5">
        <v>3238896</v>
      </c>
      <c r="G15" s="5">
        <v>200244884</v>
      </c>
      <c r="H15" s="3">
        <f>C15+D15+E15+F15</f>
        <v>61100087</v>
      </c>
    </row>
    <row r="16" spans="1:8" x14ac:dyDescent="0.3">
      <c r="A16" s="4">
        <v>2014</v>
      </c>
      <c r="B16" s="5">
        <v>145871919</v>
      </c>
      <c r="C16" s="5">
        <v>17558552</v>
      </c>
      <c r="D16" s="5">
        <v>24347579</v>
      </c>
      <c r="E16" s="5">
        <v>17176844</v>
      </c>
      <c r="F16" s="5">
        <v>2758993</v>
      </c>
      <c r="G16" s="5">
        <v>207713887</v>
      </c>
      <c r="H16" s="3">
        <f>C16+D16+E16+F16</f>
        <v>61841968</v>
      </c>
    </row>
    <row r="17" spans="1:8" x14ac:dyDescent="0.3">
      <c r="A17" s="4">
        <v>2015</v>
      </c>
      <c r="B17" s="5">
        <v>146932406</v>
      </c>
      <c r="C17" s="5">
        <v>16245543</v>
      </c>
      <c r="D17" s="5">
        <v>23204932</v>
      </c>
      <c r="E17" s="5">
        <v>16374502</v>
      </c>
      <c r="F17" s="5">
        <v>2603510</v>
      </c>
      <c r="G17" s="5">
        <v>205360893</v>
      </c>
      <c r="H17" s="3">
        <f>C17+D17+E17+F17</f>
        <v>58428487</v>
      </c>
    </row>
    <row r="18" spans="1:8" x14ac:dyDescent="0.3">
      <c r="A18" s="4">
        <v>2016</v>
      </c>
      <c r="B18" s="5">
        <v>151107327</v>
      </c>
      <c r="C18" s="5">
        <v>15645971</v>
      </c>
      <c r="D18" s="5">
        <v>23414848</v>
      </c>
      <c r="E18" s="5">
        <v>16564092</v>
      </c>
      <c r="F18" s="5">
        <v>2563096</v>
      </c>
      <c r="G18" s="5">
        <v>209295335</v>
      </c>
      <c r="H18" s="3">
        <f>C18+D18+E18+F18</f>
        <v>58188007</v>
      </c>
    </row>
    <row r="19" spans="1:8" x14ac:dyDescent="0.3">
      <c r="A19" s="4">
        <v>2017</v>
      </c>
      <c r="B19" s="5">
        <v>160539005</v>
      </c>
      <c r="C19" s="5">
        <v>16165159</v>
      </c>
      <c r="D19" s="5">
        <v>25762882</v>
      </c>
      <c r="E19" s="5">
        <v>16879029</v>
      </c>
      <c r="F19" s="5">
        <v>2896658</v>
      </c>
      <c r="G19" s="5">
        <v>222242732</v>
      </c>
      <c r="H19" s="3">
        <f>C19+D19+E19+F19</f>
        <v>61703728</v>
      </c>
    </row>
    <row r="20" spans="1:8" x14ac:dyDescent="0.3">
      <c r="A20" s="4">
        <v>2018</v>
      </c>
      <c r="B20" s="5">
        <v>171685954</v>
      </c>
      <c r="C20" s="5">
        <v>17587317</v>
      </c>
      <c r="D20" s="5">
        <v>28671787</v>
      </c>
      <c r="E20" s="5">
        <v>18089451</v>
      </c>
      <c r="F20" s="5">
        <v>3966516</v>
      </c>
      <c r="G20" s="5">
        <v>240001025</v>
      </c>
      <c r="H20" s="3">
        <f>C20+D20+E20+F20</f>
        <v>68315071</v>
      </c>
    </row>
    <row r="21" spans="1:8" x14ac:dyDescent="0.3">
      <c r="A21" s="4">
        <v>2019</v>
      </c>
      <c r="B21" s="5">
        <v>179341805</v>
      </c>
      <c r="C21" s="5">
        <v>18061127</v>
      </c>
      <c r="D21" s="5">
        <v>29163091</v>
      </c>
      <c r="E21" s="5">
        <v>17463848</v>
      </c>
      <c r="F21" s="5">
        <v>3971666</v>
      </c>
      <c r="G21" s="5">
        <v>248001537</v>
      </c>
      <c r="H21" s="3">
        <f>C21+D21+E21+F21</f>
        <v>68659732</v>
      </c>
    </row>
  </sheetData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1174-D632-4B6A-8D41-6BF4FB5E4E19}">
  <dimension ref="A1:A2"/>
  <sheetViews>
    <sheetView workbookViewId="0">
      <selection sqref="A1:XFD2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Operating_Rev_11_7_2021 10_08_1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PushkarChougule</dc:creator>
  <cp:lastModifiedBy>Pushkar Chougule</cp:lastModifiedBy>
  <dcterms:created xsi:type="dcterms:W3CDTF">2021-11-08T03:10:36Z</dcterms:created>
  <dcterms:modified xsi:type="dcterms:W3CDTF">2021-11-20T08:42:04Z</dcterms:modified>
</cp:coreProperties>
</file>